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Research\EQUITY\paperfetcher-expert\"/>
    </mc:Choice>
  </mc:AlternateContent>
  <xr:revisionPtr revIDLastSave="0" documentId="13_ncr:1_{E26C8395-425B-4B51-B298-23EDDB380D30}"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selected" sheetId="2" r:id="rId2"/>
  </sheets>
  <definedNames>
    <definedName name="_xlnm._FilterDatabase" localSheetId="0" hidden="1">Sheet1!$A$1:$R$1354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354" i="1" l="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4" i="1"/>
  <c r="O26" i="1"/>
  <c r="O25" i="1"/>
  <c r="O24" i="1"/>
  <c r="O3" i="1"/>
  <c r="O23" i="1"/>
  <c r="O22" i="1"/>
  <c r="O21" i="1"/>
  <c r="O20" i="1"/>
  <c r="O19" i="1"/>
  <c r="O18" i="1"/>
  <c r="O17" i="1"/>
  <c r="O16" i="1"/>
  <c r="O15" i="1"/>
  <c r="O14" i="1"/>
  <c r="O13" i="1"/>
  <c r="O12" i="1"/>
  <c r="O11" i="1"/>
  <c r="O10" i="1"/>
  <c r="O9" i="1"/>
  <c r="O8" i="1"/>
  <c r="O7" i="1"/>
  <c r="O6" i="1"/>
  <c r="O2" i="1"/>
  <c r="O5" i="1"/>
</calcChain>
</file>

<file path=xl/sharedStrings.xml><?xml version="1.0" encoding="utf-8"?>
<sst xmlns="http://schemas.openxmlformats.org/spreadsheetml/2006/main" count="9485" uniqueCount="6126">
  <si>
    <t>Unnamed: 0</t>
  </si>
  <si>
    <t>DOI</t>
  </si>
  <si>
    <t>Title</t>
  </si>
  <si>
    <t>Authors</t>
  </si>
  <si>
    <t>Year</t>
  </si>
  <si>
    <t>Venue</t>
  </si>
  <si>
    <t>Abstract</t>
  </si>
  <si>
    <t>Citation Count</t>
  </si>
  <si>
    <t>Reference Count</t>
  </si>
  <si>
    <t>Fields of Study</t>
  </si>
  <si>
    <t>source paper ID</t>
  </si>
  <si>
    <t>URL</t>
  </si>
  <si>
    <t>SimilarityScore</t>
  </si>
  <si>
    <t>KeywordScore</t>
  </si>
  <si>
    <t>Relevant</t>
  </si>
  <si>
    <t>10.1109/icccnt56998.2023.10308365</t>
  </si>
  <si>
    <t>Deep Learning Based Bodo Parts of Speech Tagger</t>
  </si>
  <si>
    <t>Bedawati Basumatary, Mirzanur Rahman, Shikhar Kr. Sarma, P. Boruah, Kuwali Talukdar</t>
  </si>
  <si>
    <t>International Conference on Computing Communication and Networking Technologies</t>
  </si>
  <si>
    <t>Parts of Speech tagging is the process of sequential labeling of words in a sentence with their corresponding grammatical categories, such as noun, verb, adjective, and so on. It is one of the important steps toward Natural Language Processing, as it allows for a deeper understanding of the sentence’s structure and meaning. There are various challenges in the tagging of POS, particularly when dealing with low-resource languages like Bodo. Bodo, one of the official languages of the Indian state of Assam, is a relatively low-resource language that poses challenges for POS tagging. In this paper, we aimed to develop a POS tagger for Bodo language to promote its overall flourishment. To do this we employed deep learning techniques, specifically Recurrent Neural Network(RNN), Long Short-Term Memory(LSTM), Gated Recurrent Unit(GRU), and Bi-directional Long Short-Term Memory (Bi-LSTM). These models have been demonstrated as powerful tools for natural language processing tasks and have been successfully applied to POS tagging in other languages. To evaluate the performance of our models, we have collected a corpus of 9991 sentences (approximately 70000 tokens) in Bodo which is annotated with the Bureau of Indian Standard (BIS) tagset. After an extensive comparison of all models across different sizes of training, validation, and test sets, it was determined that the Bi-LSTM model gave the best performance in terms of accuracy. Specifically, the Bi-LSTM model achieved an approximate accuracy of 98%.</t>
  </si>
  <si>
    <t>Computer Science</t>
  </si>
  <si>
    <t>A1</t>
  </si>
  <si>
    <t>https://www.semanticscholar.org/paper/b9147599e56ecdfe010315b65043c5e647d43eaa</t>
  </si>
  <si>
    <t>10.1109/i3cs58314.2023.10127231</t>
  </si>
  <si>
    <t>NMT for a Low Resource Language Bodo: Preprocessing and Resource Modelling</t>
  </si>
  <si>
    <t>S. Kalita, P. Boruah, Kishore Kashyap, Shikhar Kr Sarma</t>
  </si>
  <si>
    <t>2023 4th International Conference on Computing and Communication Systems (I3CS)</t>
  </si>
  <si>
    <t>Implementation of neural machine translation for low-resource language requires special attention. In this paper we have discussed about the resource modelling and preprocessing steps for a low resource Indic language Bodo for the purpose of neural machine translation from English. To capture the essence of the Bodo language, syntactic and morphological characteristics of the language are discussed in this paper. It includes the steps of data preparation, tokenization and subword tokenization which are considered as the pre steps for preparing the training and test data. The research highlights multiple subword tokenizers to capture the rare words, unknown words and generate the vocabulary. It discusses the SentencePiece, Byte-pair Encoding (BPE) and WordPiece tokenizer for the Bodo language. We have shown the outcomes of these subword tokenizers with respect to Bodo language which will serve as a priori for the future researcher working in NMT for Bodo and any other low resource language in general. Proper sub-tokenization can aid in raising the caliber of neural machine translation that is the reason three different tokenizers are experimented with while preparing the dataset. This paper also discussed about Seq2Seq LSTM and Transformer Machine Translation architectures.</t>
  </si>
  <si>
    <t>https://www.semanticscholar.org/paper/25ffbeacdd9d01906fcefb914b0e1456ddcd7188</t>
  </si>
  <si>
    <t>10.1016/j.procs.2024.04.138</t>
  </si>
  <si>
    <t>Exploring Character-Level Deep Learning Models for POS Tagging in Assamese Language</t>
  </si>
  <si>
    <t>Rituraj Phukan, Nomi Baruah, Shikhar Kr. Sarma, Darpanjit Konwar</t>
  </si>
  <si>
    <t>ICMLDE</t>
  </si>
  <si>
    <t>A4</t>
  </si>
  <si>
    <t>https://www.semanticscholar.org/paper/46abf2d21db5922cadd6e4461e3b7497b900feb3</t>
  </si>
  <si>
    <t>10.1145/3469655</t>
  </si>
  <si>
    <t>A New Concept of Electronic Text Based on Semantic Coding System for Machine Translation</t>
  </si>
  <si>
    <t>Meftah Mohammed Charaf Eddine</t>
  </si>
  <si>
    <t>ACM Trans. Asian Low Resour. Lang. Inf. Process.</t>
  </si>
  <si>
    <t>In the field of machine translation of texts, the ambiguity in both lexical (dictionary) and structural aspects is still one of the difficult problems. Researchers in this field use different approaches, the most important of which is machine learning in its various types. The goal of the approach that we propose in this article is to define a new concept of electronic text, which makes the electronic text free from any lexical or structural ambiguity. We used a semantic coding system that relies on attaching the original electronic text (via the text editor interface) with the meanings intended by the author. The author defines the meaning desired for each word that can be a source of ambiguity. The proposed approach in this article can be used with any type of electronic text (text processing applications, web pages, email text, etc.). Thanks to the approach that we propose and through the experiments that we have conducted using it, we can obtain a very high accuracy rate. We can say that the problem of lexical and structural ambiguity can be completely solved. With this new concept of electronic text, the text file contains not only the text but also with it the true sense of the exact meaning intended by the writer in the form of symbols. These semantic symbols are used during machine translation to obtain a translated text completely free of any lexical and structural ambiguity.</t>
  </si>
  <si>
    <t>https://www.semanticscholar.org/paper/679b0b78c9d5feb21a24657207cded727a13757d</t>
  </si>
  <si>
    <t>10.1109/iciscn64258.2025.10934422</t>
  </si>
  <si>
    <t>Design of English Document Automatic Extraction System based on Long Short-Term Memory (LSTM) Network</t>
  </si>
  <si>
    <t>Shuo Gong</t>
  </si>
  <si>
    <t>2025 International Conference on Intelligent Systems and Computational Networks (ICISCN)</t>
  </si>
  <si>
    <t>With the development of globalization and informatization, the demand for English document processing has increased. However, traditional methods are time-consuming, laborious, and inaccurate. This article proposed a design of an English document automatic summarization and translation system based on Long Short-Term Memory (LSTM) network. The system utilized the deep learning capability of LSTM to analyze and capture the complex semantic structure and key information of English documents, automatically generate refined document summaries, and accurately translate document content. This article provided a detailed introduction to the overall architecture of the system, utilizing LSTM network to intelligently determine and select information, effectively capturing the semantic structure of English documents. Afterwards, performance experiments can be designed for the translation system, and the experimental results can be analyzed. The final experimental results show that the system performs well in both automatic summarization and translation, with higher accuracy compared to existing methods. The system can maintain a minimum translation accuracy of 87.3%.</t>
  </si>
  <si>
    <t>A5</t>
  </si>
  <si>
    <t>https://www.semanticscholar.org/paper/b544ba93f22cb618e432c8d79c91705f3e72a6fe</t>
  </si>
  <si>
    <t>10.1016/j.procs.2024.10.329</t>
  </si>
  <si>
    <t>Abstractive English Document Summarization Using BART Model with Chunk Method</t>
  </si>
  <si>
    <t>Pascal Wilman, Talia Atara, Derwin Suhartono</t>
  </si>
  <si>
    <t>Procedia Computer Science</t>
  </si>
  <si>
    <t>https://www.semanticscholar.org/paper/6fd3a54f768a7d0be21a22e26b2aa271754fb62e</t>
  </si>
  <si>
    <t>10.1145/3652160</t>
  </si>
  <si>
    <t>Medical Question Summarization with Entity-driven Contrastive Learning</t>
  </si>
  <si>
    <t>Sibo Wei, Wenpeng Lu, Xueping Peng, Shoujin Wang, Yi-fei Wang, Weiyu Zhang</t>
  </si>
  <si>
    <t>By summarizing longer consumer health questions into shorter and essential ones, medical question-answering systems can more accurately understand consumer intentions and retrieve suitable answers. However, medical question summarization is very challenging due to obvious distinctions in health trouble descriptions from patients and doctors. Although deep learning has been applied to successfully address the medical question summarization (MQS) task, two challenges remain: how to correctly capture question focus to model its semantic intention, and how to obtain reliable datasets to fairly evaluate performance. To address these challenges, this article proposes a novel medical question summarization framework based on entity-driven contrastive learning (ECL). ECL employs medical entities present in frequently asked questions (FAQs) as focuses and devises an effective mechanism to generate hard negative samples. This approach compels models to focus on essential information and consequently generate more accurate question summaries. Furthermore, we have discovered that some MQS datasets, such as the iCliniq dataset with a 33% duplicate rate, have significant data leakage issues. To ensure an impartial evaluation of the related methods, this article carefully examines leaked samples to reorganize more reasonable datasets. Extensive experiments demonstrate that our ECL method outperforms the existing methods and achieves new state-of-the-art performance, i.e., 52.85, 43.16, 41.31, 43.52 in terms of ROUGE-1 metric on MeQSum, CHQ-Summ, iCliniq, HealthCareMagic dataset, respectively. The code and datasets are available at https://github.com/yrbobo/MQS-ECL</t>
  </si>
  <si>
    <t>https://www.semanticscholar.org/paper/d9feb917c57a8aa6575db9a1b357e940162a5306</t>
  </si>
  <si>
    <t>10.1145/3696107</t>
  </si>
  <si>
    <t>Social-sum-Mal: A Dataset for Abstractive Text Summarization in Malayalam</t>
  </si>
  <si>
    <t>Rahul Raj M, Dhanya S. Pankaj</t>
  </si>
  <si>
    <t>https://www.semanticscholar.org/paper/c2f2680b1f006553256d2f451cf910e8edcf403b</t>
  </si>
  <si>
    <t>10.1063/5.0239206</t>
  </si>
  <si>
    <t>An attentive neural network based on deep learning approach for abstractive text summarization</t>
  </si>
  <si>
    <t>Shruti J. Sapra, Shruti Thakur, A. Kapse, Mohammad Atique</t>
  </si>
  <si>
    <t>AIP Conference Proceedings</t>
  </si>
  <si>
    <t>https://www.semanticscholar.org/paper/b66f5b8d84d6d90ed24e9079dbef6ea2bf2c45d4</t>
  </si>
  <si>
    <t>10.1145/3651983</t>
  </si>
  <si>
    <t>Multization: Multi-Modal Summarization Enhanced by Multi-Contextually Relevant and Irrelevant Attention Alignment</t>
  </si>
  <si>
    <t>Huan Rong, Zhongfeng Chen, Zhenyu Lu, Fan Xu, Victor S. Sheng</t>
  </si>
  <si>
    <t>This article focuses on the task of Multi-Modal Summarization with Multi-Modal Output for China JD.COM e-commerce product description containing both source text and source images. In the context learning of multi-modal (text and image) input, there exists a semantic gap between text and image, especially in the cross-modal semantics of text and image. As a result, capturing shared cross-modal semantics earlier becomes crucial for multi-modal summarization. However, when generating the multi-modal summarization, based on the different contributions of input text and images, the relevance and irrelevance of multi-modal contexts to the target summary should be considered, so as to optimize the process of learning cross-modal context to guide the summary generation process and to emphasize the significant semantics within each modality. To address the aforementioned challenges, Multization has been proposed to enhance multi-modal semantic information by multi-contextually relevant and irrelevant attention alignment. Specifically, a Semantic Alignment Enhancement mechanism is employed to capture shared semantics between different modalities (text and image), so as to enhance the importance of crucial multi-modal information in the encoding stage. Additionally, the IR-Relevant Multi-Context Learning mechanism is utilized to observe the summary generation process from both relevant and irrelevant perspectives, so as to form a multi-modal context that incorporates both text and image semantic information. The experimental results in the China JD.COM e-commerce dataset demonstrate that the proposed Multization method effectively captures the shared semantics between the input source text and source images, and highlights essential semantics. It also successfully generates the multi-modal summary (including image and text) that comprehensively considers the semantics information of both text and image.</t>
  </si>
  <si>
    <t>https://www.semanticscholar.org/paper/1be6f7bb2f59ccb7a9a4634b12716ac331f99273</t>
  </si>
  <si>
    <t>10.3390/app13052892</t>
  </si>
  <si>
    <t>Syllable-Based Multi-POSMORPH Annotation for Korean Morphological Analysis and Part-of-Speech Tagging</t>
  </si>
  <si>
    <t>H. Shin, Jeong Yeon Park, Jae Sung Lee</t>
  </si>
  <si>
    <t>Applied Sciences</t>
  </si>
  <si>
    <t>Various research approaches have attempted to solve the length difference problem between the surface form and the base form of words in the Korean morphological analysis and part-of-speech (POS) tagging task. The compound POS tagging method is a popular approach, which tackles the problem using annotation tags. However, a dictionary is required for the post-processing to recover the base form and to dissolve the ambiguity of compound POS tags, which degrades the system performance. In this study, we propose a novel syllable-based multi-POSMORPH annotation method to solve the length difference problem within one framework, without using a dictionary for the post-processing. A multi-POSMORPH tag is created by combining POS tags and morpheme syllables for the simultaneous POS tagging and morpheme recovery. The model is implemented with a two-layer transformer encoder, which is lighter than the existing models based on large language models. Nonetheless, the experiments demonstrate that the performance of the proposed model is comparable to, or better than, that of previous models.</t>
  </si>
  <si>
    <t>A6</t>
  </si>
  <si>
    <t>https://www.semanticscholar.org/paper/532499a820a791cf80fc4c2f6a7f23a5efd78f02</t>
  </si>
  <si>
    <t>10.1016/j.eswa.2024.123735</t>
  </si>
  <si>
    <t>A false emotion opinion target extraction model with two stage BERT and background information fusion</t>
  </si>
  <si>
    <t>ZhiYang Hou, Yajun Du, Qizhi Li, Xianyong Li, Xiaoliang Chen, HongMei Gao</t>
  </si>
  <si>
    <t>Expert systems with applications</t>
  </si>
  <si>
    <t>https://www.semanticscholar.org/paper/bf1ca63dadefac4fd88bcea9fa97f12210888ed8</t>
  </si>
  <si>
    <t>10.1155/2019/6254649</t>
  </si>
  <si>
    <t>Exploring the Performance of Tagging for the Classical and the Modern Standard Arabic</t>
  </si>
  <si>
    <t>Dia AbuZeina, Taqieddin Mostafa Abdalbaset</t>
  </si>
  <si>
    <t>Advances in Fuzzy Systems</t>
  </si>
  <si>
    <t>The part of speech (PoS) tagging is a core component in many natural language processing (NLP) applications. In fact, the PoS taggers contribute as a preprocessing step in various NLP tasks, such as syntactic parsing, information extraction, machine translation, and speech synthesis. In this paper, we examine the performance of a modern standard Arabic (MSA) based tagger for the classical (i.e., traditional or historical) Arabic. In this work, we employed the Stanford Arabic model tagger to evaluate the imperative verbs in the Holy Quran. In fact, the Stanford tagger contains 29 tags; however, this work experimentally evaluates just one that is the VB ≡ imperative verb. The testing set contains 741 imperative verbs, which appear in 1,848 positions in the Holy Quran. Despite the previously reported accuracy of the Arabic model of the Stanford tagger, which is 96.26% for all tags and 80.14% for unknown words, the experimental results show that this accuracy is only 7.28% for the imperative verbs. This result promotes the need for further research to expose why the tagging is severely inaccurate for classical Arabic. The performance decline might be an indication of the necessity to distinguish between training data for both classical and MSA Arabic for NLP tasks.</t>
  </si>
  <si>
    <t>A7</t>
  </si>
  <si>
    <t>https://www.semanticscholar.org/paper/892a8d60d670cbebd6b584ea767cb871ba8d2f24</t>
  </si>
  <si>
    <t>10.1007/s11042-019-08253-1</t>
  </si>
  <si>
    <t>RETRACTED ARTICLE: Multimedia text classification algorithm using potential Dirichlet distribution in mobile cloud computing environment</t>
  </si>
  <si>
    <t>Xiaohong Zhang, Yan Gao</t>
  </si>
  <si>
    <t>Multimedia tools and applications</t>
  </si>
  <si>
    <t>https://www.semanticscholar.org/paper/746e5434d656500131b44a74bf55f23ce7874cd4</t>
  </si>
  <si>
    <t>10.1155/2022/2834363</t>
  </si>
  <si>
    <t>Analysis of the Impact of the Traditional Literature Environment Based on Big Data Technology on Overseas Literature</t>
  </si>
  <si>
    <t>Qing Ding</t>
  </si>
  <si>
    <t>Journal of Environmental and Public Health</t>
  </si>
  <si>
    <t>To study the influence of conventional literature on foreign literature driven by big data, this essay begins with surveys and interviews. Chinese big data-driven corpora are distinct from other Chinese corpora, as is widely known. Its main objective is to categorize professional corpora that are unknown and fall within the category of professional corpora. In order to provide a straightforward and useful domain partitioning model for corpus texts, this research makes use of text clustering and big data-driven methodologies. We can easily determine the domain of the aligned text, making it easier to do machine translation research in the future. The research findings demonstrate that the accuracy rate of the approach suggested in this article is essentially above 89.79%, demonstrating the viability of the way of automatically building a corpus suggested in this paper in the experiment.</t>
  </si>
  <si>
    <t>Medicine</t>
  </si>
  <si>
    <t>https://www.semanticscholar.org/paper/4fe4b69d62ff616fb719a86d6a79f03778442b04</t>
  </si>
  <si>
    <t>10.1145/3322905.3322927</t>
  </si>
  <si>
    <t>Arabic-SOS: Segmentation, Stemming, and Orthography Standardization for Classical and pre-Modern Standard Arabic</t>
  </si>
  <si>
    <t>Emad Mohamed, Z. Sayyed</t>
  </si>
  <si>
    <t>Digital Access to Textual Cultural Heritage</t>
  </si>
  <si>
    <t>While morphological segmentation has always been a hot topic in Arabic, due to the morphological complexity of the language and the orthography, most effort has focused on Modern Standard Arabic. In this paper, we focus on pre-MSA texts. We use the Gradient Boosting algorithm to train a morphological segmenter with a corpus derived from Al-Manar, a late 19th/early 20th century magazine that focused on the Arabic and Islamic heritage. Since most of the cultural heritage Arabic available suffers from substandard orthography, we have trained a machine learner to standardize the text. Our segmentation accuracy reaches 98.47%, and the orthography standardization an F-macro of 0.98 and an F-micro of 0.99. We also produce stemming as a by-product of segmentation.</t>
  </si>
  <si>
    <t>https://www.semanticscholar.org/paper/55813b115dbf28e718db4354e924f1a47df71365</t>
  </si>
  <si>
    <t>10.1109/ic3iot53935.2022.9767866</t>
  </si>
  <si>
    <t>CNN Based Character Recognition and Classification in Tamil Palm Leaf Manuscripts</t>
  </si>
  <si>
    <t>Pravin Savaridass M, Haritha J, B. T, Vairavel K S, Ikram N, Janani M, Indrajith K</t>
  </si>
  <si>
    <t>2022 International Conference on Communication, Computing and Internet of Things (IC3IoT)</t>
  </si>
  <si>
    <t>Palm leaf manuscripts are extremely important as they have a rich source of information. As a result, simple access to ancient manuscripts must be provided to share this information with the rest of the world and to promote future study into ancient literature. This study deals with Convolutional Neural Network (CNN)-based Optical Character Recognition (OCR) system for accurately digitizing and identifying the characters for Tamil palm leaf manuscripts. The convolution layer, pooling layer, activation layer, fully connected layer, and classifier of the convolutional neural network is employed in this article. Palm-leaf manuscripts were scanned and the scanned images are used to generate the character set database. The database is divided into 67 separate classes, each of which contains roughly 100 individual samples. OCR recognition of the palm leaf manuscripts and problems associated with this are illustrated. A working example of the character recognition method for Tamil palm-leaf manuscript was implemented using the CNN model. The CNN model was found to have a better recognition rate. The prediction rate and accuracy are great because of the large number of features retrieved for each layer of CNN.</t>
  </si>
  <si>
    <t>https://www.semanticscholar.org/paper/e2f4e521fb14236cd2e60fec0d82943116b85c02</t>
  </si>
  <si>
    <t>10.1145/3540260</t>
  </si>
  <si>
    <t>A Study on the Performance of Recurrent Neural Network based Models in Maithili Part of Speech Tagging</t>
  </si>
  <si>
    <t>Ankur Priyadarshi, Sujan Kumar Saha</t>
  </si>
  <si>
    <t>This article presents our effort in developing a Maithili Part of Speech (POS) tagger. Substantial effort has been devoted to developing POS taggers in several Indian languages, including Hindi, Bengali, Tamil, Telugu, Kannada, Punjabi, and Marathi; but Maithili did not achieve much attention from the research community. Maithili is one of the official languages of India, with around 50 million native speakers. So, we worked on developing a POS tagger in Maithili. For the development, we use a manually annotated in-house Maithili corpus containing 56,126 tokens. The tagset contains 27 tags. We train a conditional random fields (CRF) classifier to prepare a baseline system that achieves an accuracy of 82.67%. Then, we employ several recurrent neural networks (RNN)-based models, including Long-short Term Memory (LSTM), Gated Recurrent Unit (GRU), LSTM with a CRF layer (LSTM-CRF), and GRU with a CRF layer (GRU-CRF) and perform a comparative study. We also study the effect of both word embedding and character embedding in the task. The highest accuracy of the system is 91.53%.</t>
  </si>
  <si>
    <t>A8</t>
  </si>
  <si>
    <t>https://www.semanticscholar.org/paper/62183082feee8d9c70e648d8a9782bc613745c5c</t>
  </si>
  <si>
    <t>10.1007/s11042-023-15679-1</t>
  </si>
  <si>
    <t>Parts-of-speech tagging of Nepali texts with Bidirectional LSTM, Conditional Random Fields and HMM</t>
  </si>
  <si>
    <t>Ashish Pradhan, Archit Yajnik</t>
  </si>
  <si>
    <t>https://www.semanticscholar.org/paper/7b8dee45a5233416ffd3bee72dce4a37ca9a2ce2</t>
  </si>
  <si>
    <t>10.1109/access.2023.3332710</t>
  </si>
  <si>
    <t>An Analytical Analysis of Text Stemming Methodologies in Information Retrieval and Natural Language Processing Systems</t>
  </si>
  <si>
    <t>Abdul Jabbar, Sajid Iqbal, Manzoor Ilahi Tamimy, A. Rehman, Saeed Ali Omer Bahaj, Tanzila Saba</t>
  </si>
  <si>
    <t>IEEE Access</t>
  </si>
  <si>
    <t>The exponential increase in textual unstructured digital data creates significant demand for advanced and smart stemming systems. As a preprocessing stage, stemming is applied in various research fields such as information retrieval (IR), domain vocabulary analysis, and feature reduction in many natural language processing (NLP). Text stemming (TS), an important step, can significantly improve performance in such systems. Text-stemming methods developed till now could be better in their results and can produce errors of different types leading to degraded performance of the applications in which these are used. This work presents a systematic study with an in-depth review of selected stemming works published from 1968 to 2023. The work presents a multidimensional review of studied stemming algorithms i.e., methodology, data source, performance, and evaluation methods. For this study, we have chosen different stemmers, which can be categorized as 1) linguistic knowledge-based, 2) statistical, 3) corpus-based, 4) context-sensitive, and 5) hybrid stemmers. The study shows that linguistic knowledge-based stemming techniques were widely used for highly inflected languages (such as Arabic, Hindi, and Urdu) and have reported higher accuracy than other techniques. We compare and analyze the performance of various state-of-the-art TS approaches, including their issues and challenges, which are summarized as research gaps. This work also analyzes different NLP applications utilizing stemming methods. At the end, we list the future work directions for interested researchers.</t>
  </si>
  <si>
    <t>A9</t>
  </si>
  <si>
    <t>https://www.semanticscholar.org/paper/3542f533c59e040c2a77f0b44772bff1632d0e61</t>
  </si>
  <si>
    <t>10.4018/979-8-3693-5231-1.ch002</t>
  </si>
  <si>
    <t>Not Found</t>
  </si>
  <si>
    <t>10.1162/coli_a_00514</t>
  </si>
  <si>
    <t>A Systematic Review of Computational Approaches to Deciphering Bronze Age Aegean and Cypriot Scripts</t>
  </si>
  <si>
    <t>Maja Braović, D. Krstinić, Maja Štula, Antonia Ivanda</t>
  </si>
  <si>
    <t>Computational Linguistics</t>
  </si>
  <si>
    <t>Abstract This article provides a detailed insight into computational approaches for deciphering Bronze Age Aegean and Cypriot scripts, namely, the Archanes script and the Archanes formula, Phaistos Disk, Cretan hieroglyphic (including the Malia Altar Stone and Arkalochori Axe), Linear A, Linear B, Cypro-Minoan, and Cypriot scripts. The unique contributions of this article are threefold: (1) a thorough review of major Bronze Age Aegean and Cypriot scripts and inscriptions, digital data and corpora associated with them, existing computational decipherment methods developed in order to decipher them, and possible links to other scripts and languages; (2) the definition of 15 major challenges that can be encountered in computational decipherments of ancient scripts; and (3) an outline of a computational model that could possibly be used to simulate traditional decipherment processes of ancient scripts based on palaeography and epigraphy. In the context of this article the term decipherment denotes the process of discovery of the language and/or the set of symbols behind an unknown script, and the meaning behind it.</t>
  </si>
  <si>
    <t>https://www.semanticscholar.org/paper/e96bc51e9fd2be301e1d6bd160e90a718eec8341</t>
  </si>
  <si>
    <t>10.1007/s10489-023-05201-3</t>
  </si>
  <si>
    <t>Determining the best feature combination through text and probabilistic feature analysis for GPT-2-based mobile app review detection</t>
  </si>
  <si>
    <t>Seung-Cheol Lee, Dong-Gun Lee, Yeong-Seok Seo</t>
  </si>
  <si>
    <t>Applied intelligence (Boston)</t>
  </si>
  <si>
    <t>Mobile apps, used by many people worldwide, have become an essential part of life. Before using a mobile app, users judge the reliability of apps according to their reviews. Therefore, app reviews are essential components of management for companies. Unfortunately, some fake reviewers write negative reviews for competing apps. Moreover, artificial intelligence (AI)-based macro bot programs that generate app reviews have emerged and can create large numbers of reviews with malicious purposes in a short time. One notable AI technology that can generate such reviews is Generative Pre-trained Transformer-2 (GPT-2). The reviews generated by GPT-2 use human-like grammar; therefore, it is difficult to detect them with only text mining techniques, which use tools like part-of-speech (POS) tagging and sentiment scores. Thus, probability-based sampling techniques in GPT-2 must be used. In this study, we identified features to detect reviews generated by GPT-2 and determined the optimal feature combination for improving detection performance. To achieve this, based on the analysis results, we built a training dataset to find the best feature combination for detecting the generated reviews. Various machine learning models were then trained and evaluated using this dataset. As a result, the model that used both text mining and probability-based sampling techniques detected generated reviews more effectively than the model that used only text mining techniques. This model achieved a top classification accuracy of 90% and a macro F1 of 0.90. We expect the results of this study to help app developers maintain a more stable mobile app ecosystem.</t>
  </si>
  <si>
    <t>https://www.semanticscholar.org/paper/9eb2f5c1cbab6dd86c2a6e27972675f1f88442cc</t>
  </si>
  <si>
    <t>10.1109/access.2024.3373714</t>
  </si>
  <si>
    <t>Building a Multilevel Inflection Handling Stemmer to Improve Search Effectiveness for Urdu Language</t>
  </si>
  <si>
    <t>Abdul Jabbar, Sajid Iqbal, Abdullah A. Alaulamie, Manzoor Ilahi</t>
  </si>
  <si>
    <t>Stemming is an essential step in various Natural Language Processing (NLP) applications and is used to reduce different variants of the query words to a standard form to avoid the vocabulary mismatch issue in Information Retrieval (IR) systems. Due to specific grammatical rules and complex morphological structures, finding an effective stemming algorithm in Urdu is a challenging task. Although, several stemming algorithms have been proposed for the Urdu text stemming; however, none of them extract the stem from multilevel inflected forms. In this context, according to the best of our knowledge, this is a first effort towards the proposition and evaluation of a novel Urdu Text Stemmer (UTS) that can deal with multi-level inflection forms in Urdu text. The experimental evaluation of the proposed scheme has been conducted on the text-based and word-based custom-developed corpus. The proposed stemming technique is rigorously evaluated and compared with state-of-the-art stemming algorithms. Experimental results demonstrate that UTS outperforms existing Urdu stemmers and achieves an accuracy of 94.92% and 91.8% on word corpus and text corpus, respectively. We also evaluated our proposed system in an Information Retrieval application for Urdu, using the Collection for Urdu Retrieval Evaluation (CURE) dataset. Our approach for information retrieval outperformed and improved both recall and precision metrics.</t>
  </si>
  <si>
    <t>https://www.semanticscholar.org/paper/d52f3318ac5b118f88c8d76c00af3cfb606a632b</t>
  </si>
  <si>
    <t>10.1007/s10462-020-09828-3</t>
  </si>
  <si>
    <t>Empirical evaluation and study of text stemming algorithms</t>
  </si>
  <si>
    <t>Abdul Jabbar, Sajid Iqbal, Manzoor Ilahi Tamimy, Shafiq Hussain, Adnan Akhunzada</t>
  </si>
  <si>
    <t>Artificial Intelligence Review</t>
  </si>
  <si>
    <t>https://www.semanticscholar.org/paper/b5ab8901a268ad72d9629a7ba1efecb3b1d7c3c8</t>
  </si>
  <si>
    <t>10.1080/0952813x.2023.2165714</t>
  </si>
  <si>
    <t>KreolStem: A hybrid language-dependent stemmer for Kreol Morisien</t>
  </si>
  <si>
    <t>B. Gobin-Rahimbux, Ishwaree Maudhoo, Nuzhah Gooda Sahib</t>
  </si>
  <si>
    <t>Journal of experimental and theoretical artificial intelligence (Print)</t>
  </si>
  <si>
    <t>ABSTRACT Stemming is a technique used to transform words to their root forms. It is used in various Natural Language Processing applications to improve performance and accuracy. In this paper, the development and evaluation of the first stemmer for Kreol Morisien (KM), the native language of Mauritius, is described. This proposed stemmer is expected to unlock countless opportunities for more efficient applications in KM. The hybrid approach, which combines both rule-based and table-lookup techniques, is presented. The results of the three-fold evaluation, consisting of direct evaluation, gold standard assessment and indirect evaluation are also presented.</t>
  </si>
  <si>
    <t>https://www.semanticscholar.org/paper/15e4567c052e197e05a2f582720a4e7034b5da68</t>
  </si>
  <si>
    <t>10.7717/peerj-cs.1175</t>
  </si>
  <si>
    <t>A selective approach to stemming for minimizing the risk of failure in information retrieval systems</t>
  </si>
  <si>
    <t>Gökhan Göksel, A. Arslan, Bekir Taner Dinçer</t>
  </si>
  <si>
    <t>PeerJ Computer Science</t>
  </si>
  <si>
    <t>Stemming is supposed to improve the average performance of an information retrieval system, but in practice, past experimental results show that this is not always the case. In this article, we propose a selective approach to stemming that decides whether stemming should be applied or not on a query basis. Our method aims at minimizing the risk of failure caused by stemming in retrieving semantically-related documents. The proposed work mainly contributes to the IR literature by proposing an application of selective stemming and a set of new features that derived from the term frequency distributions of the systems in selection. The method based on the approach leverages both some of the query performance predictors and the derived features and a machine learning technique. It is comprehensively evaluated using three rule-based stemmers and eight query sets corresponding to four document collections from the standard TREC and NTCIR datasets. The document collections, except for one, include Web documents ranging from 25 million to 733 million. The results of the experiments show that the method is capable of making accurate selections that increase the robustness of the system and minimize the risk of failure (i.e., per query performance losses) across queries. The results also show that the method attains a systematically higher average retrieval performance than the single systems for most query sets.</t>
  </si>
  <si>
    <t>Computer Science, Medicine</t>
  </si>
  <si>
    <t>https://www.semanticscholar.org/paper/4c8917e69ee4ace409289c1a1ba42ef742a3e594</t>
  </si>
  <si>
    <t>10.1080/10888438.2024.2413108</t>
  </si>
  <si>
    <t>Cross-Linguistic Differences in Morphological Processing: Evidence from English and Italian</t>
  </si>
  <si>
    <t>Elisabetta de Simone, Kristina Moll, Elisabeth Beyersmann</t>
  </si>
  <si>
    <t>Scientific Studies of Reading</t>
  </si>
  <si>
    <t>ABSTRACT Purpose The present study examined cross-linguistic differences in orthographic transparency and morphological complexity during complex word recognition in English and Italian. If morphological processing is more important in orthographically transparent and morphemically rich languages, larger morpheme-effects should be evident in Italian. However, if morphological processing is more pronounced in orthographically opaque and morphemically sparser languages, morpheme-effects should be larger in English. Method 60 Italian (Mage  = 25.33, 34 females, Caucasian) and 60 English (Mage  = 26.35, 34 females, mostly Caucasian) native-speakers completed an online lexical decision task, while reaction times and accuracy were measured. To tease apart the independent role of stems and suffixes, we employed four types of nonwords: Stem+Suffix: night+ness, Stem+NonSuffix: night-lude, NonStem+Suffix: nisht+ness, NonStem+NonSuffix: nisht-lude). Results The results revealed a significant morpheme interference effect in both languages: nonwords with stems were read slower and less accurately than those without stems and nonwords with suffixes slower and less accurately than those without suffixes. Crucially, this observed pattern was larger in English than Italian. Also, a significant Stem by Suffix interaction suggested that Stem+Suffix nonwords were harder to reject than all others. Conclusion The current findings suggest that morphological processing is more pronounced in opaque orthographies like English, possibly because the activation of morphemic chunks can be used to compensate for grapheme-to-phoneme inconsistencies.</t>
  </si>
  <si>
    <t>https://www.semanticscholar.org/paper/a74b04f75e0d5def42626ee8bdd1a6183cc1c939</t>
  </si>
  <si>
    <t>10.1080/07434618.2023.2199855</t>
  </si>
  <si>
    <t>Core vocabulary for AAC practice from Mandarin Chinese-speaking Taiwanese without disabilities</t>
  </si>
  <si>
    <t>M. Tsai</t>
  </si>
  <si>
    <t>Augmentative and Alternative Communication : AAC</t>
  </si>
  <si>
    <t>Abstract The purpose of this study was to select a core vocabulary list obtained from Mandarin Chinese-speaking Taiwanese persons without disabilities. Mandarin Chinese is dominant and official language of Taiwan. A total of 28 participants, equally divided among seven age groups, were recruited for the study. In all, 112 samples across different communication contexts were collected. Results indicated that 100 core words selected had coverage of 66.7% of the entire composite sample. The proportion of function words versus content words in the top 100 core words was 11% and 89%, respectively. The core vocabulary was categorized into eight parts of speech, including nouns, pronouns, numbers, adverbs, determiners, prepositions, adjectives, and verbs. Implications, limitations, and further research are discussed.</t>
  </si>
  <si>
    <t>A10</t>
  </si>
  <si>
    <t>https://www.semanticscholar.org/paper/cf6237d8cecd98682620c59a6b2b8aaa3f880baa</t>
  </si>
  <si>
    <t>10.1007/978-3-319-98776-7_24</t>
  </si>
  <si>
    <t>Personal Relations Extraction from Microblog Text Based on Relations Trigger Words</t>
  </si>
  <si>
    <t>Qian Chen, Shunxiang Zhang</t>
  </si>
  <si>
    <t>Advances in Intelligent Systems and Computing</t>
  </si>
  <si>
    <t>https://www.semanticscholar.org/paper/572678b4d375603a2ca3b3d8b11bf250b082cd0f</t>
  </si>
  <si>
    <t>10.1088/1742-6596/1533/2/022032</t>
  </si>
  <si>
    <t>Performance Evaluation of English Part-of-Speech Tagging Based on Typical Parameter Smoothing Algorithm</t>
  </si>
  <si>
    <t>Chaoyi Wang</t>
  </si>
  <si>
    <t>Journal of Physics: Conference Series</t>
  </si>
  <si>
    <t>Part-of-speech (POS) tagging for English is the basis for implementing English automatic correction. Although researchers have done a lot of useful studies on English POS tagging, most of them are aimed at users with English as the first language, while studies for users with English as the second language are few. For this purpose, manual tagging is performed based on the typical parameter smoothing algorithm. On this basis, a performance evaluation method for English part-of-speech tagging is proposed, which integrates the features of term clustering, non-tagged corpus statistics, word pronunciation, etc. The experimental results show that the algorithm can improve the performance of POS tagging effectively, with the tagging accuracy improved from 94.49% to 97.07%</t>
  </si>
  <si>
    <t>Physics, Computer Science</t>
  </si>
  <si>
    <t>https://www.semanticscholar.org/paper/6b67f5c4b54d36317fee974b9ffe1d8f06cb8d81</t>
  </si>
  <si>
    <t>10.1162/coli_a_00343</t>
  </si>
  <si>
    <t>Parsing Chinese Sentences with Grammatical Relations</t>
  </si>
  <si>
    <t>Weiwei Sun, Yufei Chen, Xiaojun Wan, Meichun Liu</t>
  </si>
  <si>
    <t>International Conference on Computational Logic</t>
  </si>
  <si>
    <t>We report our work on building linguistic resources and data-driven parsers in the grammatical relation (GR) analysis for Mandarin Chinese. Chinese, as an analytic language, encodes grammatical information in a highly configurational rather than morphological way. Accordingly, it is possible and reasonable to represent almost all grammatical relations as bilexical dependencies. In this work, we propose to represent grammatical information using general directed dependency graphs. Both only-local and rich long-distance dependencies are explicitly represented. To create high-quality annotations, we take advantage of an existing TreeBank, namely, Chinese TreeBank (CTB), which is grounded on the Government and Binding theory. We define a set of linguistic rules to explore CTB’s implicit phrase structural information and build deep dependency graphs. The reliability of this linguistically motivated GR extraction procedure is highlighted by manual evaluation. Based on the converted corpus, data-driven, including graph- and transition-based, models are explored for Chinese GR parsing. For graph-based parsing, a new perspective, graph merging, is proposed for building flexible dependency graphs: constructing complex graphs via constructing simple subgraphs. Two key problems are discussed in this perspective: (1) how to decompose a complex graph into simple subgraphs, and (2) how to combine subgraphs into a coherent complex graph. For transition-based parsing, we introduce a neural parser based on a list-based transition system. We also discuss several other key problems, including dynamic oracle and beam search for neural transition-based parsing. Evaluation gauges how successful GR parsing for Chinese can be by applying data-driven models. The empirical analysis suggests several directions for future study.</t>
  </si>
  <si>
    <t>https://www.semanticscholar.org/paper/5640f19009896e5ab43e775df99599e06a0e3cf8</t>
  </si>
  <si>
    <t>10.1145/3297156.3297158</t>
  </si>
  <si>
    <t>Experimental Study of Chinese POS Tagging</t>
  </si>
  <si>
    <t>Xiaofeng Liu</t>
  </si>
  <si>
    <t>CSAI/ICIMT</t>
  </si>
  <si>
    <t>https://www.semanticscholar.org/paper/80fe25d17d803a0f590ceb77831de9040cf09763</t>
  </si>
  <si>
    <t>10.1162/coli_a_00504</t>
  </si>
  <si>
    <t>UG-schematic Annotation for Event Nominals: A Case Study in Mandarin Chinese</t>
  </si>
  <si>
    <t>Wenxi Li, Guy Emerson, Yutong Zhang, Weiwei Sun</t>
  </si>
  <si>
    <t>Abstract Divergence of languages observed at the surface level is a major challenge encountered by multilingual data representation, especially when typologically distant languages are involved. Drawing inspiration from a formalist Chomskyan perspective towards language universals, Universal Grammar (UG), this article uses deductively pre-defined universals to analyze a multilingually heterogeneous phenomenon, event nominals. In this way, deeper universality of event nominals beneath their huge divergence in different languages is uncovered, which empowers us to break barriers between languages and thus extend insights from some synthetic languages to a non-inflectional language, Mandarin Chinese. Our empirical investigation also demonstrates this UG-inspired schema is effective: With its assistance, the inter-annotator agreement (IAA) for identifying event nominals in Mandarin grows from 88.02% to 94.99%, and automatic detection of event-reading nominalizations on the newly-established data achieves an accuracy of 94.76% and an F1 score of 91.3%, which significantly surpass those achieved on the pre-existing resource by 9.8% and 5.2%, respectively. Our systematic analysis also sheds light on nominal semantic role labeling. By providing a clear definition and classification on arguments of event nominal, the IAA of this task significantly increases from 90.46% to 98.04%.</t>
  </si>
  <si>
    <t>https://www.semanticscholar.org/paper/d4edd48f6a15591e1bd7cdc1840c57136c098288</t>
  </si>
  <si>
    <t>10.1109/icnisc54316.2021.00094</t>
  </si>
  <si>
    <t>Improved Chinese Word Segmentation Algorithm of Quantitative Units in Elementary Mathematics Application Problems</t>
  </si>
  <si>
    <t>Mingli Bai, Mingwen Wang</t>
  </si>
  <si>
    <t>2021 7th Annual International Conference on Network and Information Systems for Computers (ICNISC)</t>
  </si>
  <si>
    <t>Aiming at the problems of Chinese word segmentation (CWS) and part-of-speech (POS) tagging of quantitative units in elementary mathematics application problems, an improved CWS algorithm is proposed. By compiling the revised dictionary about the quantitative units, designing a segmentation algorithm and a merging algorithm to segment and then merge the matched target words, the problems of CWS and POS tagging of quantitative units are corrected. The experimental results show that the improved CWS algorithm can improve the accuracy of CWS and POS tagging of quantitative units to 98%.</t>
  </si>
  <si>
    <t>https://www.semanticscholar.org/paper/a0727feb581444bc33350e31b8ac4735fe7d27a8</t>
  </si>
  <si>
    <t>10.1049/cje.2020.00.411</t>
  </si>
  <si>
    <t>Word‐Based Method for Chinese Part‐of‐Speech via Parallel and Adversarial Network</t>
  </si>
  <si>
    <t>Kaiyu Huang, Jingxiang Cao, Zhuang Liu, Degen Huang</t>
  </si>
  <si>
    <t>Chinese journal of electronics</t>
  </si>
  <si>
    <t>https://www.semanticscholar.org/paper/0d8346306caf2ba820e950a3e355640a167b7234</t>
  </si>
  <si>
    <t>10.51387/22-nejsds8</t>
  </si>
  <si>
    <t>Conformal prediction for text infilling and part-of-speech prediction</t>
  </si>
  <si>
    <t>N. Dey, Jing Ding, Jack G. Ferrell, Carolina Kapper, Maxwell Lovig, Emiliano Planchon, Jonathan P. Williams</t>
  </si>
  <si>
    <t>The New England Journal of Statistics in Data Science</t>
  </si>
  <si>
    <t>Modern machine learning algorithms are capable of providing remarkably accurate point-predictions; however, questions remain about their statistical reliability. Unlike conventional machine learning methods, conformal prediction algorithms return confidence sets (i.e., set-valued predictions) that correspond to a given significance level. Moreover, these confidence sets are valid in the sense that they guarantee finite sample control over type 1 error probabilities, allowing the practitioner to choose an acceptable error rate. In our paper, we propose inductive conformal prediction (ICP) algorithms for the tasks of text infilling and part-of-speech (POS) prediction for natural language data. We construct new ICP-enhanced algorithms for POS tagging based on BERT (bidirectional encoder representations from transformers) and BiLSTM (bidirectional long short-term memory) models. For text infilling, we design a new ICP-enhanced BERT algorithm. We analyze the performance of the algorithms in simulations using the Brown Corpus, which contains over 57,000 sentences. Our results demonstrate that the ICP algorithms are able to produce valid set-valued predictions that are small enough to be applicable in real-world applications. We also provide a real data example for how our proposed set-valued predictions can improve machine generated audio transcriptions.</t>
  </si>
  <si>
    <t>Computer Science, Mathematics</t>
  </si>
  <si>
    <t>https://www.semanticscholar.org/paper/6f2dffb148639a7a3d62ddfc4d2b4ab3c6c6110b</t>
  </si>
  <si>
    <t>10.1145/3637877</t>
  </si>
  <si>
    <t>Deep Learning-based POS Tagger and Chunker for Odia Language Using Pre-trained Transformers</t>
  </si>
  <si>
    <t>Tusarkanta Dalai, Tapas Kumar Mishra, P. K. Sa</t>
  </si>
  <si>
    <t>Developing effective natural language processing (NLP) tools for low-resourced languages poses significant challenges. This article centers its attention on the task of Part-of-speech (POS) tagging and chunking, which pertains to the identification and categorization of linguistic units within sentences. POS tagging and Chunking have already produced positive results in English and other European languages. However, in Indian languages, particularly in Odia language, it is not yet well explored because of the lack of supporting tools, resources, and its complex linguistic morphology. This study presents the building of a manually annotated dataset for Odia phrase chunking task and the development of a deep learning-based model specifically tailored to accommodate the distinctive properties of the language. The process of annotating the Odia chunking corpus involved the utilization of inside-outside-begin labels, which were tagged by using designed Odia chunking tagset. We utilize the constructed Odia chunking dataset to build Odia chunker based on deep learning techniques, employing state-of-the-art architectures. Various techniques, such as Recurrent Neural Networks, Convolutional Neural Networks, and transformer-based models, are investigated to determine the most effective approach for Odia POS tagging and chunking. In addition, we conduct experiments utilizing diverse input representations, including Odia word embeddings, character-level representations, and sub-word units, to effectively capture the complex linguistic characteristics of the Odia language. Numerous experiments are conducted that evaluate the performance of our Odia POS tagger and chunker, employing standard evaluation metrics and making comparisons with existing approaches. The results demonstrate that our transformer-based tagger and chunker achieves superior accuracy and robustness in identifying and categorizing linguistic POS tags and chunks within Odia sentences. It outperforms existing work and exhibits consistent performance across diverse linguistic contexts and sentence structures. The developed Odia POS tagger and chunker have enormous potential for a variety of NLP applications, including information extraction, syntactic parsing, and machine translation, all of which are tailored to the low-resource Odia language. This work contributes to developing NLP tools and technologies for low-resource languages, thereby facilitating enhanced language processing capabilities in various linguistic contexts.</t>
  </si>
  <si>
    <t>A12</t>
  </si>
  <si>
    <t>https://www.semanticscholar.org/paper/c67a625157a5ce80ee92caa2cf2f2c1ba872fb19</t>
  </si>
  <si>
    <t>10.1109/icmlant59547.2023.10372865</t>
  </si>
  <si>
    <t>UPoS Tagger for Low Resource Assamese Language: LSTM and BiLSTM based Modelling</t>
  </si>
  <si>
    <t>Kuwali Talukdar, Shikhar Kumar Sarma</t>
  </si>
  <si>
    <t>2023 IEEE International Conference on Machine Learning and Applied Network Technologies (ICMLANT)</t>
  </si>
  <si>
    <t>Part-of-Speech (PoS) tagging is a crucial component of natural language processing, enabling syntactic and semantic analysis. This paper presents the development and evaluation of a Neural PoS tagger tailored for the Assamese language using Long Short-Term Memory (LSTM) and Bidirectional LSTM (BiLSTM) architectures. Assamese, a low resource language, with its rich morphological structure, presents unique challenges for PoS tagging. Leveraging deep learning, we aim to achieve state-of-the-art performance in Universal PoS (UPoS) tagging, contributing to multilingual NLP research. In the laboratory setup, an Intel Xeon-based CPU and an NVIDIA Quadro P1000 GPU powered a robust system configuration. TensorFlow, Keras, scikit-learn, and numpy were employed for model development, feature extraction, and data preprocessing. The Assamese corpus, comprising 30,000 sequences from the GUIT Assamese Corpus, was meticulously cleaned, creating the gold standard dataset of sequences with a total of 420320 tokens. The UPoS tagset, designed for cross-lingual NLP, consists of 17 universal PoS categories. Evaluation metrics included precision, recall, F1-score, and overall accuracy. The BiLSTM model outperformed LSTM, with accuracy, precision, recall, and F1-score exceeding 97%. Comparison with a GRU-based baseline model demonstrated the superiority of the BiLSTM model, with improvements of up to 3.77% across performance metrics. The trained models lay the foundation for building high-quality tagged corpora for this low resource language. This is a groundbreaking approach to UPoS tagging in Assamese using LSTM and BiLSTM techniques. The use of a smaller UPoS tagset showcases the impressive capabilities of the trained models, paving the way for larger, low-error tagged corpora. This research contributes to the development of NLP tools tailored for the Assamese language, marking a significant step forward in the field.</t>
  </si>
  <si>
    <t>https://www.semanticscholar.org/paper/59f67c8b79d65b859e5399e81dd51b3ba15204d5</t>
  </si>
  <si>
    <t>10.1063/5.0248272</t>
  </si>
  <si>
    <t>Design and development of a hybrid shallow parser for Indian languages</t>
  </si>
  <si>
    <t>Palak Arora, Nisheeth Joshi, Bharti Nathani, Pragya Katyayan</t>
  </si>
  <si>
    <t>https://www.semanticscholar.org/paper/70ac6b955e13aedd3114544ed6f1f67e7c3bc3da</t>
  </si>
  <si>
    <t>10.1109/access.2024.3507382</t>
  </si>
  <si>
    <t>Enhancing Sindhi Word Segmentation Using Subword Representation Learning and Position-Aware Self-Attention</t>
  </si>
  <si>
    <t>Wazir Ali, J. Kumar, Zenglin Xu, Congjian Luo, Junyu Lu, Junming Shao, Rajesh Kumar, Yazhou Ren</t>
  </si>
  <si>
    <t>Sindhi word segmentation is a challenging task due to space omission and insertion issues. The Sindhi language itself adds to this complexity. It’s cursive and consists of characters with inherent joining and non-joining properties, independent of word boundaries. Existing Sindhi word segmentation methods rely on designing and combining hand-crafted features. However, these methods have limitations, such as difficulty handling out-of-vocabulary words, limited robustness for other languages, and inefficiency with large amounts of noisy or raw text. Neural network-based models, in contrast, can automatically capture word boundary information without requiring prior knowledge. In this paper, we propose a Subword-Guided Neural Word Segmenter (SGNWS) that addresses word segmentation as a sequence labeling task. The SGNWS model incorporates subword representation learning through a bidirectional long short-term memory encoder, position-aware self-attention, and a conditional random field. Our empirical results demonstrate that the SGNWS model achieves state-of-the-art performance in Sindhi word segmentation on six datasets.</t>
  </si>
  <si>
    <t>https://www.semanticscholar.org/paper/68e2e56ca6c317639047c5d542f3438d04706766</t>
  </si>
  <si>
    <t>10.1145/3652026</t>
  </si>
  <si>
    <t>Multilingual Neural Machine Translation for Indic to Indic Languages</t>
  </si>
  <si>
    <t>Sudhansu Bala Das, Divyajyoti Panda, Tapas Kumar Mishra, Bidyut Kr. Patra, Asif Ekbal</t>
  </si>
  <si>
    <t>The method of translation from one language to another without human intervention is known as Machine Translation (MT). Multilingual neural machine translation (MNMT) is a technique for MT that builds a single model for multiple languages. It is preferred over other approaches, since it decreases training time and improves translation in low-resource contexts, i.e., for languages that have insufficient corpus. However, good-quality MT models are yet to be built for many scenarios such as for Indic-to-Indic Languages (IL-IL). Hence, this article is an attempt to address and develop the baseline models for low-resource languages i.e., IL-IL (for 11 Indic Languages (ILs)) in a multilingual environment. The models are built on the Samanantar corpus and analyzed on the Flores-200 corpus. All the models are evaluated using standard evaluation metrics i.e., Bilingual Evaluation Understudy (BLEU) score (with the range of 0 to 100). This article examines the effect of the grouping of related languages, namely, East Indo-Aryan (EI), Dravidian (DR), and West Indo-Aryan (WI) on the MNMT model. From the experiments, the results reveal that related language grouping is beneficial for the WI group only while it is detrimental for the EI group and it shows an inconclusive effect on the DR group. The role of pivot-based MNMT models in enhancing translation quality is also investigated in this article. Owing to the presence of large good-quality corpora from English (EN) to ILs, MNMT IL-IL models using EN as a pivot are built and examined. To achieve this, English-Indic Language (EN-IL) models are developed with and without the usage of related languages. Results show that the use of related language grouping is advantageous specifically for EN to ILs. Thus, related language groups are used for the development of pivot MNMT models. It is also observed that the usage of pivot models greatly improves MNMT baselines. Furthermore, the effect of transliteration on ILs is also analyzed in this article. To explore transliteration, the best MNMT models from the previous approaches (in most of cases pivot model using related groups) are determined and built on corpus transliterated from the corresponding scripts to a modified Indian language Transliteration script (ITRANS). The outcome of the experiments indicates that transliteration helps the models built for lexically rich languages, with the best increment of BLEU scores observed in Malayalam (ML) and Tamil (TA), i.e., 6.74 and 4.72, respectively. The BLEU score using transliteration models ranges from 7.03 to 24.29. The best model obtained is the Punjabi (PA)-Hindi (HI) language pair trained on PA-WI transliterated corpus.</t>
  </si>
  <si>
    <t>A13</t>
  </si>
  <si>
    <t>https://www.semanticscholar.org/paper/7226876ebfeb92e62856eae78bd0ce9e0292276f</t>
  </si>
  <si>
    <t>10.1016/j.nlp.2025.100139</t>
  </si>
  <si>
    <t>OdNER: NER resource creation and system development for low-resource Odia language</t>
  </si>
  <si>
    <t>Tusarkanta Dalai, Anupam Das, Tapas Kumar Mishra, Pankaj Kumar Sa</t>
  </si>
  <si>
    <t>Natural Language Processing Journal</t>
  </si>
  <si>
    <t>https://www.semanticscholar.org/paper/760cbdebe461489520c30cc521ee6ae0b2155f8a</t>
  </si>
  <si>
    <t>10.1109/conit61985.2024.10626665</t>
  </si>
  <si>
    <t>Deep Learning based Chatbot Utility to assist Employees in identifying the Safety Risks based on the Classification of the Industry Incidents</t>
  </si>
  <si>
    <t>M. Santhoshi, Chillakoori Sri Likhita, H. L. Shilpashree</t>
  </si>
  <si>
    <t>2023 4th International Conference on Intelligent Technologies (CONIT)</t>
  </si>
  <si>
    <t>The advancement in technology has improved the interaction between people and devices in many ways. One such way is a chatbot. Chatbot is an artificial intelligence-based computer program that uses messaging platforms to interact with people. With the evolution of technology, the manpower in industries has been reduced considerably. However, it is still a long way before industries achieve 100% automation. In industries, accidents and injuries are common despite all the safety measures and precautions put in place. It is imperative to classify industrial incidents into distinct categories to ascertain whether the incidence was purely an accident, the result of carelessness or incompetence, or if the causes can be traced back to the industry’s procedures or products. This minimizes the effects, prevents recurrence, and lowers the frequency and intensity of incidents. To achieve this, we employ exploratory data analysis (EDA) on a dataset from major Brazilian industries to determine the most common causes of accidents, types of accidents, timestamps, types of employee injuries, and other factors. This paper aims to develop a chatbot utility that is ML/DL-based and can assist professionals in identifying safety risks.</t>
  </si>
  <si>
    <t>A14</t>
  </si>
  <si>
    <t>https://www.semanticscholar.org/paper/43418cab4e706f6aa940efaae64a314761d3a3da</t>
  </si>
  <si>
    <t>10.1177/1094428120971683</t>
  </si>
  <si>
    <t>Text Preprocessing for Text Mining in Organizational Research: Review and Recommendations</t>
  </si>
  <si>
    <t>Louis Hickman, Stuti Thapa, L. Tay, Mengyang Cao, P. Srinivasan</t>
  </si>
  <si>
    <t>Organizational Research Methods</t>
  </si>
  <si>
    <t>Recent advances in text mining have provided new methods for capitalizing on the voluminous natural language text data created by organizations, their employees, and their customers. Although often overlooked, decisions made during text preprocessing affect whether the content and/or style of language are captured, the statistical power of subsequent analyses, and the validity of insights derived from text mining. Past methodological articles have described the general process of obtaining and analyzing text data, but recommendations for preprocessing text data were inconsistent. Furthermore, primary studies use and report different preprocessing techniques. To address this, we conduct two complementary reviews of computational linguistics and organizational text mining research to provide empirically grounded text preprocessing decision-making recommendations that account for the type of text mining conducted (i.e., open or closed vocabulary), the research question under investigation, and the data set’s characteristics (i.e., corpus size and average document length). Notably, deviations from these recommendations will be appropriate and, at times, necessary due to the unique characteristics of one’s text data. We also provide recommendations for reporting text mining to promote transparency and reproducibility.</t>
  </si>
  <si>
    <t>A15</t>
  </si>
  <si>
    <t>https://www.semanticscholar.org/paper/e01119db0072c81cc060bea54a5605f2a7897c8a</t>
  </si>
  <si>
    <t>10.1109/access.2020.2999259</t>
  </si>
  <si>
    <t>Arabic Text Processing Model: Verbs Roots and Conjugation Automation</t>
  </si>
  <si>
    <t>M. Othman, M. A. Al-Hagery, Yahya Muhammad El Hashemi</t>
  </si>
  <si>
    <t>The Natural Language Processing (NLP) is a process to automate the text or speech of Natural Languages. This automation is mainly conducted for Western languages. The Arabic Language got less focus in this area. This paper presents a Model to recognize an Arabic sentence. A new morphological model based on regular expressions is developed to recognize the Arabic verbs. A hash table containing all Arabic three-letters’ root of verbs is implemented. The total number of Arabic verbs that are derived from three-letters’ root size is 23090. The number of roots is 6104. A set of rules forming the Arabic grammar is used to derive and analyze the syntax of Arabic sentences. About 87% of the verbs represented in our regular expressions’ engine are detected. Moreover, the sentences are also recognized. In several Surat of the Quran, only 9% of the detected verbs are false-positive (a non-verb declared as a verb), and 4% are considered false-negative (a verb is considered as a noun). This rate is mainly because we are not using vowels even that the Quran (our case study) is using them. The reason behind our decision is to be able to handle all Arabic texts, which mostly are not using vowels.</t>
  </si>
  <si>
    <t>https://www.semanticscholar.org/paper/ea17a3edbf5b13d26d517f50d6e8f4447ab901a2</t>
  </si>
  <si>
    <t>10.1109/iccais48893.2020.9096810</t>
  </si>
  <si>
    <t>Enhancing the Capabilities of Solr Information Retrieval System: Arabic Language</t>
  </si>
  <si>
    <t>Aminah Alqahtani, Manal Alnefaie, Noura Alamri, Ahmad Khorsi</t>
  </si>
  <si>
    <t>International Conference on Control, Automation and Information Sciences</t>
  </si>
  <si>
    <t>Arabic language is one of the most complex languages in Natural Language Processing (NLP). Solr is an Information Retrieval System (IRS) that is widely known for its accurate results and high performance in English. However, Arabic stemmer that is currently used by Solr is called Light-10 which has some deficiencies. In this approach, we evaluated two light stemmers (Assem, Tashaphyne) and two root stemmers (Khoja, ISRI) and chose the two stemmers that the experiments show the best; in addition to Light-10 stemmer. The highest two stemmers are Assem and Khoja. So, we used these two stemmers and Light-10 to evaluate the search retrieval accuracy of Solr in Arabic, then evaluated them again with synonyms. The evaluation is based on using two metrics Precision and Normalized Discounted Cumulative Gain (NDCG). Assem stemmer has the highest accuracy which is 86%, Light-10 is 83% and Khoja is 81%. Finally, Assem stemmer has been used as the stemmer for Almufed search engine that we developed in this approach based on Solr for more than 6000 Arabic books from Alshamela Library.</t>
  </si>
  <si>
    <t>https://www.semanticscholar.org/paper/200990d4162669906376a20ccef691bfc4e31074</t>
  </si>
  <si>
    <t>10.1007/978-3-030-76346-6_32</t>
  </si>
  <si>
    <t>Improved Document Categorization Through Feature-Rich Combinations</t>
  </si>
  <si>
    <t>Anoual El Kah, Imad Zeroual</t>
  </si>
  <si>
    <t>International Conferences on Artificial Intelligence and Computer Vision</t>
  </si>
  <si>
    <t>https://www.semanticscholar.org/paper/1dfcdb7ed218fc1a84e51c7d6967d8d7f3a547db</t>
  </si>
  <si>
    <t>10.1007/s12046-023-02275-0</t>
  </si>
  <si>
    <t>Machine translation by projecting text into the same phonetic-orthographic space using a common encoding</t>
  </si>
  <si>
    <t>Amit Kumar, Shantipriya Parida, A. Pratap, Anil Kumar Singh</t>
  </si>
  <si>
    <t>Sādhanā</t>
  </si>
  <si>
    <t>The use of subword embedding has proved to be a major innovation in Neural machine translation (NMT). It helps NMT to learn better context vectors for Low resource languages (LRLs) so as to predict the target words by better modelling the morphologies of the two languages and also the morphosyntax transfer. Some of the NMT models that achieve state-of-the-art improvement on LRLs are Transformer, BERT, BART, and mBART, which can all use sub-word embeddings. Even so, their performance for translation in Indian language to Indian language scenario is still not as good as for resource-rich languages. One reason for this is the relative morphological richness of Indian languages, while another is that most of them fall into the extremely low resource or zero-shot categories. Since most major Indian languages use Indic or Brahmi origin scripts, the text written in them is highly phonetic in nature and phonetically similar in terms of abstract letters and their arrangements. We use these characteristics of Indian languages and their scripts to propose an approach based on common multilingual Latin-based encoding (WX notation) that takes advantage of language similarity while addressing the morphological complexity issue in NMT. Such multilingual Latin-based encodings in NMT, together with Byte Pair Embedding allow us to better exploit their phonetic and orthographic as well as lexical similarities to improve the translation quality by projecting different but similar languages on the same orthographic-phonetic character space. We verify the proposed approach by demonstrating experiments on similar language pairs (Gujarati↔\documentclass[12pt]{minimal} \usepackage{amsmath} \usepackage{wasysym} \usepackage{amsfonts} \usepackage{amssymb} \usepackage{amsbsy} \usepackage{mathrsfs} \usepackage{upgreek} \setlength{\oddsidemargin}{-69pt} \begin{document}$$\leftrightarrow $$\end{document}Hindi, Marathi↔\documentclass[12pt]{minimal} \usepackage{amsmath} \usepackage{wasysym} \usepackage{amsfonts} \usepackage{amssymb} \usepackage{amsbsy} \usepackage{mathrsfs} \usepackage{upgreek} \setlength{\oddsidemargin}{-69pt} \begin{document}$$\leftrightarrow $$\end{document}Hindi, Nepali↔\documentclass[12pt]{minimal} \usepackage{amsmath} \usepackage{wasysym} \usepackage{amsfonts} \usepackage{amssymb} \usepackage{amsbsy} \usepackage{mathrsfs} \usepackage{upgreek} \setlength{\oddsidemargin}{-69pt} \begin{document}$$\leftrightarrow $$\end{document}Hindi, Maithili↔\documentclass[12pt]{minimal} \usepackage{amsmath} \usepackage{wasysym} \usepackage{amsfonts} \usepackage{amssymb} \usepackage{amsbsy} \usepackage{mathrsfs} \usepackage{upgreek} \setlength{\oddsidemargin}{-69pt} \begin{document}$$\leftrightarrow $$\end{document}Hindi, Punjabi↔\documentclass[12pt]{minimal} \usepackage{amsmath} \usepackage{wasysym} \usepackage{amsfonts} \usepackage{amssymb} \usepackage{amsbsy} \usepackage{mathrsfs} \usepackage{upgreek} \setlength{\oddsidemargin}{-69pt} \begin{document}$$\leftrightarrow $$\end{document}Hindi, and Urdu↔\documentclass[12pt]{minimal} \usepackage{amsmath} \usepackage{wasysym} \usepackage{amsfonts} \usepackage{amssymb} \usepackage{amsbsy} \usepackage{mathrsfs} \usepackage{upgreek} \setlength{\oddsidemargin}{-69pt} \begin{document}$$\leftrightarrow $$\end{document}Hindi) under low resource conditions. The proposed approach shows an improvement in a majority of cases, in one case as much as ∼\documentclass[12pt]{minimal} \usepackage{amsmath} \usepackage{wasysym} \usepackage{amsfonts} \usepackage{amssymb} \usepackage{amsbsy} \usepackage{mathrsfs} \usepackage{upgreek} \setlength{\oddsidemargin}{-69pt} \begin{document}$$\sim $$\end{document}10 BLEU points compared to baseline techniques for similar language pairs. We also get up to ∼\documentclass[12pt]{minimal} \usepackage{amsmath} \usepackage{wasysym} \usepackage{amsfonts} \usepackage{amssymb} \usepackage{amsbsy} \usepackage{mathrsfs} \usepackage{upgreek} \setlength{\oddsidemargin}{-69pt} \begin{document}$$\sim $$\end{document}1 BLEU points improvement on distant and zero-shot language pairs.</t>
  </si>
  <si>
    <t>A16</t>
  </si>
  <si>
    <t>https://www.semanticscholar.org/paper/c3df680ec5dd83ad2e8cc1d82172a0c0d22812e3</t>
  </si>
  <si>
    <t>10.1007/s10462-024-10795-2</t>
  </si>
  <si>
    <t>A hybrid approach for Bengali sentence validation</t>
  </si>
  <si>
    <t>Juel Sikder, Prosenjit Chakraborty, U. Das, Krity Dhar</t>
  </si>
  <si>
    <t>Bengali is the official language of Bangladesh and is widely used in Bangladesh and West Bengal in India. Due to the growing accessibility of the internet and smart devices, the use of digital text material and documents in Bengali is growing with time. An automated Bengali Sentence Validation System is proposed in this study to effectively determine the correctness of sentences in such extensively available Bengali content. As far as we know, no substantial work has been done in the field of Bengali Sentence Validation utilizing deep learning approaches. Due to the lack of linguistic resources, sophisticated Natural Language Processing tools, and benchmark datasets, developing an automated Sentence Validation System for a limited-resource language like Bengali is challenging. Additionally, Bengali Sentences come in two morphological varieties (Sadhu-bhasha and Cholito-bhasha), making the validation process more challenging. The proposed automated Bengali Sentence Validation system contains the CNN-BiLSTM hybrid classifier model. As of now, there is no standard dataset for Bengali sentence validation. Due to the lack of a standard dataset, we collected Bengali sentences from different sources in Bangladesh and developed a Bengali Sentence Validation (BSV) Dataset with around 5000 labelled sentences arranged into two categories such as correct and incorrect. Experimental results demonstrate that the proposed system outperformed other classifier models and existing approaches for Bengali Sentence Validation and is able to categorize a wide range of Bengali sentences based on their correctness. The system’s F1 score for the Bengali Sentence Validation is 98%.</t>
  </si>
  <si>
    <t>https://www.semanticscholar.org/paper/0c378160e56c51b0e5b0f5b02ffeba2914631eca</t>
  </si>
  <si>
    <t>10.1145/3469721</t>
  </si>
  <si>
    <t>Low Resource Neural Machine Translation: Assamese to/from Other Indo-Aryan (Indic) Languages</t>
  </si>
  <si>
    <t>Rupjyoti Baruah, Rajesh Kumar Mundotiya, Anil Kumar Singh</t>
  </si>
  <si>
    <t>Machine translation (MT) systems have been built using numerous different techniques for bridging the language barriers. These techniques are broadly categorized into approaches like Statistical Machine Translation (SMT) and Neural Machine Translation (NMT). End-to-end NMT systems significantly outperform SMT in translation quality on many language pairs, especially those with the adequate parallel corpus. We report comparative experiments on baseline MT systems for Assamese to other Indo-Aryan languages (in both translation directions) using the traditional Phrase-Based SMT as well as some more successful NMT architectures, namely basic sequence-to-sequence model with attention, Transformer, and finetuned Transformer. The results are evaluated using the most prominent and popular standard automatic metric BLEU (BiLingual Evaluation Understudy), as well as other well-known metrics for exploring the performance of different baseline MT systems, since this is the first such work involving Assamese. The evaluation scores are compared for SMT and NMT models for the effectiveness of bi-directional language pairs involving Assamese and other Indo-Aryan languages (Bangla, Gujarati, Hindi, Marathi, Odia, Sinhalese, and Urdu). The highest BLEU scores obtained are for Assamese to Sinhalese for SMT (35.63) and the Assamese to Bangla for NMT systems (seq2seq is 50.92, Transformer is 50.01, and finetuned Transformer is 50.19). We also try to relate the results with the language characteristics, distances, family trees, domains, data sizes, and sentence lengths. We find that the effect of the domain is the most important factor affecting the results for the given data domains and sizes. We compare our results with the only existing MT system for Assamese (Bing Translator) and also with pairs involving Hindi.</t>
  </si>
  <si>
    <t>https://www.semanticscholar.org/paper/fbd574c9e5808f4393e2df05b24de6b80782d57c</t>
  </si>
  <si>
    <t>10.1007/s10579-023-09651-6</t>
  </si>
  <si>
    <t>Automatic language identification: a case study of Pahari languages</t>
  </si>
  <si>
    <t>Rachana Gusain, S. Dash, Shantipriya Parida, Girish Nath Jha</t>
  </si>
  <si>
    <t>Language Resources and Evaluation</t>
  </si>
  <si>
    <t>https://www.semanticscholar.org/paper/dd2098ed790c25be4c94a2a3991a2f0b25f3b7d6</t>
  </si>
  <si>
    <t>10.1016/j.jksuci.2021.09.022</t>
  </si>
  <si>
    <t>Hierarchical self attention based sequential labelling model for Bhojpuri, Maithili and Magahi languages</t>
  </si>
  <si>
    <t>Rajesh Kumar Mundotiya, S. Mishra, Anil Kumar Singh</t>
  </si>
  <si>
    <t>Journal of King Saud University: Computer and Information Sciences</t>
  </si>
  <si>
    <t>https://www.semanticscholar.org/paper/258f1a93b40a54781f916d310260b651ba69c40c</t>
  </si>
  <si>
    <t>10.1016/j.jksuci.2022.03.008</t>
  </si>
  <si>
    <t>TLSPG: Transfer learning-based semi-supervised pseudo-corpus generation approach for zero-shot translation</t>
  </si>
  <si>
    <t>Amit Kumar, Rajesh Kumar Mundotiya, A. Pratap, Anil Kumar Singh</t>
  </si>
  <si>
    <t>https://www.semanticscholar.org/paper/00c2941839bf8aed444ea9f22c13de7b19c9d375</t>
  </si>
  <si>
    <t>10.1007/978-981-10-8657-1_56</t>
  </si>
  <si>
    <t>POS Tagging of Hindi Language Using Hybrid Approach</t>
  </si>
  <si>
    <t>N. Mishra, Simpal Jain</t>
  </si>
  <si>
    <t>A17</t>
  </si>
  <si>
    <t>https://www.semanticscholar.org/paper/89521399f8b6b81decd02c396f964299ca8b54ae</t>
  </si>
  <si>
    <t>10.1007/978-3-030-03131-2_7</t>
  </si>
  <si>
    <t>Advanced Machine Learning Techniques in Natural Language Processing for Indian Languages</t>
  </si>
  <si>
    <t>Vaishali Gupta, Nisheeth Joshi, Iti Mathur</t>
  </si>
  <si>
    <t>Smart Techniques for a Smarter Planet</t>
  </si>
  <si>
    <t>https://www.semanticscholar.org/paper/dc47811205d32b58bc2a4d2a1ecf4bed134cd019</t>
  </si>
  <si>
    <t>10.1007/978-981-15-8530-2_49</t>
  </si>
  <si>
    <t>Part-of-Speech Tagging in Mizo Language: A Preliminary Study</t>
  </si>
  <si>
    <t>Morrel V. L. Nunsanga, Partha Pakray, Mika Lalngaihtuaha, L. L. K. Singh</t>
  </si>
  <si>
    <t>https://www.semanticscholar.org/paper/6b86ab91492175f94e0b9da4e8a01280f8e071d1</t>
  </si>
  <si>
    <t>10.3233/jifs-235389</t>
  </si>
  <si>
    <t>A framework for decision making to purchase the best product using feature-based opinions</t>
  </si>
  <si>
    <t>Ankur Ratmele, Ramesh Thakur</t>
  </si>
  <si>
    <t>Journal of Intelligent &amp; Fuzzy Systems</t>
  </si>
  <si>
    <t>As more people express their thoughts on products on various online shopping platforms, the feelings expressed in these opinions are becoming a significant source of information for marketers and buyers. These opinions have a big impact on consumers’ decision to buy the best quality product. When there are too many features or a small number of records to analyze, the decision-making process gets difficult. A recent stream of study has used the conventional quantitative star score ratings and textual content reviews in this context. In this research, a decision-making framework is proposed that relies on feature-based opinions to analyze the textual content of reviews and classify buyer’s opinions, thereby assisting consumers in making long-term purchases. The framework is proposed in this paper for product purchase decision making based on feature-based opinions and deep learning. Framework consists of four components: i) Pre-processing, ii) Feature extraction, iii) Feature-based opinion classification, and iv) Decision-making. Web scraping is used to obtain the dataset of Smartphone reviews, which is subsequently clean and pre-processed using tokenization and POS tagging. From the tagged dataset, noun labeled words are retrieved, and then the probable product’s features are extracted. These feature-based sentences or reviews are processed using a word embedding to generate review vectors that identify contextual information. These word vectors are used to construct hidden vectors at the word and sentence levels using a hierarchical attention method. With respect to each feature, reviews are divided into five classes: extremely positive, positive, extremely negative, negative, and neutral. The proposed method may readily detect a customer’s opinion on the quality of a product based on a certain attribute, which is beneficial in making a purchase choice.</t>
  </si>
  <si>
    <t>https://www.semanticscholar.org/paper/6d02b65284f22b7ab7e501564241793fc5d886eb</t>
  </si>
  <si>
    <t>10.1109/acit50332.2020.9300060</t>
  </si>
  <si>
    <t>Algerian Dialect Sentiment Analysis: Sate of Art</t>
  </si>
  <si>
    <t>Salima Brachemi-Meftah, F. Barigou</t>
  </si>
  <si>
    <t>Automation, Control, and Information Technology</t>
  </si>
  <si>
    <t>Sentiment Analysis tries to predict the polarity of comments in social media. In this paper we present a state of art about sentiment analysis for the Algerian dialect, one of the Arabic languages used on social media and which has few resources. First, a brief description is given regarding the characteristics and challenges of the Algerian dialect. Then the study of papers dealing with sentiment analysis for the Algerian dialect is done with their classification by approach considering tools used and the best results obtained. We also try to enumerate resources that are used in Algerian dialect sentiment analysis works.</t>
  </si>
  <si>
    <t>A18</t>
  </si>
  <si>
    <t>https://www.semanticscholar.org/paper/bfe20ebdadeea87d1f8a4d507412785d8c5baaf1</t>
  </si>
  <si>
    <t>10.1007/978-981-99-5435-3_36</t>
  </si>
  <si>
    <t>10.1109/cloudtech49835.2020.9365921</t>
  </si>
  <si>
    <t>SAHAR-LSTM: An enhanced Model for Sentiment Analysis of Hotels’Arabic Reviews based on LSTM</t>
  </si>
  <si>
    <t>Manal Nejjari, A. Meziane</t>
  </si>
  <si>
    <t>International Conference on Cloud Computing Technologies and Applications</t>
  </si>
  <si>
    <t>Over the last few years, many scientists have paid special attention to the Sentiment analysis (SA) area of research, thanks to its interesting uses in different domains. The most popular studies have tackled the issue of SA in the English language; however, those dealing with SA in the Arabic language are, up to now, limited due to the complexity of the computational processing of this Morphologically Rich Language (MRL). As a matter of fact, Deep learning and especially the use of Recurrent Neural networks (RNN) has recently proved to be an efficient tool for handling SA challenges. The recourse to some approaches, based on the long short-term memory (LSTM) architecture, has provided adequate solutions to the problems of SA in Arabic language. In our paper, we conduct a study on SA in the Arabic language. Therefore, we propose an enhanced LSTM based model for performing SA of Hotels’ Arabic reviews, called SAHAR-LSTM. This model is evaluated on a dataset containing Hotels’ reviews written in Modern Standard Arabic (MSA), and it is implemented together with two Dimensionality reduction techniques: Latent Semantic Analysis (LSA) and Chi-Square. The experimental results obtained in this work are promising, and demonstrate that our proposed approaches achieve an accuracy of 83.6% on LSA and Chi-Square methods and 92% on LSTM classification Model.</t>
  </si>
  <si>
    <t>https://www.semanticscholar.org/paper/21adafb8b6d2f5c48a96be3cf5f0e2fd6d805d10</t>
  </si>
  <si>
    <t>10.1007/978-3-031-23599-3_18</t>
  </si>
  <si>
    <t>Building Marathi SentiWordNet</t>
  </si>
  <si>
    <t>Rupali S. Patil, S. Kolhe</t>
  </si>
  <si>
    <t>International Conference on Recent Trends in Image Processing and Pattern Recognition</t>
  </si>
  <si>
    <t>A19</t>
  </si>
  <si>
    <t>https://www.semanticscholar.org/paper/df4eddf2fe3abd7c36044ca5514b1899c5e789fb</t>
  </si>
  <si>
    <t>10.1007/s13278-024-01398-4</t>
  </si>
  <si>
    <t>On the effects of machine translation on offensive language detection</t>
  </si>
  <si>
    <t>A. Dmonte, Shrey Satapara, Rehab Alsudais, Tharindu Ranasinghe, Marcos Zampieri</t>
  </si>
  <si>
    <t>Social Network Analysis and Mining</t>
  </si>
  <si>
    <t>Machine translation (MT) is widely used to translate content on social media platforms aiming to improve accessibility. A great part of the content circulated on social media is user-generated and often contains non-standard spelling, hashtags, and emojis that pose challenges to MT systems. This leads to many mistranslated instances that are presented to users of these platforms, hindering their understanding of content written in other languages. In this paper, we investigate the impact of MT on offensive language identification. We pose that MT and potential mistranslations have an important and mostly under-explored impact on social media tasks such as sentiment analysis and offensive language identification. We create MT-Offense, a novel dataset containing English originals and translations in Arabic, Hindi, Marathi, Sinhala, and Spanish produced by multiple open-access Neural Machine Translation systems. We evaluate the performance of various offensive language models on both original and MT content in different training and test set combinations. We report the F1 scores of the models. Our results show that (1) offensive language identification models perform better on original data than on MT data, and (2) the use of MT data in training helps models better identify offensive language in MT content compared to models trained exclusively on original data.</t>
  </si>
  <si>
    <t>https://www.semanticscholar.org/paper/701548fb4c4ae0d823b5d67dba274e06e045391c</t>
  </si>
  <si>
    <t>10.1007/978-3-031-77081-4_2</t>
  </si>
  <si>
    <t>10.1109/snams60348.2023.10375468</t>
  </si>
  <si>
    <t>Breaking Barriers: Can Multilingual Foundation Models Bridge the Gap in Cross-Language Speech Emotion Recognition?</t>
  </si>
  <si>
    <t>Moazzam Shoukat, Muhammad Usama, Hafiz Shehbaz Ali, S. Latif</t>
  </si>
  <si>
    <t>International Conference on Social Networks Analysis, Management and Security</t>
  </si>
  <si>
    <t>Speech emotion recognition (SER) faces challenges in cross-language scenarios due to differences in linguistic and cultural expression of emotions across languages. Recently, large multilingual foundation models pre-trained on massive corpora have achieved performance on natural language understanding tasks by learning cross-lingual representations. Their ability to understand relationships between languages without direct translation opens up possibilities for more applicable multilingual models. In this paper, we evaluate the capabilities of foundation models (Wav2Vec2, XLSR, Whisper and MMS) to bridge the gap in cross-language SER. Specifically, we analyse their performance on benchmark cross-language SER datasets involving four languages for emotion classification. Our experiments show that the foundation model outperforms CNN-LSTM baselines, establishing their superiority in cross-lingual transfer learning for emotion recognition. However, self-supervised pre-training plays a key role, and inductive biases alone are insufficient for high cross-lingual generalisability. Foundation models also demonstrate gains over baselines with limited target data and better performance on noisy data. Our findings indicate that while foundation models hold promise, pre-training remains vital for handling linguistic variations across languages for SER.</t>
  </si>
  <si>
    <t>https://www.semanticscholar.org/paper/07e3101da62daf3a3e4b971e9f900515dbd3685b</t>
  </si>
  <si>
    <t>10.1016/j.ipm.2023.103450</t>
  </si>
  <si>
    <t>User-aware multilingual abusive content detection in social media</t>
  </si>
  <si>
    <t>Mohammad Zia Ur Rehman, Somya Mehta, Kuldeep Singh, Kunal Kaushik, Nagendra Kumar</t>
  </si>
  <si>
    <t>Information Processing &amp; Management</t>
  </si>
  <si>
    <t>https://www.semanticscholar.org/paper/690bcc3e4d311662cf72d9f73643c1c35c488ee5</t>
  </si>
  <si>
    <t>10.1007/978-3-031-53082-1_20</t>
  </si>
  <si>
    <t>Recognition and Transcription of Archaic Handwritten Modi Script Document: A Thought-Provoking Crucial Research Area</t>
  </si>
  <si>
    <t>Manisha S. Deshmukh, S. Kolhe</t>
  </si>
  <si>
    <t>https://www.semanticscholar.org/paper/2b1107b779b94e7b97c0dfb4d74f5199fa4be9d3</t>
  </si>
  <si>
    <t>10.1109/icccnt61001.2024.10725384</t>
  </si>
  <si>
    <t>Unveilling the Effectiveness of LSTM with TF-IDF in Assamese Poem Classification:A Comparative Analysis with Conventional and Deep Learning Approaches</t>
  </si>
  <si>
    <t>Bikokhita Dutta, Mandira Neog, Nomi Baruah</t>
  </si>
  <si>
    <t>The classification of Indian poetry extends to various genres reflecting the rich cultural heritage and linguistic diversity. In this paper we are classifying the Assamese poems according to their sentiments and implementing it by using one of the deep learning approach i.e. Long short-term memory (LSTM) with TFIDF (Term Frequency-Inverse Document Frequency) vectorization. For our study we have collected a dataset of 341 Assamese poems, categorized into four themes such as ‘biroh’ (sadness),’prem’ (love),’prokriti’ (nature) and ‘swadekh prem’ (patriotic).We are also comparing the experimental outcome given by our proposed model with some other machine learning and deep learning approaches like Naive Bayes (NB), Support Vector Machine (SVM) and Convolution Neural Network (CNN). Among these our proposed model gives a higher accuracy of 94%, surpassing the performance of other models.</t>
  </si>
  <si>
    <t>https://www.semanticscholar.org/paper/6c8d75875c37b7d53565282c8b0645a6fb4cd5ac</t>
  </si>
  <si>
    <t>10.1109/ojcs.2024.3486904</t>
  </si>
  <si>
    <t>Enhancing Cross-Language Multimodal Emotion Recognition With Dual Attention Transformers</t>
  </si>
  <si>
    <t>S. Zaidi, S. Latif, Junaid Qadir</t>
  </si>
  <si>
    <t>IEEE Open Journal of the Computer Society</t>
  </si>
  <si>
    <t>Despite the recent progress in emotion recognition, state-of-the-art systems are unable to achieve improved performance in cross-language settings. In this article we propose a Multimodal Dual Attention Transformer (MDAT) model to improve cross-language multimodal emotion recognition. Our model utilises pre-trained models for multimodal feature extraction and is equipped with dual attention mechanisms including graph attention and co-attention to capture complex dependencies across different modalities and languages to achieve improved cross-language multimodal emotion recognition. In addition, our model also exploits a transformer encoder layer for high-level feature representation to improve emotion classification accuracy. This novel construct preserves modality-specific emotional information while enhancing cross-modality and cross-language feature generalisation, resulting in improved performance with minimal target language data. We assess our model's performance on four publicly available emotion recognition datasets and establish its superior effectiveness compared to recent approaches and baseline models.</t>
  </si>
  <si>
    <t>https://www.semanticscholar.org/paper/eba677aff54dc71b4cb8582fde016868c2df6f2e</t>
  </si>
  <si>
    <t>10.1109/cict59886.2023.10455633</t>
  </si>
  <si>
    <t>Modified Lesk approach for Word Sense Disambiguation in the Marathi Language</t>
  </si>
  <si>
    <t>Rasika Ransing, Archana Gulati, Ritu Srivastava</t>
  </si>
  <si>
    <t>Conference Information and Communication Technology</t>
  </si>
  <si>
    <t>The process of computationally determining the meaning of a word in a certain context is known as Word Sense Disambiguation (WSD). One of the most challenging tasks in Natural Language Processing is WSD. In terms of tools and datasets, Marathi is a low-resource language. As a result, there hasn’t been much research undertaken on the Marathi language. One of the most popular methods of the knowledge-based approach for WSD is the Lesk algorithm, which uses WordNet instead of the conventional dictionary as the sense inventory. In this paper, we present a modified Lesk algorithm that considers all the words in the given sentence except the ambiguous word as well as the sense, synonyms, and examples of the words to the left and right of the target ambiguous word as the context for each sense of the ambiguous word. This makes it possible to ascertain the correct meaning of ambiguous words given the context. Nouns, verbs, adjectives, and adverbs can be disambiguated using the proposed method.</t>
  </si>
  <si>
    <t>https://www.semanticscholar.org/paper/b641a6dff67a95e4b38edb22ef441ef1327f2051</t>
  </si>
  <si>
    <t>10.1145/3604612</t>
  </si>
  <si>
    <t>A Systematic Review of Stemmers of Indian and Non-Indian Vernacular Languages</t>
  </si>
  <si>
    <t>Nakul R. Dave, M. Mehta, K. Kotecha</t>
  </si>
  <si>
    <t>The stemming process is crucial and significant in the pre-processing step of natural language processing. The stemmer oversees the stemming process. It facilitates the extraction of morphological variants of a root or base word from the provided word. Over the period, several stemmers for various vernacular languages have been proposed. However, very few research studies have comprehensively investigated these available stemmers. This article makes multifold contributions. First, we discuss the various stemmers of 15 Indian and 17 non-Indian languages describing their key points, benefits, and drawbacks. All the Indian languages for which stemmers have been built are covered in this study. For the non-Indian languages, stemmers of commonly spoken languages have been covered. Second, we present a language-wise comparative analysis of stemmers based on our identified parameters. Third, we discuss the wordnets and dictionaries available for different languages. Fourth, we provide details of the datasets available for various languages. Fifth, we also provide challenges in existing stemmers and future directions for future researchers. The study presented in this article reveals that significant research has been carried out for the stemmers of influential languages such as English, Arabic, and Urdu. On the other hand, languages with d resources, such as Farsi, Polish, Odia, Amharic, and others, have received the least attention for research. Moreover, rigorous analysis reveals that most of the stemmers suffer from over-stemming errors. With a complete catalogue of available stemmers, this study aims at assisting the researchers and professionals working in the areas such as information retrieval, semantic annotation, word meaning disambiguation, and ontology learning.</t>
  </si>
  <si>
    <t>https://www.semanticscholar.org/paper/91125394d02fff881315ff13b45d1e8c30b1eda0</t>
  </si>
  <si>
    <t>10.1007/978-3-031-53827-8_2</t>
  </si>
  <si>
    <t>Adopting Pre-trained Large Language Models for Regional Language Tasks: A Case Study</t>
  </si>
  <si>
    <t>Harsha R. Gaikwad, A. Kiwelekar, M. D. Laddha, Shashank Shahare</t>
  </si>
  <si>
    <t>International Conference on Intelligent Human Computer Interaction</t>
  </si>
  <si>
    <t>https://www.semanticscholar.org/paper/b5698b52a628ac56a9e8deb14afa495d3cd6b43b</t>
  </si>
  <si>
    <t>10.1021/acs.jcim.4c01787</t>
  </si>
  <si>
    <t>HiRXN: Hierarchical Attention-Based Representation Learning for Chemical Reaction</t>
  </si>
  <si>
    <t>Ya-Zhong Cao, Tao Zhang, Xin Zhao, Haotong Li</t>
  </si>
  <si>
    <t>Journal of Chemical Information and Modeling</t>
  </si>
  <si>
    <t>In recent years, natural language processing (NLP) techniques, including large language modeling (LLM), have contributed significantly to advancements in organic chemistry research. Chemical reaction representations provide a link between NLP models and chemistry prediction tasks and enable the translation of complex chemical processes into a format that NLP models can understand and learn from. However, previous representation methods fail to adequately consider the hierarchical and structural information inherent in chemical reactions. Here, we propose a tool named HiRXN to learn the comprehensive representation of chemical reactions based on their hierarchical structure. In order to significantly enhance feature engineering for machine learning (ML) models, HiRXN develops an effective tokenization method called RXNTokenizer to capture atomic microenvironment features with multiradius. Then, the hierarchical attention network is used to integrate information from atomic microenvironment-level and molecule-level to accurately understand chemical reactions. The experimental results show that HiRXN is capable of representing chemical reactions and achieves remarkable performance in terms of reaction regression and classification prediction tasks. A web server has been developed to provide a specialized service that accepts Reaction SMILES as input and provides predicted results. The Web site is accessible at http://bdatju.com.</t>
  </si>
  <si>
    <t>https://www.semanticscholar.org/paper/9a87d57e69e26303e00c0a8ff6c1df283ffc5917</t>
  </si>
  <si>
    <t>10.1109/icaet63349.2025.10932205</t>
  </si>
  <si>
    <t>“Shabda Anveshak”: Comparative Review and Analysis of Marathi Part of Speech Tagging Approaches</t>
  </si>
  <si>
    <t>Purva Sarda, Dhanashree Kokare, Ritika Mokashi, Tejaswini Patkar, Pranjali Deshpande, Sunita Jahirabadkar</t>
  </si>
  <si>
    <t>2025 1st International Conference on AIML-Applications for Engineering &amp; Technology (ICAET)</t>
  </si>
  <si>
    <t>In Natural Language Processing (NLP), Part-of-Speech (POS) tagging is an essential task wherein each word in a sentence is assigned a grammatical category, such as noun, verb, or adjective. It enables applications such as information retrieval, text summarization, and machine translation. POS tagging poses special difficulties for Low Resource Languages like Marathi because of complicated morphology. This is addressed by a variety of techniques, such as rule-based techniques that rely on linguistic rules, and statistical models such as Hidden Markov Models (HMMs) using probabilities dependent on big annotated datasets. Hybrid models are the combination of these two approaches showing enhanced robustness. Despite their potential, machine learning (ML) and deep learning (DL) approaches encounter challenges because of insufficient data. This review compares recent studies and highlights the significant and emerging directions for further improving POS Taggers for Marathi.</t>
  </si>
  <si>
    <t>https://www.semanticscholar.org/paper/045bbe299d511efc0c4ec32e6edf02da48ef24a8</t>
  </si>
  <si>
    <t>10.1007/978-3-031-70442-0_25</t>
  </si>
  <si>
    <t>Automatic Lemmatization of Old Church Slavonic Language Using A Novel Dictionary-Based Approach</t>
  </si>
  <si>
    <t>Usman Nawaz, Liliana Lo Presti, Marianna Napolitano, M. Cascia</t>
  </si>
  <si>
    <t>International Workshop on Document Analysis Systems</t>
  </si>
  <si>
    <t>A20</t>
  </si>
  <si>
    <t>https://www.semanticscholar.org/paper/58eb28e35572095f887f2022f94d7f1e1e95a3d1</t>
  </si>
  <si>
    <t>10.1145/3411408.3411410</t>
  </si>
  <si>
    <t>NLP for the Greek Language: A Brief Survey</t>
  </si>
  <si>
    <t>Katerina Papantoniou, Yannis Tzitzikas</t>
  </si>
  <si>
    <t>Hellenic Conference on Artificial Intelligence</t>
  </si>
  <si>
    <t>There is a plethora of methods, tools and resources for processing text in the English language, however this is not the case for other languages, like Greek. Due to the increasing interest in NLP, and since there is a noteworthy number of works related to the processing of the Greek language, in this paper we survey the work related to the processing of Greek language. In particular, we list and briefly discuss related works, resources and tools, categorized according to various processing layers and contexts. This survey can be useful for researchers and students interested in NLP tasks, Information Retrieval and Knowledge Management for the Greek language.</t>
  </si>
  <si>
    <t>https://www.semanticscholar.org/paper/f919148839e06103fbaf07ff4e5530e8a62c1300</t>
  </si>
  <si>
    <t>10.1007/s11831-024-10144-0</t>
  </si>
  <si>
    <t>Machine Learning-Based Assessment of the Influence of Nanoparticles on Biodiesel Engine Performance and Emissions: A critical review</t>
  </si>
  <si>
    <t>Chetan Pawar, B. Shreeprakash, Beekanahalli Mokshanatha, K. Nikam, Nitin Motgi, L. D. Jathar, Sagar D. Shelare, Shubham Sharma, S. Dwivedi, P. S. Bains, Abhinav Kumar, Mohamed Abbas</t>
  </si>
  <si>
    <t>Archives of Computational Methods in Engineering</t>
  </si>
  <si>
    <t>A21</t>
  </si>
  <si>
    <t>https://www.semanticscholar.org/paper/a32cbd9c1b59c8e6e988a504a5564f9fed5aa00b</t>
  </si>
  <si>
    <t>10.1109/icscai61790.2024.10866415</t>
  </si>
  <si>
    <t>Bridging Linguistics and Machine Learning: A New Human-Machine Communication</t>
  </si>
  <si>
    <t>Kawaljit Kaur, S. Chahar, Manika Manwal, K. Kaswan, Jagjit Singh Dhatterwal</t>
  </si>
  <si>
    <t>2024 1st International Conference on Sustainable Computing and Integrated Communication in Changing Landscape of AI (ICSCAI)</t>
  </si>
  <si>
    <t>This research paper explores the evolution of Natural Language Processing (NLP) and Computational Linguistics, tracing the transition from grammar-based approaches to the adoption of machine learning methods. Initially rooted in linguistic theories, early NLP systems relied on rule-based methods for language parsing and processing, albeit with limitations in handling natural language complexities. The advent of machine learning brought about a paradigm shift, empowering NLP systems to learn patterns directly from data, leading to more adaptable and robust language processing capabilities. Hybrid approaches, blending rule-based techniques with machine learning, have emerged as a synergistic solution, combining the interpretability of rules with the learning capacity of algorithms. Recent advancements in NLP, including transformer models and multimodal techniques, have further accelerated progress, enabling state-of-the-art systems capable of human-level performance across diverse applications. Looking forward, future directions in NLP encompass neural symbolic approaches, self-supervised learning, multimodal NLP, continual learning, and ethical considerations, promising further innovation in the field. Through interdisciplinary collaboration and a commitment to responsible AI, the evolution of NLP continues to bridge the gap between human language and machine understanding, shaping a future where intelligent communication between humans and machines is seamless and ubiquitous.</t>
  </si>
  <si>
    <t>https://www.semanticscholar.org/paper/d098208c2217e23af53ef7b641c3d76f0a448a9b</t>
  </si>
  <si>
    <t>10.1109/icspis51611.2020.9349556</t>
  </si>
  <si>
    <t>A Persian part of speech tagging system using the long short-term memory neural network</t>
  </si>
  <si>
    <t>Abbas Koochari, A. Alavi Gharahbagh, Vahid Hajihashemi</t>
  </si>
  <si>
    <t>2020 6th Iranian Conference on Signal Processing and Intelligent Systems (ICSPIS)</t>
  </si>
  <si>
    <t>Identification of syntactic categories of speech that known as POS tagging are among the most fundamental operations in natural language processing. POS taggers are one of the important tools that should be considered in this regard because of their widespread use in natural language processing tasks. The first problem for designing Persian POS taggers systems is the extraction of probabilistic and statistical information as well as practical features from the Persian text corpus files. In this study, the probabilistic and statistical features and information obtained were used with a long short-term memory (LSTM) neural network with longer-term memory and were trained and tested. In the present study, to increase the accuracy, measures such as increasing the length of dependency on the previous words and bidirectional word assessment for the LSTM neural network were taken. To assess, the results were compared with those of other methods, with the best accuracy obtained with the two-word dependency with the bidirectional LSTM network. The accuracy rates of 98.1% was received using previous 5 words. Comparing the state-of-the-art results, the proposed scheme has better accuracy in all condition of POS tagging.</t>
  </si>
  <si>
    <t>A22</t>
  </si>
  <si>
    <t>https://www.semanticscholar.org/paper/2cf4accafb46d60dc2ead476e30267d6111d84ae</t>
  </si>
  <si>
    <t>10.1007/s10579-018-9419-x</t>
  </si>
  <si>
    <t>The impact of corpus domain on word representation: a study on Persian word embeddings</t>
  </si>
  <si>
    <t>Amir Hadifar, S. Momtazi</t>
  </si>
  <si>
    <t>https://www.semanticscholar.org/paper/8cef1ae0fe2e8580f89e84aacba1a17bbb74bfca</t>
  </si>
  <si>
    <t>10.1007/978-981-16-7985-8_16</t>
  </si>
  <si>
    <t>10.1109/ialp51396.2020.9310516</t>
  </si>
  <si>
    <t>Feedforward Approach to Sequential Morphological Analysis in the Tagalog Language</t>
  </si>
  <si>
    <t>Arian Yambao, C. Cheng</t>
  </si>
  <si>
    <t>International Conference on Asian Language Processing</t>
  </si>
  <si>
    <t>Morphological analysis is a preprocessing task used to normalize and get the grammatical information of a word which may also be referred to as lemmatization. Several NLP tasks use this preprocessing technique to improve their implementations in different languages, however languages like Tagalog, are considered to be morphosyntactically rich for having a diverse number of morphological phenomena. This paper presents a Tagalog morphological analyzer implemented using a Feed Forward Neural Networks model (FFNN). We transformed our data to its character-level representation and used the model to identify its capability of learning the language’s inflections. We compared our MA to previous rule-based Tagalog MA works and saw an improved accuracy of 0.93.</t>
  </si>
  <si>
    <t>https://www.semanticscholar.org/paper/979b7e22365d384ac2ecbe01ec35a9acdb18793e</t>
  </si>
  <si>
    <t>10.1515/jisys-2019-0070</t>
  </si>
  <si>
    <t>A Deep Level Tagger for Malayalam, a Morphologically Rich Language</t>
  </si>
  <si>
    <t>P. AjeesA., K. J. Abrar, S. M. Idicula, M. Sreenathan</t>
  </si>
  <si>
    <t>Journal of Intelligent Systems</t>
  </si>
  <si>
    <t>Abstract In recent years, there has been tremendous growth in the amount of natural language text through various sources. Computational analysis of this text has got considerable attention among the NLP researchers. Automatic analysis and representation of natural language text is a step by step procedure. Deep level tagging is one of such steps applied over the text. In this paper, we demonstrate a methodology for deep level tagging of Malayalam text. Deep level tagging is the process of assigning deeper level information to every noun and verb in the text along with normal POS tags. In this study, we move towards a direction that is not much explored in the case of Malayalam language. Malayalam is a morphologically rich and agglutinative language. The morphological features of the language are effectively utilized for the computational analysis of Malayalam text. The language level details required for the study are provided by Thunjath Ezhuthachan Malayalam University, Tirur.</t>
  </si>
  <si>
    <t>https://www.semanticscholar.org/paper/b6426b0463296ea276cf4748242479e3c5ed7992</t>
  </si>
  <si>
    <t>10.1177/09544119251325331</t>
  </si>
  <si>
    <t>Deep learning and robotics enabled approach for audio based emotional pragmatics deficits identification in social communication disorders</t>
  </si>
  <si>
    <t>Muskan Chawla, Surya Narayan Panda, Vikas Khullar</t>
  </si>
  <si>
    <t>Proceedings of the Institution of mechanical engineers. Part H, journal of engineering in medicine</t>
  </si>
  <si>
    <t>Graphical abstract The aim of this study is to develop Deep Learning (DL) enabled robotic systems to identify audio-based emotional pragmatics deficits in individuals with social pragmatic communication deficits. The novelty of the work stems from its integration of deep learning with a robotics platform for identifying emotional pragmatics deficits. In this study, the proposed methodology utilizes the implementation of machine and DL-based classification techniques, which have been applied to a collection of open-source datasets to identify audio emotions. The application of pre-processing and converting audio signals of different emotions utilizing Mel-Frequency Cepstral Coefficients (MFCC) resulted in improved emotion classification. The data generated using MFCC were used for the training of machine or DL models. The trained models were then tested on a randomly selected dataset. DL has been proven to be more effective in the identification of emotions using robotic structure. As the data generated by MFCC is of a single dimension, therefore, one-dimensional DL algorithms, such as 1D-Convolution Neural Network, Long Short-Term Memory, and Bidirectional-Long Short-Term Memory, were utilized. In comparison to other algorithms, bidirectional Long Short-Term Memory model has resulted in higher accuracy (96.24%), loss (0.2524 in value), precision (92.87%), and recall (92.87%) in comparison to other machine and DL algorithms. Further, the proposed model was deployed on the robotic structure for real-time detection for improvement of social-emotional pragmatic responses in individuals with deficits. The approach can serve as a potential tool for the individuals with pragmatic communication deficits.</t>
  </si>
  <si>
    <t>A24</t>
  </si>
  <si>
    <t>https://www.semanticscholar.org/paper/cf08b537b97692bcf28229d6601d575d384c7264</t>
  </si>
  <si>
    <t>10.1109/ictacs59847.2023.10390064</t>
  </si>
  <si>
    <t>Real Time Object Detection with Image Recognition and Web Scraper</t>
  </si>
  <si>
    <t>S. Chauhan, Rahul Kumar</t>
  </si>
  <si>
    <t>2023 3rd International Conference on Technological Advancements in Computational Sciences (ICTACS)</t>
  </si>
  <si>
    <t>The problem of price discrepancies between physical stores and online retailers has been a growing concern for consumers and businesses alike. In this work, our proposed real-time object recognition method has a lot of potential for resolving the issue of price differences between traditional retailers and online suppliers. Our system has the potential to help customers make wise purchase decisions and save money by giving them a quick way to spot possible cost reductions. We anticipate that our research will serve as a catalyst for further research and technological developments in the area of price comparison systems, creating a more level playing field and competitive market.</t>
  </si>
  <si>
    <t>https://www.semanticscholar.org/paper/32ce269b63e172cc3763c26ac8c0fe6058a4ea35</t>
  </si>
  <si>
    <t>10.1007/978-981-96-2798-1_22</t>
  </si>
  <si>
    <t>10.1109/icidea59866.2023.10295249</t>
  </si>
  <si>
    <t>Talk House a Drop-in Audio Webapp: A cross between a podcast and a conference call</t>
  </si>
  <si>
    <t>Ramanuj Asati, Lavish Saini, Krishna Gaba, S. Chauhan</t>
  </si>
  <si>
    <t>2023 IEEE 2nd International Conference on Industrial Electronics: Developments &amp; Applications (ICIDeA)</t>
  </si>
  <si>
    <t>Talk House is a social networking webapp that has features like conference calls, talkback radio, audio podcast, and an online audio chat. Unlike other social networks, it allows real-time streaming audio chats without users needing to share any additional information such as text messages, videos, or photos. Users can listen to and participate in real-time conversations, as well as create their own discussions. Talk House is positioned as an exclusive and alternative social network that attracts celebrities and people who want to connect with others. It provides a platform for digital group therapy where people could discuss their problems with strangers. Despite the rise of uninterrupted communication through social media, there is a need for academic research into the reasons for the growing popularity of sound-based applications. This study is based on qualitative research methods to explore the grounds for people's use of these technologies and their underlying motivation. The paper examines the possible driving forces behind the creation of Talk House, reveals its true intentions, and assesses three possible scenarios for its future development.</t>
  </si>
  <si>
    <t>https://www.semanticscholar.org/paper/3cd05a1e897aca9b5ea3ea9a04f89ce0610c82ba</t>
  </si>
  <si>
    <t>10.1007/s42979-023-02078-4</t>
  </si>
  <si>
    <t>An Innovative Method for Hindi Word Sense Disambiguation</t>
  </si>
  <si>
    <t>Binod Kumar Mishra, Suresh Jain</t>
  </si>
  <si>
    <t>SN Computer Science</t>
  </si>
  <si>
    <t>https://www.semanticscholar.org/paper/06a0b34d3ce18f0f39e5ee9505f92bbbc9e40911</t>
  </si>
  <si>
    <t>10.1109/ictacs59847.2023.10389827</t>
  </si>
  <si>
    <t>Optimizing Organic Food Sustainability Through Digital Platforms for Enhanced SEO</t>
  </si>
  <si>
    <t>Derek Samuel Austin, Sarthak Agarwal, Vasu Dev, Aman Gupta, S. Chauhan</t>
  </si>
  <si>
    <t>Growing consumer interest in naturally grown foods has raised the demand for organic food. Because chemical pesticides and synthetic fertilizers are absent from organic foods, they are said to be safer and healthier. However, purchasing organic goods is significantly hampered by high prices, difficulty in identifying genuine organic products, and accessibility issues. Numerous studies have compared the characteristics of traditionally and organically produced foods in connection with customer opinions, preferences, and attitudes toward organic foods. Fruits, vegetables, and milk are among the commodities in high demand, as educated and upper-middle-class Customers are prepared to pay more for organic goods. It is important to provide farmers with a financial incentive to produce more organic goods to address the demand-supply imbalance. In this study, we will perform a thorough literature analysis on buyer behavior and organic foods with an emphasis on customer attitudes and preferences as well as the advantages of organic food for the environment and health. We will also examine the latest research papers from the previous year to generate theories for promoting organic food through online platforms and changing consumer preferences and viewpoints on organic food. This study aims to help farmers obtain better prices for their organic products through online platforms and develop strategies to promote sustainable food systems by raising consumer awareness towards organic food.</t>
  </si>
  <si>
    <t>https://www.semanticscholar.org/paper/ce6791f5bd040831f0985449fd66afe6ac0c014f</t>
  </si>
  <si>
    <t>10.1109/icabcd62167.2024.10645278</t>
  </si>
  <si>
    <t>Leveraging Bilingual Dictionaries for Improved Setswana-English Machine Translation: A Context-Aware Model</t>
  </si>
  <si>
    <t>T. Moape, O. Olugbara, S. Ojo</t>
  </si>
  <si>
    <t>2024 International Conference on Artificial Intelligence, Big Data, Computing and Data Communication Systems (icABCD)</t>
  </si>
  <si>
    <t>There are several challenges that hinder the development of Setswana-to-English machine translation systems. A key obstacle is the absence of machine-readable knowledge resources. This has prompted the utilization of the only accessible data, which originates from the government domain. While training machine translation systems using government domain data can offer specialized language knowledge, it introduces challenges such as limited vocabulary, style variation, bias, and domain specificity. Furthermore, it is noted in the literature that the ongoing challenge of ambiguity in machine translation systems reduces their overall accuracy. This study addresses these challenges by proposing two essential components: a machine-readable dictionary for Setswana-English, enriched with disambiguation contextual information, and a corresponding machine translation model. To achieve this, Setswana-English data was collected from existing paper-based bilingual dictionaries. The collected lexicons were converted into machine-readable format using the Extensible Markup Language (XML). The translation accuracy of the machine-readable dictionary was assessed by employing the developed machine translation model and evaluated using the BLEU score. The proposed model was tested on a combination of sentences containing ambiguous words and those without ambiguity and achieved a BLEU score of 34.89, surpassing the scores achieved by existing Setswana-English machine translation systems.</t>
  </si>
  <si>
    <t>https://www.semanticscholar.org/paper/ca0fd3d6d9ff7f5a5cc0afe75108147b83d31bee</t>
  </si>
  <si>
    <t>10.7717/peerj-cs.2122</t>
  </si>
  <si>
    <t>Dynamic decoding and dual synthetic data for automatic correction of grammar in low-resource scenario</t>
  </si>
  <si>
    <t>Ahmad Musyafa, Ying Gao, Aiman Solyman, Siraj Khan, Wentian Cai, Muhammad Faizan Khan</t>
  </si>
  <si>
    <t>Grammar error correction systems are pivotal in the field of natural language processing (NLP), with a primary focus on identifying and correcting the grammatical integrity of written text. This is crucial for both language learning and formal communication. Recently, neural machine translation (NMT) has emerged as a promising approach in high demand. However, this approach faces significant challenges, particularly the scarcity of training data and the complexity of grammar error correction (GEC), especially for low-resource languages such as Indonesian. To address these challenges, we propose InSpelPoS, a confusion method that combines two synthetic data generation methods: the Inverted Spellchecker and Patterns+POS. Furthermore, we introduce an adapted seq2seq framework equipped with a dynamic decoding method and state-of-the-art Transformer-based neural language models to enhance the accuracy and efficiency of GEC. The dynamic decoding method is capable of navigating the complexities of GEC and correcting a wide range of errors, including contextual and grammatical errors. The proposed model leverages the contextual information of words and sentences to generate a corrected output. To assess the effectiveness of our proposed framework, we conducted experiments using synthetic data and compared its performance with existing GEC systems. The results demonstrate a significant improvement in the accuracy of Indonesian GEC compared to existing methods.</t>
  </si>
  <si>
    <t>Medicine, Computer Science</t>
  </si>
  <si>
    <t>https://www.semanticscholar.org/paper/c792c97fdb2d1b16846817b1a95fe2e0f4841586</t>
  </si>
  <si>
    <t>10.1109/icrais59684.2023.10367068</t>
  </si>
  <si>
    <t>Machine Learning Approaches to Predict the Teams for Fantasy Leagues</t>
  </si>
  <si>
    <t>S. Chauhan, Rahul Kumar, Bibek Kumar</t>
  </si>
  <si>
    <t>2023 International Conference on Recent Advances in Information Technology for Sustainable Development (ICRAIS)</t>
  </si>
  <si>
    <t>This research paper presents a machine learning-based fantasy cricket team selector to help players overcome the challenge of team selection. Fantasy cricket is an online game where players create virtual teams of real-life cricket players and compete based on their real-life performances in cricket matches. We developed the team selector by collecting and processing data on cricket player statistics and applying machine learning algorithms. Our study shows that the team selector performs well in selecting winning teams, and we identify the factors that contribute to its success. This research has the potential to contribute to the field of sports analytics and team selection, and its findings may be applicable to other domains as well.</t>
  </si>
  <si>
    <t>https://www.semanticscholar.org/paper/e3fbefcb79eb52c2a937c231bf78e33b809f535a</t>
  </si>
  <si>
    <t>10.1109/ic3i59117.2023.10398091</t>
  </si>
  <si>
    <t>Car Recognition System Using Convolutional Neural Network</t>
  </si>
  <si>
    <t>International Conferences on Contemporary Computing and Informatics</t>
  </si>
  <si>
    <t>Car recognition systems have been gaining popularity in recent years due to their ability to identify the make, model, and year of cars from images. In this paper, we present the building of accurate car recognition systems by using neural networks. This paper proposes a car recognition system using the convolution neural network and VMMRdb dataset and the ResNet-152 model, which provides state-of-the-art performance in image classification tasks. The performance of the proposed model is compared with the GG16 model. The experimental results show that the developed car recognition system achieved high accuracy of 54.4% and efficiency in identifying the cars which has important applications in traffic analysis, theft prevention, and marketing research. We also compared the performance of our model with that of other state-of-the-art car recognition systems, including the popular VGG16 model. This object recognition system has practical applications in various fields, such as law enforcement, parking access control, and traffic monitoring, and can help identify stolen or wanted vehicles quickly and efficiently.</t>
  </si>
  <si>
    <t>https://www.semanticscholar.org/paper/eb85b1ca88a9f7978eac8dd1aad580d83273a5a7</t>
  </si>
  <si>
    <t>10.1007/s11042-023-17734-3</t>
  </si>
  <si>
    <t>Order-Sensitivity Sentiment dictionary of word sequences containing intensifiers</t>
  </si>
  <si>
    <t>Hamed Zargari, M. M. Hosseini, Abdoreza Alavi Gharahbagh</t>
  </si>
  <si>
    <t>https://www.semanticscholar.org/paper/7ad3365559cc8de8d66df6960dcf9d90c349ce14</t>
  </si>
  <si>
    <t>10.1109/icuis64676.2024.10866492</t>
  </si>
  <si>
    <t>Sentiment Analysis of Translated BBC Hindi News Articles Using Machine Learning: A Comparative Study of Classification Algorithms</t>
  </si>
  <si>
    <t>V. Menon, Sateesh Kumar T K, Juby Thomas, Lijo.P. Thomas</t>
  </si>
  <si>
    <t>2024 4th International Conference on Ubiquitous Computing and Intelligent Information Systems (ICUIS)</t>
  </si>
  <si>
    <t>News consumption in India has shifted significantly with the rise of Web 2.0 technologies, leading to the prominence of platforms like BBC Hindi News, which blends international credibility with regional relevance. The dataset comprises over 5000 articles from BBC Hindi (Kaggle), with sentiment distributed as 97% neutral, 2.1% positive, and 0.7% negative. Text preprocessing steps include cleaning, tokenization, stopword removal, and lemmatization. Features were extracted using TF-IDF vectorization, and two machine learning models-Logistic Regression and Random Forest-were employed for classification. Performance metrics such as accuracy, precision, recall, F1-score, and confusion matrices were used for evaluation. Logistic Regression achieved an accuracy of 97.38%, whereas Random Forest marginally outperformed with 97.99%. Random Forest also demonstrated better handling of minority classes, reflected in higher macro-average metrics compared to Logistic Regression. Despite the improvements, both models exhibited a strong bias toward the dominant neutral class, with difficulties in accurately classifying positive and negative sentiments. The study highlights the importance of addressing class imbalance through techniques like oversampling minority classes or adjusting class weights. Random Forest's performance suggests ensemble techniques are better suited for imbalanced datasets, though further optimization through hyperparameter tuning and feature refinement is recommended.</t>
  </si>
  <si>
    <t>https://www.semanticscholar.org/paper/2ee60b5c54df0120518deae6f76da08c2fcb9039</t>
  </si>
  <si>
    <t>10.1109/icpsitiags59213.2023.10527596</t>
  </si>
  <si>
    <t>Design and Application of Online Translation System Based on Web</t>
  </si>
  <si>
    <t>Si Wu, Zhuo Wang, Rui Tang</t>
  </si>
  <si>
    <t>2023 IEEE International Conference on Paradigm Shift in Information Technologies with Innovative Applications in Global Scenario (ICPSITIAGS)</t>
  </si>
  <si>
    <t>A web-based translation system is based on the network and utilizes existing technologies to achieve information and text interaction. Online translation service providers can provide corresponding functions according to user needs. The rapid development of the Internet has made significant progress in translation work. This article studies an online translation system based on web technology, with the aim of providing an effective and practical tool to bring convenience to people's lives, work, and learning. This article mainly applies the experimental and comparative methods of system design to analyze the ability of machine online translation. The experimental results show that the translation model quality in the test set reaches 34.76, while the translation quality in the development set reaches 31.92.</t>
  </si>
  <si>
    <t>https://www.semanticscholar.org/paper/fd2210c8c2da18f0efaab1e35c782d4f459c53b2</t>
  </si>
  <si>
    <t>10.1109/cac59555.2023.10450752</t>
  </si>
  <si>
    <t>Knowledge Based Nested Frames of Discernment for Target Integrated Identification</t>
  </si>
  <si>
    <t>Yihan Cui, Yan Liang, Chaoxiong Ma, Qianqian Song, Fan Wang</t>
  </si>
  <si>
    <t>ACM Cloud and Autonomic Computing Conference</t>
  </si>
  <si>
    <t>In the context of multiple attributive classification, different frames of discernment (FoD) are often used to address discrepant identity attribute identification for the same target. Though these frames based on different tasks and purposes employ distinct perspectives and structures to identify targets, they exhibit complementary information mapping and transformation modes, revealing nested relationships among multiple FoD. Leveraging this relationship, we can expand the information source of a single FoD and enhance the decision accuracy of integrated target identification. However, the classification results obtained from multiple FoD remain uncertain due to the unknown sensor error in the transformation relation and the randomness of information acquisition. Therefore, this paper aims to develop a integrated identification algorithm for traffic targets based on the transformation relation of nested frames of discernment (NFoD), and construct nested frames transformation matrix and basic belief assignment (BBA) mapping rules using domain rule knowledge and historical data. The nested frame mapping results are obtained by minimizing target distance transformation optimization and calculating the transformation matrix, and the original belief assignment is fused to realize effective transformation between multiple FoD. Simulation results demonstrate that the proposed algorithm can obtain more accurate results compared to the single FoD, which effectively confirms that the transformation fusion method utilizing the NFoD can improve the capability of the integrated target identification system.</t>
  </si>
  <si>
    <t>https://www.semanticscholar.org/paper/28a4ef2f5e40add48cc8cffe1387fc53b3585d9d</t>
  </si>
  <si>
    <t>10.1016/j.entcom.2024.100661</t>
  </si>
  <si>
    <t>Deep learning based next word prediction aided assistive gaming technology for people with limited vocabulary</t>
  </si>
  <si>
    <t>Muskan Chawla, Surya Narayan Panda, Vikas Khullar, Kamal Deep Garg, Mohit Angurala</t>
  </si>
  <si>
    <t>Entertainment Computing</t>
  </si>
  <si>
    <t>https://www.semanticscholar.org/paper/62acd1d85362d9aac15a1962dc15931be655945e</t>
  </si>
  <si>
    <t>10.1162/coli_a_00373</t>
  </si>
  <si>
    <t>Multilingual and Interlingual Semantic Representations for Natural Language Processing: A Brief Introduction</t>
  </si>
  <si>
    <t>M. Costa-jussà, C. España-Bonet, Pascale Fung, Noah A. Smith</t>
  </si>
  <si>
    <t>We introduce the Computational Linguistics special issue on Multilingual and Interlingual Semantic Representations for Natural Language Processing. We situate the special issue’s five articles in the context of our fast-changing field, explaining our motivation for this project. We offer a brief summary of the work in the issue, which includes developments on lexical and sentential semantic representations, from symbolic and neural perspectives.</t>
  </si>
  <si>
    <t>A25</t>
  </si>
  <si>
    <t>https://www.semanticscholar.org/paper/b70615b74c2c4ed5c35374d6df83bad3908efff4</t>
  </si>
  <si>
    <t>10.1016/j.eswa.2022.118246</t>
  </si>
  <si>
    <t>Cross lingual transfer learning for sentiment analysis of Italian TripAdvisor reviews</t>
  </si>
  <si>
    <t>Rosario Catelli, Luca Bevilacqua, Nicola Mariniello, Vladimiro Scotto di Carlo, Massimo Magaldi, Hamido Fujita, G. Pietro, M. Esposito</t>
  </si>
  <si>
    <t>https://www.semanticscholar.org/paper/6f3679792c1058b13307fb6e1bbeade2addef4eb</t>
  </si>
  <si>
    <t>10.1109/taslp.2022.3226333</t>
  </si>
  <si>
    <t>On Robustness and Sensitivity of a Neural Language Model: A Case Study on Italian L1 Learner Errors</t>
  </si>
  <si>
    <t>Alessio Miaschi, D. Brunato, F. Dell’Orletta, Giulia Venturi</t>
  </si>
  <si>
    <t>IEEE/ACM Transactions on Audio Speech and Language Processing</t>
  </si>
  <si>
    <t>In this paper, we propose a comprehensive linguistic study aimed at assessing the implicit behavior of one of the most prominent Neural Language Models (NLM) based on Transformer architectures, BERT Devlin et al., when dealing with a particular source of noisy data, namely essays written by L1 Italian learners containing a variety of errors targeting grammar, orthography and lexicon. Differently from previous works, we focus on the pre-training stage and we devise two complementary evaluation tasks aimed at assessing the impact of errors on sentence-level inner representations in terms of semantic robustness and linguistic sensitivity. While the first evaluation perspective is meant to probe the model's ability to encode the semantic similarity between sentences also in the presence of errors, the second type of probing task evaluates the influence of errors on BERT's implicit knowledge of a set of raw and morpho-syntactic properties of a sentence. Our experiments show that BERT's ability to compute sentence similarity and to correctly encode multi-leveled linguistic information of a sentence are differently modulated by the category of errors and that the error hierarchies in terms of robustness and sensitivity change across layer-wise representations.</t>
  </si>
  <si>
    <t>https://www.semanticscholar.org/paper/f338f4b9d16a89a14b28b9ff08382121003cc1d9</t>
  </si>
  <si>
    <t>10.1007/s10579-023-09664-1</t>
  </si>
  <si>
    <t>Assessing linguistic generalisation in language models: a dataset for Brazilian Portuguese</t>
  </si>
  <si>
    <t>Rodrigo Wilkens, Leonardo Zilio, Aline Villavicencio</t>
  </si>
  <si>
    <t>Much recent effort has been devoted to creating large-scale language models. Nowadays, the most prominent approaches are based on deep neural networks, such as BERT. However, they lack transparency and interpretability, and are often seen as black boxes. This affects not only their applicability in downstream tasks but also the comparability of different architectures or even of the same model trained using different corpora or hyperparameters. In this paper, we propose a set of intrinsic evaluation tasks that inspect the linguistic information encoded in models developed for Brazilian Portuguese. These tasks are designed to evaluate how different language models generalise information related to grammatical structures and multiword expressions (MWEs), thus allowing for an assessment of whether the model has learned different linguistic phenomena. The dataset that was developed for these tasks is composed of a series of sentences with a single masked word and a cue phrase that helps in narrowing down the context. This dataset is divided into MWEs and grammatical structures, and the latter is subdivided into 6 tasks: impersonal verbs, subject agreement, verb agreement, nominal agreement, passive and connectors. The subset for MWEs was used to test BERTimbau Large, BERTimbau Base and mBERT. For the grammatical structures, we used only BERTimbau Large, because it yielded the best results in the MWE task. In both cases, we evaluated the results considering the best candidates and the top ten candidates. The evaluation was done both automatically (for MWEs) and manually (for grammatical structures). The results obtained for MWEs show that BERTimbau Large surpassed both the other models in predicting the correct masked element. However, the average accuracy of the best model was only 52% when only the best candidates were considered for each sentence, going up to 66% when the top ten candidates were taken into account. As for the grammatical tasks, the results presented better prediction, but also varied depending on the type of morphosyntactic agreement. On the one hand, cases such as connectors and impersonal verbs, which do not require any agreement in the produced candidates, had precision of 100% and 98.78% among the best candidates. On the other hand, tasks that require morphosyntactic agreement had results consistently below 90% overall precision, with the lowest scores being reported for nominal agreement and verb agreement, both having scores below 80% in overall precision among the best candidates. Therefore, we identified that a critical and widely adopted resource for Brazilian Portuguese NLP presents issues concerning MWE vocabulary and morphosyntactic agreement, even if it is prolific in most cases. These models are a core component in many NLP systems, and our findings demonstrate the need of additional improvements in these models and the importance of widely evaluating computational representations of language.</t>
  </si>
  <si>
    <t>https://www.semanticscholar.org/paper/a2f10938a7305d84befe03ea163debd87a63f58e</t>
  </si>
  <si>
    <t>10.1017/s1351324923000190</t>
  </si>
  <si>
    <t>Morphosyntactic probing of multilingual BERT models</t>
  </si>
  <si>
    <t>Judit Ács, Endre Hamerlik, Roy Schwartz, Noah A. Smith, Andr'as Kornai</t>
  </si>
  <si>
    <t>Natural Language Engineering</t>
  </si>
  <si>
    <t>Abstract We introduce an extensive dataset for multilingual probing of morphological information in language models (247 tasks across 42 languages from 10 families), each consisting of a sentence with a target word and a morphological tag as the desired label, derived from the Universal Dependencies treebanks. We find that pre-trained Transformer models (mBERT and XLM-RoBERTa) learn features that attain strong performance across these tasks. We then apply two methods to locate, for each probing task, where the disambiguating information resides in the input. The first is a new perturbation method that “masks” various parts of context; the second is the classical method of Shapley values. The most intriguing finding that emerges is a strong tendency for the preceding context to hold more information relevant to the prediction than the following context.</t>
  </si>
  <si>
    <t>https://www.semanticscholar.org/paper/2b6cefcedf5ab2b747e4c4279666cb100fff8506</t>
  </si>
  <si>
    <t>10.1162/coli_a_00444</t>
  </si>
  <si>
    <t>Investigating Language Relationships in Multilingual Sentence Encoders Through the Lens of Linguistic Typology</t>
  </si>
  <si>
    <t>Rochelle Choenni, Ekaterina Shutova</t>
  </si>
  <si>
    <t>Abstract Multilingual sentence encoders have seen much success in cross-lingual model transfer for downstream NLP tasks. The success of this transfer is, however, dependent on the model’s ability to encode the patterns of cross-lingual similarity and variation. Yet, we know relatively little about the properties of individual languages or the general patterns of linguistic variation that the models encode. In this article, we investigate these questions by leveraging knowledge from the field of linguistic typology, which studies and documents structural and semantic variation across languages. We propose methods for separating language-specific subspaces within state-of-the-art multilingual sentence encoders (LASER, M-BERT, XLM, and XLM-R) with respect to a range of typological properties pertaining to lexical, morphological, and syntactic structure. Moreover, we investigate how typological information about languages is distributed across all layers of the models. Our results show interesting differences in encoding linguistic variation associated with different pretraining strategies. In addition, we propose a simple method to study how shared typological properties of languages are encoded in two state-of-the-art multilingual models—M-BERT and XLM-R. The results provide insight into their information-sharing mechanisms and suggest that these linguistic properties are encoded jointly across typologically similar languages in these models.</t>
  </si>
  <si>
    <t>https://www.semanticscholar.org/paper/a1696d669d00f1f7ada3e3dac613d03f8e7408ad</t>
  </si>
  <si>
    <t>10.1109/icmla51294.2020.00157</t>
  </si>
  <si>
    <t>Hybrid Approaches for Augmentation of Translation Tables for Indian Languages</t>
  </si>
  <si>
    <t>Kavitha Karimbi Mahesh, Vaishnavi Naik, Sahana Angadi, Sandra Satish, Suman Nayak</t>
  </si>
  <si>
    <t>International Conference on Machine Learning and Applications</t>
  </si>
  <si>
    <t>We discuss approaches for improving bilingual lexicon coverage by automatically suggesting translations for Out-Of-Vocabulary (OOV) terms, employing existing validated bilingual lexicon entries. Resource poor languages such as Hindi, Konkani and Sanskrit characterized by highly inflectional morphology were employed in our experiments. Known surface translations are mined for morphological similarities and bilingual morphemes thus learnt are used in suggesting word-word and phrase translations. Also, word-word translations are generated for the language pair Hindi-Sanskrit by pivoting bilingual stems and suffixes, with Konkani and English as bridge language, former a morphologically rich language while latter morphologically poor.</t>
  </si>
  <si>
    <t>A26</t>
  </si>
  <si>
    <t>https://www.semanticscholar.org/paper/50f5f25ecfdac3fdb1722a8ed3c64f90e9d6fdcf</t>
  </si>
  <si>
    <t>10.1007/s00146-019-00907-w</t>
  </si>
  <si>
    <t>Indowordnet’s help in Indian language machine translation</t>
  </si>
  <si>
    <t>Sreelekha S, P. Bhattacharyya</t>
  </si>
  <si>
    <t>Ai &amp; Society</t>
  </si>
  <si>
    <t>Languages with insufficient digitally available resources, such as, Indian–Indian and English–Indian language Machine Translation (MT) system developments, faces the difficulty to translate various lexical phenomena. In this paper, we present our work on a comparative study of 440 phrase-based statistical trained models for 110 language pairs across 11 Indian languages. We have developed 110 baseline statistical machine translation systems. Then, we have augmented the training corpus with Indowordnet synset word entries of lexical database and further trained 110 models on top of the baseline system. We have done a detailed performance comparison using various evaluation metrics such as BLEU score, METEOR, and TER. We observed significant improvement in evaluations of translation quality across all the 440 models after using the Indowordnet. These experiments give a detailed insight in two ways: (1) usage of lexical database with synset mapping for resource poor languages and (2) efficient usage of Indowordnet synset mapping. Moreover, synset mapped lexical entries helped the SMT system to handle the ambiguity to a great extent during the translation.</t>
  </si>
  <si>
    <t>https://www.semanticscholar.org/paper/7b806a83ee7dc7c4cc0a2e663fef4dac66acbf7d</t>
  </si>
  <si>
    <t>10.1109/aist55798.2022.10065304</t>
  </si>
  <si>
    <t>A Survey of Morphological Analysis for Marathi Language</t>
  </si>
  <si>
    <t>Sai Gokhale, Pranjali Deshpande</t>
  </si>
  <si>
    <t>International Joint Conference on the Analysis of Images, Social Networks and Texts</t>
  </si>
  <si>
    <t>Natural language processing is a field which studies how machines can understand the natural languages used in human-to-human interaction. Any language consists of meaningful sentences. Sentences are made of elementary parts called words. Morphemes are the building blocks of words. Marathi is a morphologically rich language since it has various root words and affixes that come together to form a word. The properties of words change according to their role in the sentence (gerund, adjective, verb, preposition, etc.). Morphology studies the formation of words. The paper focuses on the survey of morphological features of Marathi, which have proven useful in applications like speech synthesis, machine translation, information retrieval and spell checking.</t>
  </si>
  <si>
    <t>https://www.semanticscholar.org/paper/17033e6c45680dac3064f2199a2b189b3e4346b8</t>
  </si>
  <si>
    <t>10.1007/s41870-020-00503-y</t>
  </si>
  <si>
    <t>Experimenting with factored language model and generalized back-off for Hindi</t>
  </si>
  <si>
    <t>A. Babhulgaonkar, S. Sonavane</t>
  </si>
  <si>
    <t>International journal of information technology</t>
  </si>
  <si>
    <t>https://www.semanticscholar.org/paper/3ac2410d30f91a92ba5d9cbf83dea30d7a9831ec</t>
  </si>
  <si>
    <t>10.1007/978-3-031-79164-2_22</t>
  </si>
  <si>
    <t>Strengthening Deep Learning Through Morphological Analysis for an Arabic Lemmatizer Development</t>
  </si>
  <si>
    <t>Samir Belayachi, A. Mazroui</t>
  </si>
  <si>
    <t>International Colloquium on Automata, Languages and Programming</t>
  </si>
  <si>
    <t>A27</t>
  </si>
  <si>
    <t>https://www.semanticscholar.org/paper/a0e8144a66c53850ee775a334ccc775120bb37d3</t>
  </si>
  <si>
    <t>10.1109/acit62805.2024.10877260</t>
  </si>
  <si>
    <t>Semantic Textual Similarity (STS) in Arabic using Lexical-Semantic Analysis</t>
  </si>
  <si>
    <t>Nedhal A. Al-Saiyd, I. A. A. Sayed</t>
  </si>
  <si>
    <t>Semantic text similarity has a crucial role in natural language understanding (NLU), which is intended to evaluate the semantic and relatedness of two texts and produce a similarity score. Frequently, the Arabic short text consists of very few words, which mean that they usually do not provide adequate data in understanding the sentences. There are many difficulties and challenges that face processing and understanding of the Arabic short texts. The representations of Arabic short text of different lengths are investigated using lexical-semantic technique to eliminate the less informative words. In this paper, a hybrid approach that combines word-based features and text-based features is proposed for MSA Arabic short texts. It is based on lexical and semantic analysis. Semantic relatedness uses the Feature Vector (FV) Model, which is generated by acquiring semantic features of the word and the context. A comprehensive evaluation is done and the accuracy of the links between concepts is enhanced. The results shows that the lexical and Semantic knowledge is important in understanding short text.</t>
  </si>
  <si>
    <t>https://www.semanticscholar.org/paper/93075d94a90883473b28170bf6ab78199eb77d24</t>
  </si>
  <si>
    <t>10.1109/iacis61494.2024.10721713</t>
  </si>
  <si>
    <t>Construction of a Neural Machine Translation Model based on Cloud LM Algorithm</t>
  </si>
  <si>
    <t>Ying Du</t>
  </si>
  <si>
    <t>2024 International Conference on Intelligent Algorithms for Computational Intelligence Systems (IACIS)</t>
  </si>
  <si>
    <t>In the context of global integration, the demand for machine translation is also increasing. Traditional machine translation methods are subject to certain limitations in accuracy and fluency. In response to this issue, this article intends to use the Cloud Language Model (Cloud LM), based on deep learning, to study the NMT (Neural Machine Translation) modeling method based on deep learning, and conduct a large number of experiments. In the robustness test, when there is no noise, the noise intensity is 0%, the BLEU (Bilingual Evaluation Understudy) score is 27.5, and the translation accuracy is 90%; When subjected to random noise, the noise intensity is 5%, the BLEU score is 26.2, and the translation accuracy is 88%. The experimental results show that the quality of multilingual translations based on Cloud LM is significantly better than traditional NMT models. The research results of this article can play a certain promoting role in the development of machine translation theory, and also have reference significance for other natural language processing problems.</t>
  </si>
  <si>
    <t>A28</t>
  </si>
  <si>
    <t>https://www.semanticscholar.org/paper/0cfdebe8d6f1a6974eb12f66896a4662f09544a9</t>
  </si>
  <si>
    <t>10.1155/2022/1266397</t>
  </si>
  <si>
    <t>Application of Machine Learning Combined with Wireless Network in Design of Online Translation System</t>
  </si>
  <si>
    <t>Jingyun Li</t>
  </si>
  <si>
    <t>Wireless Communications and Mobile Computing</t>
  </si>
  <si>
    <t>The importance of translation services has become increasingly prominent with the acceleration of economic globalization. Compared with human translation, machine translation is cheaper and faster, and therefore more suitable for the current era. The current mainstream machine translation method is neural machine translation, which employs machine methods to train on parallel corpora and create translation models. Research into neural machine translation has yielded a wealth of information. Learning and generalization abilities of neural networks have substantially enhanced the effectiveness of neural machine translation. This work applies machine learning and wireless network technology to build an online translation system for real-time translation. First, this work proposes a multigranularity feature fusion method based on a directed acyclic graph, which uses a directed acyclic graph to fuse different granularities as input and obtain a position representation. Secondly, this paper improves the Transformer model and proposes multigranularity position encoding and multigranularity self-attention. Then, on the basis of multigranularity features as input, this work introduces dynamic word vectors to improve the word embedding module, and uses the ELMo model to obtain dynamic word vector embeddings. Finally, this work builds a multigranularity feature-dynamic word vector machine translation model with above strategy, deploys it on server. Users can upload the content to be translated and download the translated content through the wireless network and realize an online translation system based on machine learning and wireless network.</t>
  </si>
  <si>
    <t>https://www.semanticscholar.org/paper/1c73635ec5636d0ac5b73cad545a54f131eefa00</t>
  </si>
  <si>
    <t>10.1145/3641343.3641422</t>
  </si>
  <si>
    <t>Design of Automatic Translation System for English for Special Purpose in Agriculture Based on Neural Machine Translation</t>
  </si>
  <si>
    <t>Meilin Wang</t>
  </si>
  <si>
    <t>ICEITSA</t>
  </si>
  <si>
    <t>Agricultural terms have some unique characteristics, which make them need special treatment in machine translation. Agriculture is a highly specialized field, with a large number of specialized terms and concepts, which are not common in general texts. Neural Machine Translation (NMT) technology has made remarkable progress in recent years, and has been successful in various fields. The purpose of this thesis is to design and develop an automatic English translation system for special purposes in agricultural field based on NMT, so as to meet the translation needs of professional knowledge in agricultural field. Based on the embedded environment, the system software is designed. By using the sample training mechanism of deep learning algorithm and combining the characteristics of agricultural terminology translation, the system interaction and translation data are trained separately. By redesigning the interaction hardware, the hardware structure of the translation system is completely defined. The practical application test results with the comparison system show that the translation system designed by the deep learning algorithm has the characteristics of high efficiency, high translation accuracy and good stability in the interactive translation of agricultural terms.</t>
  </si>
  <si>
    <t>https://www.semanticscholar.org/paper/0bce7a40139d40deb7888a208985896303a7548a</t>
  </si>
  <si>
    <t>10.1109/miucc55081.2022.9781781</t>
  </si>
  <si>
    <t>Holy Quran-Italian seq2seq Machine Translation with Attention Mechanism</t>
  </si>
  <si>
    <t>Haiam Hamed, AbdelMoneim Helmy, A. Mohammed</t>
  </si>
  <si>
    <t>2022 2nd International Mobile, Intelligent, and Ubiquitous Computing Conference (MIUCC)</t>
  </si>
  <si>
    <t>Many machine translation studies have used large parallel groups to address sets of major European dialects. However, due to the lack of sufficient parallel information, few studies have considered Italian and Arabic. Moreover, dictionary-based translations of the Holy Quran from Arabic to Italian are usually incorrect. The meaning of the Quran has not been translated correctly. Because the dictionary-based translation considers the Quran to be a traditional document and translates it in order. This paper contributes in two ways. First, it presents a parallel corpus of 6237 Italian-Arabic sentences. Second, the paper introduces two deep learning models namely, long-shortterm memory (LSTM) sequence-to-sequence with an attention mechanism and Gated Recurrent Units (GRU) sequence-to-sequence with an attention mechanism for Arabic to Italian machine translation. Each of the proposed models is evaluated based on BLEU, ROUGE, and Cosine Similarity scores. The results indicate that the LSTM-based neural machine translation (NMT) outperforms the GRU-based NMT framework. The experimental results indicate that the LSTM model achieved mean scores of 0.96, 0.91, and 0.90 for Cosine Similarity, BLEU, and ROUGE, respectively. The GRU model achieved average scores of 0.94, 0.89, and 0.88 for Cosine Similarity, BLEU, and ROUGE scores, respectively.</t>
  </si>
  <si>
    <t>https://www.semanticscholar.org/paper/f3f0c0b286a1a887e1d03bfba04f5c9caaa03e48</t>
  </si>
  <si>
    <t>10.1162/tacl_a_00363</t>
  </si>
  <si>
    <t>Infusing Finetuning with Semantic Dependencies</t>
  </si>
  <si>
    <t>Zhaofeng Wu, Hao Peng, Noah A. Smith</t>
  </si>
  <si>
    <t>Transactions of the Association for Computational Linguistics</t>
  </si>
  <si>
    <t>Abstract For natural language processing systems, two kinds of evidence support the use of text representations from neural language models “pretrained” on large unannotated corpora: performance on application-inspired benchmarks (Peters et al., 2018, inter alia), and the emergence of syntactic abstractions in those representations (Tenney et al., 2019, inter alia). On the other hand, the lack of grounded supervision calls into question how well these representations can ever capture meaning (Bender and Koller, 2020). We apply novel probes to recent language models— specifically focusing on predicate-argument structure as operationalized by semantic dependencies (Ivanova et al., 2012)—and find that, unlike syntax, semantics is not brought to the surface by today’s pretrained models. We then use convolutional graph encoders to explicitly incorporate semantic parses into task-specific finetuning, yielding benefits to natural language understanding (NLU) tasks in the GLUE benchmark. This approach demonstrates the potential for general-purpose (rather than task-specific) linguistic supervision, above and beyond conventional pretraining and finetuning. Several diagnostics help to localize the benefits of our approach.1</t>
  </si>
  <si>
    <t>https://www.semanticscholar.org/paper/c6dc2f21e943c5a1dd35fb3d6ff18525c9c86ca0</t>
  </si>
  <si>
    <t>10.1145/3639930</t>
  </si>
  <si>
    <t>Multi-granularity Knowledge Sharing in Low-resource Neural Machine Translation</t>
  </si>
  <si>
    <t>Chenggang Mi, Shaoliang Xie, Yi Fan</t>
  </si>
  <si>
    <t>As the rapid development of deep learning methods, neural machine translation (NMT) has attracted more and more attention in recent years. However, lack of bilingual resources decreases the performance of the low-resource NMT model seriously. To overcome this problem, several studies put their efforts on knowledge transfer from high-resource language pairs to low-resource language pairs. However, these methods usually focus on one single granularity of language and the parameter sharing among different granularities in NMT is not well studied. In this article, we propose to improve the parameter sharing in low-resource NMT by introducing multi-granularity knowledge such as word, phrase and sentence. This knowledge can be monolingual and bilingual. We build the knowledge sharing model for low-resource NMT based on a multi-task learning framework, three auxiliary tasks such as syntax parsing, cross-lingual named entity recognition, and natural language generation are selected for the low-resource NMT. Experimental results show that the proposed method consistently outperforms six strong baseline systems on several low-resource language pairs.</t>
  </si>
  <si>
    <t>https://www.semanticscholar.org/paper/520b6d0057fa24a734a4d2de329ac3891649a003</t>
  </si>
  <si>
    <t>10.1080/10584587.2024.2322353</t>
  </si>
  <si>
    <t>Optimization Analysis and Design of Electromagnetic Matching Characteristics of Nano Radar Wave Absorbing Materials Based on Computational Intelligence</t>
  </si>
  <si>
    <t>Zeli Xue, Liwei Sun, Fang Pang</t>
  </si>
  <si>
    <t>Integrated Ferroelectrics</t>
  </si>
  <si>
    <t>Abstract Nanometer radar wave absorbent is a new type of absorbent with great development prospect, which has important application demand in radar wave application. However, there are great differences in the practical application effects of different nano-radar wave absorbing materials, so it is necessary to optimize and analyze these differences, and the emergence of computational intelligence technology supplements this work. One of the great advantages of computational intelligence is that it does not rely on the correct model of the system when dealing with performance issues, and is affected by a variety of organisms and biota through algebraic methods. The high-level intelligent system with strong cognitive behavior awareness makes each algorithm have the characteristics of parallelism, social behavior, unit intelligence, openness and so on. Based on computational intelligence, this study analyzes the electromagnetic matching characteristics of nano-radar absorbing materials and concludes that: (1) An absorber cell structure with a tunable interface is designed using the tunable FSS bandpass to replace the previous fixed FSS bandpass. The results show that the transmission rate can be adjusted in a certain range and the input loss is low. Meets the design requirements of a customizable absorber. (2) In order to improve the impact force of nano-absorbing materials, it is necessary to analyze the similarities and differences with others, and process the life information after identification. The improved computational intelligence model can extract and analyze the information efficiently and quickly. (3) Under the same thickness of the design, the single-layer fabric has higher electric wave intensity, but the frequency band is narrower, while the double-layer fabric has higher electric wave input bandwidth. Electrical carbon black can be filled with magnetic nanomaterials to enhance radio wave performance. The composite material has very good electric wave mixing performance, and the polar grinding composite nano material is very suitable for improving the magnetic property and the uniformity of the carbon black particles. (4) For a particular secondary channel, consider using a fast numerical algorithm to optimize the path based on the curvature of the key channel. Proper planning in a robotic approach can not only perform the required tasks efficiently, but also improve performance, reduce workload, and extend the lifetime of the robot.</t>
  </si>
  <si>
    <t>https://www.semanticscholar.org/paper/101af5a5d800a2d07a24151c26588f0d0344b324</t>
  </si>
  <si>
    <t>10.1177/14727978241299638</t>
  </si>
  <si>
    <t>Multi-objective optimal routing algorithm translation conversion theory subtitle translation research</t>
  </si>
  <si>
    <t>Danhua Huang, Shuaiqiu Xiang</t>
  </si>
  <si>
    <t>J. Comput. Methods Sci. Eng.</t>
  </si>
  <si>
    <t>At present, the traditional translation learning model lacks the construction of model network, which leads to low translation accuracy. In this paper, a multi-objective optimization routing algorithm is proposed to study Translation Shifts Theory subtitle translation. The multi-objective configuration method is used to optimize the parameters of the model, and the multi-objective constrained evolutionary feature solution is obtained by combining the semantic ontology feature decomposition method. The semantic association distribution model between ontologies is established, and the optimal output conversion control of English translation learning model is realized according to multi-objective optimization routing design. The experimental results show that the model has good convergence and high translation accuracy when this method is used in translation data processing, and this method has good performance.</t>
  </si>
  <si>
    <t>https://www.semanticscholar.org/paper/9c7921888da3615891520f356e741382db5865ef</t>
  </si>
  <si>
    <t>10.36390/telos271.07</t>
  </si>
  <si>
    <t>Redacción de artículos de revisión para fortalecimiento de habilidades investigativas en universitarios: una mirada desde las nuevas dimensiones de IA</t>
  </si>
  <si>
    <t>Javie González Argote, Verenice Sánchez Castillo, Tulio Andrés Clavijo Gallego</t>
  </si>
  <si>
    <t>Telos: Revista de Estudios Interdisciplinarios en Ciencias Sociales</t>
  </si>
  <si>
    <t>The ability of university students to write scientific texts has become one of the priority areas in higher education. Nevertheless, it is important to complement these skills with new advancements in information technology, especially with the emergence of artificial intelligence. In this way, the authors aim to explore the impact of writing review articles on strengthening these research skills among students. A mixed-methods approach was employed, beginning with a bibliometric stage that analyzed 679 articles published in Scopus between 2019 and 2023. The second stage focused on the thematic analysis of the most relevant research through the development of content units. It was identified that there is a marked interest in the scientific community regarding the study of integrating artificial intelligence into education, specifically in the writing of review articles as a pedagogical strategy to acquire writing skills. Specifically, the benefits of artificial intelligence in bibliometrics and linguistic and grammatical adaptations are highlighted. However, the need to adopt an ethical approach in the application of artificial intelligence is emphasized, so that university students can develop academic writing skills, thereby ensuring that these tools promote student development in a more responsible manner.</t>
  </si>
  <si>
    <t>https://www.semanticscholar.org/paper/12c00dd97c52290fd273a87cedfa4cdeb035bdd9</t>
  </si>
  <si>
    <t>10.1101/2025.02.01.636044</t>
  </si>
  <si>
    <t>Multilingual Computational Models Capture a Shared Meaning Component in Brain Responses across 21 Languages</t>
  </si>
  <si>
    <t>Andrea Gregor de Varda, Saima Malik-Moraleda, Greta Tuckute, Evelina Fedorenko</t>
  </si>
  <si>
    <t>bioRxiv</t>
  </si>
  <si>
    <t>At the heart of language neuroscience lies a fundamental question: How does the brain process the rich variety of languages? Multilingual neural network models offer a way to answer this question by representing linguistic content across languages in a shared space. Leveraging these advances, we evaluated the similarity of linguistic representations in speakers of 21 languages. We combined existing (12 languages across 4 language families) and newly collected fMRI data (9 languages across 4 families) to test encoding models predicting brain activity in the language network using representations from multilingual models. Model representations reliably predicted brain responses within each language. Critically, encoding models can be transferred zero-shot across languages, so that a model trained to predict brain activity in a set of languages can account for responses in a held-out language. These results imply a shared cross-lingual component, which appears to be related to a shared meaning space.</t>
  </si>
  <si>
    <t>Biology</t>
  </si>
  <si>
    <t>https://www.semanticscholar.org/paper/2933cb1fb223ec6c318442ca76d18bdc0b83bbdf</t>
  </si>
  <si>
    <t>10.1007/978-3-031-14961-0_31</t>
  </si>
  <si>
    <t>10.1007/978-981-96-0865-2_5</t>
  </si>
  <si>
    <t>10.18653/v1/2020.emnlp-main.395</t>
  </si>
  <si>
    <t>Analyzing Individual Neurons in Pre-trained Language Models</t>
  </si>
  <si>
    <t>Nadir Durrani, Hassan Sajjad, Fahim Dalvi, Yonatan Belinkov</t>
  </si>
  <si>
    <t>Conference on Empirical Methods in Natural Language Processing</t>
  </si>
  <si>
    <t>While a lot of analysis has been carried to demonstrate linguistic knowledge captured by the representations learned within deep NLP models, very little attention has been paid towards individual neurons.We carry outa neuron-level analysis using core linguistic tasks of predicting morphology, syntax and semantics, on pre-trained language models, with questions like: i) do individual neurons in pre-trained models capture linguistic information? ii) which parts of the network learn more about certain linguistic phenomena? iii) how distributed or focused is the information? and iv) how do various architectures differ in learning these properties? We found small subsets of neurons to predict linguistic tasks, with lower level tasks (such as morphology) localized in fewer neurons, compared to higher level task of predicting syntax. Our study also reveals interesting cross architectural comparisons. For example, we found neurons in XLNet to be more localized and disjoint when predicting properties compared to BERT and others, where they are more distributed and coupled.</t>
  </si>
  <si>
    <t>https://www.semanticscholar.org/paper/9f0272bb258506fdc0ee7d8951593914d4f9c39d</t>
  </si>
  <si>
    <t>10.1162/tacl_a_00519</t>
  </si>
  <si>
    <t>Neuron-level Interpretation of Deep NLP Models: A Survey</t>
  </si>
  <si>
    <t>Hassan Sajjad, Nadir Durrani, Fahim Dalvi</t>
  </si>
  <si>
    <t>Abstract The proliferation of Deep Neural Networks in various domains has seen an increased need for interpretability of these models. Preliminary work done along this line, and papers that surveyed such, are focused on high-level representation analysis. However, a recent branch of work has concentrated on interpretability at a more granular level of analyzing neurons within these models. In this paper, we survey the work done on neuron analysis including: i) methods to discover and understand neurons in a network; ii) evaluation methods; iii) major findings including cross architectural comparisons that neuron analysis has unraveled; iv) applications of neuron probing such as: controlling the model, domain adaptation, and so forth; and v) a discussion on open issues and future research directions.</t>
  </si>
  <si>
    <t>https://www.semanticscholar.org/paper/ff56dfdbc8b86decbc6119d96c1097c0fef56ecd</t>
  </si>
  <si>
    <t>10.3390/info13050220</t>
  </si>
  <si>
    <t>Leveraging Frozen Pretrained Written Language Models for Neural Sign Language Translation</t>
  </si>
  <si>
    <t>Mathieu De Coster, J. Dambre</t>
  </si>
  <si>
    <t>Inf.</t>
  </si>
  <si>
    <t>We consider neural sign language translation: machine translation from signed to written languages using encoder–decoder neural networks. Translating sign language videos to written language text is especially complex because of the difference in modality between source and target language and, consequently, the required video processing. At the same time, sign languages are low-resource languages, their datasets dwarfed by those available for written languages. Recent advances in written language processing and success stories of transfer learning raise the question of how pretrained written language models can be leveraged to improve sign language translation. We apply the Frozen Pretrained Transformer (FPT) technique to initialize the encoder, decoder, or both, of a sign language translation model with parts of a pretrained written language model. We observe that the attention patterns transfer in zero-shot to the different modality and, in some experiments, we obtain higher scores (from 18.85 to 21.39 BLEU-4). Especially when gloss annotations are unavailable, FPTs can increase performance on unseen data. However, current models appear to be limited primarily by data quality and only then by data quantity, limiting potential gains with FPTs. Therefore, in further research, we will focus on improving the representations used as inputs to translation models.</t>
  </si>
  <si>
    <t>https://www.semanticscholar.org/paper/442d305bd29ee84fb1c4fbac0cb56ee27731fb1f</t>
  </si>
  <si>
    <t>10.18653/v1/2020.blackboxnlp-1.19</t>
  </si>
  <si>
    <t>Dissecting Lottery Ticket Transformers: Structural and Behavioral Study of Sparse Neural Machine Translation</t>
  </si>
  <si>
    <t>Rajiv Movva, Jason Zhao</t>
  </si>
  <si>
    <t>BlackboxNLP Workshop on Analyzing and Interpreting Neural Networks for NLP</t>
  </si>
  <si>
    <t>Recent work on the lottery ticket hypothesis has produced highly sparse Transformers for NMT while maintaining BLEU. However, it is unclear how such pruning techniques affect a model’s learned representations. By probing Transformers with more and more low-magnitude weights pruned away, we find that complex semantic information is first to be degraded. Analysis of internal activations reveals that higher layers diverge most over the course of pruning, gradually becoming less complex than their dense counterparts. Meanwhile, early layers of sparse models begin to perform more encoding. Attention mechanisms remain remarkably consistent as sparsity increases.</t>
  </si>
  <si>
    <t>https://www.semanticscholar.org/paper/8b2067065e67a0952a32894ba5693d2b07ee5516</t>
  </si>
  <si>
    <t>10.1162/tacl_a_00401</t>
  </si>
  <si>
    <t>Gender Bias in Machine Translation</t>
  </si>
  <si>
    <t>Beatrice Savoldi, Marco Gaido, L. Bentivogli, Matteo Negri, Marco Turchi</t>
  </si>
  <si>
    <t>Abstract Machine translation (MT) technology has facilitated our daily tasks by providing accessible shortcuts for gathering, processing, and communicating information. However, it can suffer from biases that harm users and society at large. As a relatively new field of inquiry, studies of gender bias in MT still lack cohesion. This advocates for a unified framework to ease future research. To this end, we: i) critically review current conceptualizations of bias in light of theoretical insights from related disciplines, ii) summarize previous analyses aimed at assessing gender bias in MT, iii) discuss the mitigating strategies proposed so far, and iv) point toward potential directions for future work.</t>
  </si>
  <si>
    <t>https://www.semanticscholar.org/paper/2ab295108a20976f3f5c9ed986b64c24838d7f4a</t>
  </si>
  <si>
    <t>10.1080/00051144.2021.1922150</t>
  </si>
  <si>
    <t>Advancing natural language processing (NLP) applications of morphologically rich languages with bidirectional encoder representations from transformers (BERT): an empirical case study for Turkish</t>
  </si>
  <si>
    <t>Akın Özçift, Kamil Akarsu, Fatma Yumuk, Cevhernur Söylemez</t>
  </si>
  <si>
    <t>Automatika</t>
  </si>
  <si>
    <t>Language model pre-training architectures have demonstrated to be useful to learn language representations. bidirectional encoder representations from transformers (BERT), a recent deep bidirectional self-attention representation from unlabelled text, has achieved remarkable results in many natural language processing (NLP) tasks with fine-tuning. In this paper, we want to demonstrate the efficiency of BERT for a morphologically rich language, Turkish. Traditionally morphologically difficult languages require dense language pre-processing steps in order to model the data to be suitable for machine learning (ML) algorithms. In particular, tokenization, lemmatization or stemming and feature engineering tasks are needed to obtain an efficient data model to overcome data sparsity or high-dimension problems. In this context, we selected five various Turkish NLP research problems as sentiment analysis, cyberbullying identification, text classification, emotion recognition and spam detection from the literature. We then compared the empirical performance of BERT with the baseline ML algorithms. Finally, we found enhanced results compared to base ML algorithms in the selected NLP problems while eliminating heavy pre-processing tasks.</t>
  </si>
  <si>
    <t>https://www.semanticscholar.org/paper/c79a5856fa4840a0df960ec366526ea3306a4a55</t>
  </si>
  <si>
    <t>10.2478/amns.2023.2.01203</t>
  </si>
  <si>
    <t>English Translation Stylistic Features and Syntax Translation with Application of Knowledge Mapping</t>
  </si>
  <si>
    <t>Limin Zhang</t>
  </si>
  <si>
    <t>Applied Mathematics and Nonlinear Sciences</t>
  </si>
  <si>
    <t>Abstract Aiming at the problems of excessive instantiation complexity, poor interpretability and low generalization ability of knowledge reasoning techniques, this paper unites inductive logic programming ILP with HET neural network to construct a hybrid logic rule and neural network knowledge graph reasoning model - HETIL model. The ILP is utilized to quantify the first-order logic rules, and the multi-layer rule space is constructed by arranging and combining the rules through logic symbols. The rules are instantiated and fed into the HET network, and the attention coefficients aggregate the node features to complete the end-to-end training and generate the rule learning model. Finally, the validity of the model is verified by machine translation experiments, and the results show that the accuracy of the HETIL model in syntactic structure types is more than 0.8 overall. The accuracy in terms of phrase structure reaches 0.879. The average BLEU value of the HETIL model can reach 29.24, which is 1.51 BLEU points higher than the benchmark model. Therefore, the effect of English translation by applying a knowledge graph is better than traditional machine translation.</t>
  </si>
  <si>
    <t>https://www.semanticscholar.org/paper/5310fa5a7d923396ed3b1a4024bab00eb9bd3579</t>
  </si>
  <si>
    <t>10.1155/2022/7700467</t>
  </si>
  <si>
    <t>Generative Adversarial Network-Based Short Sequence Machine Translation from Chinese to English</t>
  </si>
  <si>
    <t>Wenting Ma, Bing Yan, Lianyue Sun</t>
  </si>
  <si>
    <t>Scientific Programming</t>
  </si>
  <si>
    <t>With the acceleration of economic globalization, the economic contact, information exchange, and financial integration between countries become more and more frequent. In this context, the communication between different languages is also closer, so accurate translation between languages is of great significance. However, existing methods give little thought to short sequence machine translation from Chinese to English. This paper designs a generative adversarial network to solve the above problem. First, a conditional sequence generating adversarial net is constructed, which includes two adversarial submodels: a generator and a discriminator. The generator is designed to generate sentences that are difficult to distinguish from human-translated sentences, and the discriminator is designed to distinguish the sentences generated by the generator from human-translated sentences. In addition, static sentence-level BLEU values will be used as reinforcement targets for the generator. During training, both dynamic discriminators and static BLEU targets are used to evaluate the generated sentences, and the evaluation results are fed back to the generator to guide the generator's learning. Finally, experimental results on English-Chinese translation dataset show that the translation effect is improved by more than 8% compared with the traditional neural machine translation model based on recurrent neural network (RNN) after the introduction of generative adversative network.</t>
  </si>
  <si>
    <t>https://www.semanticscholar.org/paper/01b0bda661612dd0fd6fa61b9effc8ac4ee3a38a</t>
  </si>
  <si>
    <t>10.1162/coli_a_00511</t>
  </si>
  <si>
    <t>Towards Faithful Model Explanation in NLP: A Survey</t>
  </si>
  <si>
    <t>Qing Lyu, Marianna Apidianaki, Chris Callison-Burch</t>
  </si>
  <si>
    <t>Abstract End-to-end neural Natural Language Processing (NLP) models are notoriously difficult to understand. This has given rise to numerous efforts towards model explainability in recent years. One desideratum of model explanation is faithfulness, that is, an explanation should accurately represent the reasoning process behind the model’s prediction. In this survey, we review over 110 model explanation methods in NLP through the lens of faithfulness. We first discuss the definition and evaluation of faithfulness, as well as its significance for explainability. We then introduce recent advances in faithful explanation, grouping existing approaches into five categories: similarity-based methods, analysis of model-internal structures, backpropagation-based methods, counterfactual intervention, and self-explanatory models. For each category, we synthesize its representative studies, strengths, and weaknesses. Finally, we summarize their common virtues and remaining challenges, and reflect on future work directions towards faithful explainability in NLP.</t>
  </si>
  <si>
    <t>https://www.semanticscholar.org/paper/285d13bf3cbe6a8a0f164f584d84f8b74067271f</t>
  </si>
  <si>
    <t>10.1162/coli_a_00422</t>
  </si>
  <si>
    <t>Probing Classifiers: Promises, Shortcomings, and Advances</t>
  </si>
  <si>
    <t>Yonatan Belinkov</t>
  </si>
  <si>
    <t>Probing classifiers have emerged as one of the prominent methodologies for interpreting and analyzing deep neural network models of natural language processing. The basic idea is simple—a classifier is trained to predict some linguistic property from a model’s representations—and has been used to examine a wide variety of models and properties. However, recent studies have demonstrated various methodological limitations of this approach. This squib critically reviews the probing classifiers framework, highlighting their promises, shortcomings, and advances.</t>
  </si>
  <si>
    <t>https://www.semanticscholar.org/paper/3dcfa05a1c162e6cab927c5b08d0444f7b6691f4</t>
  </si>
  <si>
    <t>10.1007/s11042-024-19672-0</t>
  </si>
  <si>
    <t>A hybrid convolutional neural network for sarcasm detection from multilingual social media posts</t>
  </si>
  <si>
    <t>Rajnish Pandey, Abhinav Kumar, Jyoti Prakash Singh, Sudhakar Tripathi</t>
  </si>
  <si>
    <t>A30</t>
  </si>
  <si>
    <t>https://www.semanticscholar.org/paper/a90e998b7d6791bd1056325d21bd3428ea84c13a</t>
  </si>
  <si>
    <t>10.1109/icstsn61422.2024.10671235</t>
  </si>
  <si>
    <t>Harnessing Advanced Learning for Sarcasm Detection</t>
  </si>
  <si>
    <t>Prasanna Kumar M, Karthika Veeramani</t>
  </si>
  <si>
    <t>2024 Third International Conference on Smart Technologies and Systems for Next Generation Computing (ICSTSN)</t>
  </si>
  <si>
    <t>Sarcasm in social media and in various methods of communication attracts higher attention and create profound impact even more than the customary positive and negative responses. It is necessary to propose a prototype and henceforth a fully-fledged system as a solution to detect sarcasm, to spread positive etiquette and avoid misguidance and misinformation. Unlike other text classification tasks, sarcasm detection is bit more challenging as it relies more on contextual nuances rather than actual word sentiment. The work leverages 5 learning algorithms (Logistic Regression, Multi-head Attention Encoder, Siamese Networks, BiLSTM and BiGRU) with data extracted from SARC (Self Annotated Reddit Corpus) Dataset and News Headline dataset. The models use contextual nuances, linguistic features to detect and analyze sarcasm. An analysis on how the model’s performance varies based on the nature of text data (ie. formal and informal) has been made to learn about the nuanced nature of sarcasm.</t>
  </si>
  <si>
    <t>https://www.semanticscholar.org/paper/02c57d91d2b6ae2810703122230e516d6f84eca2</t>
  </si>
  <si>
    <t>10.1111/exsy.13686</t>
  </si>
  <si>
    <t>A novel transformer attention‐based approach for sarcasm detection</t>
  </si>
  <si>
    <t>Shumaila Khan, Iqbal Qasim, Wahab Khan, Khursheed Aurangzeb, J. Khan, M. S. Anwar</t>
  </si>
  <si>
    <t>Expert Syst. J. Knowl. Eng.</t>
  </si>
  <si>
    <t>Sarcasm detection is challenging in natural language processing (NLP) due to its implicit nature, particularly in low‐resource languages. Despite limited linguistic resources, researchers have focused on detecting sarcasm on social media platforms, leading to the development of specialized algorithms and models tailored for Urdu text. Researchers have significantly improved sarcasm detection accuracy by analysing patterns and linguistic cues unique to the language, thereby advancing NLP capabilities in low‐resource languages and facilitating better communication within diverse online communities. This work introduces UrduSarcasmNet, a novel architecture using cascaded group multi‐head attention, which is an innovative deep‐learning approach that employs cascaded group multi‐head attention techniques to enhance effectiveness. By employing a series of attention heads in a cascading manner, our model captures both local and global contexts, facilitating a more comprehensive understanding of the text. Adding a group attention mechanism enables simultaneous consideration of various sub‐topics within the content, thereby enriching the model's effectiveness. The proposed UrduSarcasmNet approach is validated with the Urdu‐sarcastic‐tweets‐dataset (UST) dataset, which has been curated for this purpose. Our experimental results on the UST dataset show that the proposed UrduSarcasmNet framework outperforms the simple‐attention mechanism and other state‐of‐the‐art models. This research significantly enhances natural language processing (NLP) and provides valuable insights for improving sarcasm recognition tools in low‐resource languages like Urdu.</t>
  </si>
  <si>
    <t>https://www.semanticscholar.org/paper/1e0148e7e841457ddb49adb5e39ab05ef574e3b8</t>
  </si>
  <si>
    <t>10.1007/s41870-024-02361-4</t>
  </si>
  <si>
    <t>Dictionary-based extraction of hyperbole and swear words for sarcasm detection in Indonesian Tweets</t>
  </si>
  <si>
    <t>Novitasari Arlim, Al Hafiz Akbar Maulana Siagian, Slamet Riyanto, Rodiah Rodiah, Siti Kania Kania Kushadiani, Shidiq Al Hakim, Retno Asihanti Setiorini, Niken Fitria Apriani, Rini Arianty, Diana Tri Susetianingtias</t>
  </si>
  <si>
    <t>https://www.semanticscholar.org/paper/9efc60b57758e0896f4d59b8845d00f0b1bbaf2f</t>
  </si>
  <si>
    <t>10.3390/app13095586</t>
  </si>
  <si>
    <t>Deep Learning for Sarcasm Identification in News Headlines</t>
  </si>
  <si>
    <t>Rasikh Ali, Tayyaba Farhat, Sanya Abdullah, Sheeraz Akram, Mousa Alhajlah, A. Mahmood, Muhammad Amjad Iqbal</t>
  </si>
  <si>
    <t>Sarcasm is a mode of expression whereby individuals communicate their positive or negative sentiments through words contrary to their intent. This communication style is prevalent in news headlines and social media platforms, making it increasingly challenging for individuals to detect sarcasm accurately. To mitigate this challenge, developing an intelligent system that can detect sarcasm in headlines and news is imperative. This research paper proposes a deep learning architecture-based model for sarcasm identification in news headlines. The proposed model has three main objectives: (1) to comprehend the original meaning of the text or headlines, (2) to learn the nature of sarcasm, and (3) to detect sarcasm in the text or headlines. Previous studies on sarcasm detection have utilized datasets of tweets and employed hashtags to differentiate between ordinary and sarcastic tweets depending on the limited dataset. However, these datasets were prone to noise regarding language and tags. In contrast, using multiple datasets in this study provides a comprehensive understanding of sarcasm detection in online communication. By incorporating different types of sarcasm from the Sarcasm Corpus V2 from Baskin Engineering and sarcastic news headlines from The Onion and HuffPost, the study aims to develop a model that can generalize well across different contexts. The proposed model uses LSTM to capture temporal dependencies, while the proposed model utilizes a GlobalMaxPool1D layer for better feature extraction. The model was evaluated on training and test data with an accuracy score of 0.999 and 0.925, respectively.</t>
  </si>
  <si>
    <t>https://www.semanticscholar.org/paper/d6ca834c56ddb68f16e47853ea4d8f017fc75bf3</t>
  </si>
  <si>
    <t>10.3389/fcomp.2024.1486581</t>
  </si>
  <si>
    <t>The role of cognitive computing in NLP</t>
  </si>
  <si>
    <t>Laura Orynbay, G. Bekmanova, B. Yergesh, A. Omarbekova, Ayaulym Sairanbekova, A. Sharipbay</t>
  </si>
  <si>
    <t>Frontiers Comput. Sci.</t>
  </si>
  <si>
    <t>The integration of Cognitive Computing and Natural Language Processing (NLP) represents a revolutionary development of Artificial Intelligence, allowing the creation of systems capable of learning, reasoning, and communicating with people in a natural and meaningful way. This article explores the convergence of these technologies and highlights how they combine to form intelligent systems capable of understanding and interpreting human language. A comprehensive taxonomy of Cognitive Computing technologies in NLP is presented, which classifies key tools and techniques that improve machine understanding and language generation. The article also explores practical applications, in particular, to improve accessibility for people with visual impairments using advanced Artificial Intelligence-based tools, as well as to analyze political discourse on social networks, where these technologies provide insight into public sentiment and information dynamics. Despite significant achievements, several challenges persist. Ethical concerns, including biases in AI, data privacy and societal impact, are critical to address for responsible deployment. Language complexity poses interpretative challenges, while biases in multimodal data and real-world deployment difficulties impact model performance and scalability. Future directions are proposed to overcome these challenges through improved robustness, generalization, and explainability in models, as well as enhanced data privacy and scalable, resource-efficient deployment. This article thus provides a comprehensive view of current advancements and outlines a roadmap for a responsible and inclusive future of Cognitive Computing and NLP.</t>
  </si>
  <si>
    <t>https://www.semanticscholar.org/paper/9fe12ed4800f2116f44d0014804001e437849bf3</t>
  </si>
  <si>
    <t>10.1109/icitisee57756.2022.10057720</t>
  </si>
  <si>
    <t>A Hybrid CNN-LSTM Model With Word-Emoji Embedding For Improving The Twitter Sentiment Analysis on Indonesia's PPKM Policy</t>
  </si>
  <si>
    <t>Syafrial Fachri Pane, Jenly Ramdan, A. G. Putrada, Mohamad Nurkamal Fauzan, R. M. Awangga, Nur Alamsyah</t>
  </si>
  <si>
    <t>2022 6th International Conference on Information Technology, Information Systems and Electrical Engineering (ICITISEE)</t>
  </si>
  <si>
    <t>The policy of limiting community mobilization is implemented to reduce the daily rate of COVID-19. However, a high-accuracy sentiment analysis model can determine public sentiment toward such policies. Our research aims to improve the accuracy of the LSTM model on sentiment analysis of the Jakarta community towards PPKM using Indonesian language Tweets with emoji embedding. The first stage is modeling using the hybrid CNN-LSTM model. It is a combination between CNN and LSTM. The CNN model cites word embedding and emoji embedding features that reflect the dependence on temporary short-term sentiment. At the same time, LSTM builds long-term sentiment relationships between words and emojis. Next, the model evaluation uses Accuracy, Loss, the receiver operating curve (ROC), the precision and recall curve, and the area under curve (AUC) value to see the performance of the designed model. Based on the results of the tests, we conclude that the CNN-LSTM Hybrid Model performs better with the words+emoji dataset. The ROC AUC is 0.966, while the precision-recall curve AUC is 0.957.</t>
  </si>
  <si>
    <t>https://www.semanticscholar.org/paper/f52af6660fbe693af9cc15df983be4e96aaf18a3</t>
  </si>
  <si>
    <t>10.1007/978-981-99-7962-2_15</t>
  </si>
  <si>
    <t>10.1109/aece62803.2024.10911378</t>
  </si>
  <si>
    <t>Sarcasm Detection in X Data Using Node Embedding and Graph Convolutional Networks</t>
  </si>
  <si>
    <t>A. Tyagi, Setu Garg, Swati Sharma, Vivek Tomar, Kimmi Verma</t>
  </si>
  <si>
    <t>2024 4th International Conference on Advancement in Electronics &amp; Communication Engineering (AECE)</t>
  </si>
  <si>
    <t>An extensive amount of attention has been paid to the implications that the detection of sarcasm on online social networks such as Facebook, X etc. could have for the reason of sarcasm detection, sentiment analysis, content regulation, and public opinion. In light of the fact that traditional methods frequently struggle to comprehend the nuances of sarcasm, there is a growing interest in more advanced methodology that make uses of network architectures and deep learning. For the purpose of identifying instances of sarcasm in X data, this study presents a novel method that combines Graph Convolutional Networks (GCNs) and node embeddings. Our solution makes use of a generalized convolutional neural network (GCN), constructs a user-word interaction network, and incorporates word2vec for initial text embedding in order to capture both textual and contextual characteristics. Using our methodology, we demonstrate that it is superior to traditional methods in terms of both accuracy and robustness.</t>
  </si>
  <si>
    <t>https://www.semanticscholar.org/paper/2ce1a96401c55139fddc28bb7953478e78cf0e35</t>
  </si>
  <si>
    <t>10.1007/978-981-99-3716-5_57</t>
  </si>
  <si>
    <t>10.1145/3714469</t>
  </si>
  <si>
    <t>Sarcasm Identification and Classification in Hindi Newspaper Headlines</t>
  </si>
  <si>
    <t>Iram Ahmad, Praveen Gatla, Rajesh Mundotiya</t>
  </si>
  <si>
    <t>Sarcasm identification in textual data is the most captivating area of research in the current research trends. It is a challenging task for humans as well as for the computer. In this article, we have tried to identify sarcasm in the Hindi newspaper headlines of two of the most-read Hindi newspapers in India, namely Hindustan and Dainik Jagran. Initially, we collected 88,518 Hindi newspaper headlines and identified 1,945 headlines to be sarcastic, which we have considered for the present study. The headlines taken into consideration belong to the political domain and were published during some of the recent Legislative Assembly Elections of 2020, 2021, and 2022. Various machine learning and deep learning techniques have been used to develop the baseline models. It justifies the assumption that sarcastic text does not always bear a negative sentiment. It may bear a positive sentiment depending on the context. The present article aims at the creation of a dataset consisting of 1,945 Hindi newspaper headlines, training and testing machine learning and deep learning models, namely Extra Trees Classifier, Random Forest Classifier, XGBClassifier, fasttext-stackedTCN, and mBERT-stackedTCN for sarcasm identification on the dataset and comparing the results obtained by the models after the experiment. Out of all the choosen models, the Random Forest Classifier performs better with \(F_1\) score of 92.11 before data augmentation and 90.68 after data augmentation.</t>
  </si>
  <si>
    <t>https://www.semanticscholar.org/paper/5d2edc9cce3cb12b7d0499078fdb0a9b2bd86d2d</t>
  </si>
  <si>
    <t>10.1007/978-981-96-0147-9_12</t>
  </si>
  <si>
    <t>10.1007/978-981-97-9045-6_24</t>
  </si>
  <si>
    <t>10.1109/icccnt56998.2023.10306775</t>
  </si>
  <si>
    <t>Sarcasm Detection in Telugu and Tamil: An Exploration of Machine Learning and Deep Neural Networks</t>
  </si>
  <si>
    <t>R. P. Kumar, G. Bharathi Mohan, Yamani Kakarla, Jayaprakash S L, Kolla Gnapika Sindhu, Tekumudi Vivek Sai Surya Chaitanya, Bachu Ganesh, Nunna Hasmitha Krishna</t>
  </si>
  <si>
    <t>Sarcasm is a language phenomenon usually employed to express negative sentiments in a humorous or critical manner. Although sarcasm is a widely used communication tool, it is often challenging to comprehend. The existing approaches for detecting sarcastic sentiments are mainly designed for English language text, and the study of low-resource languages has gained significant attention among scholars. Hence, this research aims to identify sarcasm in Twitter posts that include sentences in Tamil and Telugu languages. This paper presents the first effort to create two distinct datasets for sarcasm detection in Telugu and Tamil languages by scraping tweets from Twitter, thereby addressing the lack of such resources in these languages. To analyze sarcasm in Tamil and Telugu tweets, we proposed a variety of methodologies. These included machine learning models like Decision Tree, Naive Bayes, Logistic Regression, Support Vector Machine, and Random Forest as well as sophisticated neural network techniques like Convolutional Neural Networks and Long Short-Term Memory. Our findings show that the Telugu and Tamil datasets achieved an accuracy rate of 95.68% and 95.37%. The results provide a better understanding of the use of sarcasm in low-resource languages and offer a foundation for further research in this field. This research paper contributes to the field of natural language processing by demonstrating the effectiveness of the proposed methodologies in identifying sarcasm in Tamil and Telugu tweets.</t>
  </si>
  <si>
    <t>https://www.semanticscholar.org/paper/74c6d41d78ee81b507978d323de0658ff0363659</t>
  </si>
  <si>
    <t>10.1109/icccnt61001.2024.10724904</t>
  </si>
  <si>
    <t>A Speech2Text based Recognizer and Probabilistic Parser Application for TeluguSentences</t>
  </si>
  <si>
    <t>S. Varshini, Gottimukkala Sarayu Varma, Meena Belwal</t>
  </si>
  <si>
    <t>Telugu, the largest Dravidian language, is one of the Indian languages that is predominantly spoken in Andhra Pradesh, Telangana and a few parts of southern India. The proposed work presents a speech-to-text based recognizer cum parser for some simple sentences in Telugu which are commonly used in day-to-day conversations. The Probabilistic Cocke-Younger-Kasami (P-CYK) algorithm has been employed in order to recognize these simple sentences and generate the corresponding probabilistic parse for these sentences. These parses will be useful in gaining a better understanding about the grammatical structure of a given sentence. At present, there are not many linguistic processing methodologies which are integrated with speech-based inputs for regional languages like Telugu. Hence, an effort has been made in order to efficiently use speech as the form of input and obtain the parse for some basic sentences with the corresponding probability of that parse. The probabilistic parser that has been developed in this work takes speech in Telugu as the input and identifies both grammatically correct and incorrect sentences and produce the probabilistic parse of the grammatically correct sentences. This system was then assessed by making use of the metrics like accuracy score, precision score and recall score. Also, a user interface was developed using Streamlit for the same.</t>
  </si>
  <si>
    <t>A32</t>
  </si>
  <si>
    <t>https://www.semanticscholar.org/paper/50f829b8c4b47e51c60a9af331ac0d24a4f7de66</t>
  </si>
  <si>
    <t>10.1007/978-3-030-88244-0_5</t>
  </si>
  <si>
    <t>Dependency Parser for Hindi Using Integer Linear Programming</t>
  </si>
  <si>
    <t>R. S. Kesav, B. Premjith, K. Soman</t>
  </si>
  <si>
    <t>ICACDS</t>
  </si>
  <si>
    <t>https://www.semanticscholar.org/paper/3531e128b32cf9981f71cbf321725e4d01fe895f</t>
  </si>
  <si>
    <t>10.1109/conit59222.2023.10205628</t>
  </si>
  <si>
    <t>A Recognizer and Parser for Basic Sentences in Telugu using CYK Algorithm</t>
  </si>
  <si>
    <t>S. Varshini, Gottimukkala Sarayu Varma, S. M.</t>
  </si>
  <si>
    <t>2023 3rd International Conference on Intelligent Technologies (CONIT)</t>
  </si>
  <si>
    <t>The scientific and technical field of computational linguistics seeks to comprehend spoken and written language from a computational standpoint. The way of describing rules and semantics in linguistics paved the beginning of natural language processing research for various languages spoken in the world. Over 700 languages are spoken in India alone, out of an estimated 7,000 spoken worldwide. Telugu is one of the most predominantly spoken languages in the states of Andhra Pradesh and Telangana. This proposed work presents a syntactical parsing technique on some basic sentences in Telugu. The Cocke-Younger-Kasami algorithm has been implemented to parse these basic sentences and also infer their grammatical structure. At present, there are very few language processing tools for Indian languages. Hence, an effort has been made to efficiently parse a few simple sentences in Telugu. The syntactical parser that has been developed acts as a recognizer and parser which can not only recognize and parse the grammatically correct sentences but can also recognize the grammatically incorrect sentences. This recognizer cum parser is then evaluated using the performance metrics like accuracy, precision and recall.</t>
  </si>
  <si>
    <t>https://www.semanticscholar.org/paper/c9bc9420f70cde33d03d02b8145d54576dc80005</t>
  </si>
  <si>
    <t>10.1007/s10462-024-10778-3</t>
  </si>
  <si>
    <t>Survey of machine learning techniques for Arabic fake news detection</t>
  </si>
  <si>
    <t>Ibtissam Touahri, A. Mazroui</t>
  </si>
  <si>
    <t>Social media platforms have emerged as primary information sources, offering easy access to a wide audience. Consequently, a significant portion of the global population relies on these platforms for updates on current events. However, fraudulent actors exploit social networks to disseminate false information, either for financial gain or to manipulate public opinion. Recognizing the detrimental impact of fake news, researchers have turned their attention to automating its detection. In this paper, we provide a thorough review of fake news detection in Arabic, a low-resource language, to contextualize the current state of research in this domain. In our research methodology, we recall fake news terminology, provide examples for clarity, particularly in Arabic contexts, and explore its impact on public opinion. We discuss the challenges in fake news detection, outline the used datasets, and provide Arabic annotation samples for label assignment. Likewise, preprocessing steps for Arabic language nuances are highlighted. We also explore features from shared tasks and their implications. Lastly, we address open issues, proposing some future research directions like dataset improvement, feature refinement, and increased awareness to combat fake news proliferation. We contend that incorporating our perspective into the examination of fake news aspects, along with suggesting enhancements, sets this survey apart from others currently available.</t>
  </si>
  <si>
    <t>A33</t>
  </si>
  <si>
    <t>https://www.semanticscholar.org/paper/c2a7a19bf7d673fb78ff1dc56b80022bd31a55c8</t>
  </si>
  <si>
    <t>10.1145/3708889</t>
  </si>
  <si>
    <t>Human vs. Machine: A Comparative Study on the Detection of AI-Generated Content</t>
  </si>
  <si>
    <t>Amal Boutadjine, Fouzi Harrag, Khaled Shaalan</t>
  </si>
  <si>
    <t>The surge in advancements in large language models (LLMs) has expedited the generation of synthetic text imitating human writing styles. This, however, raises concerns about the potential misuse of synthetic textual data, which could compromise trust in online content. Against this backdrop, the present research aims to address the key challenges of detecting LLMs-generated texts. In this study, we used ChatGPT (v 3.5) because of its widespread and capability to comprehend and keep conversational context, allowing it to produce meaningful and contextually suitable responses. The problem revolves around the task of discerning between authentic and artificially generated textual content. To tackle this problem, we first created a dataset containing both real and DeepFake text. Subsequently, we employed transfer-learning (TL) and conducted DeepFake-detection utilizing SOTA large pre-trained LLMs. Furthermore, we conducted validation using benchmark datasets comprising unseen data samples to ensure that the model's performance reflects its ability to generalize to new data. Finally, we discussed this study's theoretical contributions, practical implications, limitations and potential avenues for future research, aiming to formulate strategies for identifying and detecting large-generative-models’ produced texts. The results were promising, with accuracy ranging from 94% to 99%. The comparison between automatic detection and the human ability to detect DeepFake text revealed a significant gap in the human capacity for its identification, emphasizing an increasing need for sophisticated automated detectors. The investigation into AI-generated content detection holds central importance in the age of LLMs and technology convergence. This study is both timely and adds value to the ongoing discussion regarding the challenges associated with the pertinent theme of "DeepFake text detection", with a special focus on examining the boundaries of human detection.</t>
  </si>
  <si>
    <t>https://www.semanticscholar.org/paper/f8871cbeb589fc99ee31b17ecd3fe1e61a9c72c3</t>
  </si>
  <si>
    <t>10.3390/app13158815</t>
  </si>
  <si>
    <t>Exploring the Role of Emotions in Arabic Rumor Detection in Social Media</t>
  </si>
  <si>
    <t>Hissah AL-Saif, Hmood Al-Dossari</t>
  </si>
  <si>
    <t>With the increasing reliance on social media as a primary source of news, the proliferation of rumors has become a pressing global concern that negatively impacts various domains, including politics, economics, and societal well-being. While significant efforts have been made to identify and debunk rumors in social media, progress in detecting and addressing such issues in the Arabic language has been limited compared to other languages, particularly English. This study introduces a context-aware approach to rumor detection in Arabic social media, leveraging recent advancements in Natural Language Processing (NLP). Our proposed method evaluates Arabic news posts by analyzing the emotions evoked by news content and recipients towards the news. Moreover, this research explores the impact of incorporating user and content features into emotion-based rumor detection models. To facilitate this investigation, we present a novel Arabic rumor dataset, comprising both news posts and associated comments, which represents a first-of-its-kind resource in the Arabic language. The findings from this study offer promising insights into the role of emotions in rumor detection and may serve as a catalyst for further research in this area, ultimately contributing to improved detection and the mitigation of misinformation in the digital landscape.</t>
  </si>
  <si>
    <t>https://www.semanticscholar.org/paper/9ac47ac14908dfe3b6a8a42d270a824fe5492d97</t>
  </si>
  <si>
    <t>10.1016/j.engappai.2024.109492</t>
  </si>
  <si>
    <t>Learning to generate and evaluate fact-checking explanations with transformers</t>
  </si>
  <si>
    <t>Darius Feher, Abdullah Salem Khered, Hao Zhang, R. Batista-Navarro, Viktor Schlegel</t>
  </si>
  <si>
    <t>Engineering applications of artificial intelligence</t>
  </si>
  <si>
    <t>https://www.semanticscholar.org/paper/bd37b212fdb0083db4b27297c79de0362ff3e405</t>
  </si>
  <si>
    <t>10.1007/978-3-031-80438-0_13</t>
  </si>
  <si>
    <t>A Review of Arabic Fake News Detection Approaches on Social Media</t>
  </si>
  <si>
    <t>Fouzi Harrag, Mohamed Khalil Djahli, K. Haouam</t>
  </si>
  <si>
    <t>https://www.semanticscholar.org/paper/4cbfe8b26150099dcb31e0278e49b0e89bdecf3f</t>
  </si>
  <si>
    <t>10.1016/j.jksuci.2023.101571</t>
  </si>
  <si>
    <t>A comprehensive survey of fake news in social networks: Attributes, features, and detection approaches</t>
  </si>
  <si>
    <t>Medeswara Rao Kondamudi, S. Sahoo, Lokesh Chouhan, Nandakishor Yadav</t>
  </si>
  <si>
    <t>https://www.semanticscholar.org/paper/afb6a80136fa5af7518e772bdf72ec1ad0a01235</t>
  </si>
  <si>
    <t>10.1016/j.jjimei.2022.100133</t>
  </si>
  <si>
    <t>Tackling the infodemic during a pandemic: A comparative study on algorithms to deal with thematically heterogeneous fake news</t>
  </si>
  <si>
    <t>P. N. Vasist, M. Sebastian</t>
  </si>
  <si>
    <t>Int. J. Inf. Manag. Data Insights</t>
  </si>
  <si>
    <t>https://www.semanticscholar.org/paper/c67d16d2191716dd5ee0dd9e8a26ddaa02d1042a</t>
  </si>
  <si>
    <t>10.32604/csse.2023.034823</t>
  </si>
  <si>
    <t>Optimal Quad Channel Long Short-Term Memory Based Fake News Classification on English Corpus</t>
  </si>
  <si>
    <t>M. A. Hamza, Hala J. Alshahrani, Khaled Tarmissi, Ayman Yafoz, Amal S. Mehanna, Ishfaq Yaseen, Amgad Atta Abdelmageed, Mohamed I. Eldesouki</t>
  </si>
  <si>
    <t>Computer systems science and engineering</t>
  </si>
  <si>
    <t>https://www.semanticscholar.org/paper/9def1c47a436197380a5416f06a7fce66fbce80a</t>
  </si>
  <si>
    <t>10.1007/s41060-024-00630-w</t>
  </si>
  <si>
    <t>Improving stance detection accuracy in low-resource languages: a deep learning framework with ParsBERT</t>
  </si>
  <si>
    <t>Mohammad Rahimi, Vahid Kiani</t>
  </si>
  <si>
    <t>International Journal of Data Science and Analysis</t>
  </si>
  <si>
    <t>https://www.semanticscholar.org/paper/a1171f6573b386603afe53c7ffb7924bd68460e3</t>
  </si>
  <si>
    <t>10.32604/cmc.2023.038303</t>
  </si>
  <si>
    <t>Fake News Classification: Past, Current, and Future</t>
  </si>
  <si>
    <t>M. Khan, Abid Mehmood, M. Elhadef, Shehzad Ashraf Chaudhry</t>
  </si>
  <si>
    <t>Computers, Materials &amp;amp; Continua</t>
  </si>
  <si>
    <t>https://www.semanticscholar.org/paper/b18024eecb7126d3d0e61de2b1b27473129e1a11</t>
  </si>
  <si>
    <t>10.1109/incoft55651.2022.10094358</t>
  </si>
  <si>
    <t>A Novel Soft Voting Based Hybrid Approach to Detect Fake News in Hindi</t>
  </si>
  <si>
    <t>Jasleen Kaur, Jatinderkumar R. Saini</t>
  </si>
  <si>
    <t>2022 International Conference on Futuristic Technologies (INCOFT)</t>
  </si>
  <si>
    <t>With the proliferation of internet, more individuals are creating and sharing knowledge due to the growth of social networks. However, many of these pieces of information have little to do with reality. This has led to the rapid dissemination of false information used for various political, personal and business objectives. Finding reliable news sources has become more difficult, thanks to online newspapers. This paper presents an approach to detect fake news headline in the Hindi language. For this work, dataset was manually collected and it comprises of more than 7300 news headlines. After pre-processing the dataset, features were extracted using Term Frequency (TF) and Term Frequency-Inverse Document Frequency (TF-IDF). 12 different machine learning models trained and tested for this research work include Logistic Regression, K-Nearest Neighbour, Support Vector Machine with linear kernel, Multinomial Naive Bayes, Decision Tree, Random Forest, XG Boost, Bagging, Gradient Boosting, Artificial Neural Network, Convolutional Neural Network, and Long Short-Term Memory. Based on the top-3 performers from traditional model, an innovative Soft Voting Based Hybrid (SVBH) model was proposed. Accuracy reported by the proposed model with TF weighing scheme is 98.26%, which is better as compared to traditional ones.</t>
  </si>
  <si>
    <t>https://www.semanticscholar.org/paper/18eb78b5f140cc290fa22eae8f9cd3260efb34d0</t>
  </si>
  <si>
    <t>10.1145/3580496</t>
  </si>
  <si>
    <t>Emotional Intelligence Attention Unsupervised Learning Using Lexicon Analysis for Irony-based Advertising</t>
  </si>
  <si>
    <t>Usman Ahmed, Jerry Chun‐Wei Lin, Gautam Srivastava</t>
  </si>
  <si>
    <t>Social media platforms have made increasing use of irony in recent years. Users can express their ironic thoughts with audio, video, and images attached to text content. When you use irony, you are making fun of a situation or trying to make a point. It can also express frustration or highlight the absurdity of a situation. The use of irony in social media is likely to continue to increase, no matter the reason. By using syntactic information in conjunction with semantic exploration, we show that attention networks can be enhanced. Using learned embedding, unsupervised learning encodes word order into a joint space. By evaluating the entropy of an example class and adding instances, the active learning method uses the shared representation as a query to retrieve semantically similar sentences from a knowledge base. In this way, the algorithm can identify the instance with the maximum uncertainty and extract the most informative example from the training set. An ironic network trained for each labelled record is used to train a classifier (model). The partial training model and the original labelled data generate pseudo-labels for the unlabeled data. To correctly predict the label of a dataset, a classifier (attention network) updates the pseudo-labels for the remaining datasets. After the experimental evaluation of the 1,021 annotated texts, the proposed model performed better than the baseline models, achieving an F1 score of 0.63 on ironic tasks and 0.59 on non-ironic tasks. We also found that the proposed model generalized well to new instances of datasets.</t>
  </si>
  <si>
    <t>https://www.semanticscholar.org/paper/bf7b28ded425f22be07066229edcc298cfd746b3</t>
  </si>
  <si>
    <t>10.1016/j.inffus.2023.101944</t>
  </si>
  <si>
    <t>MFIR: Multimodal fusion and inconsistency reasoning for explainable fake news detection</t>
  </si>
  <si>
    <t>Lianwei Wu, Yuzhou Long, Chao Gao, Zhen Wang, Yanning Zhang</t>
  </si>
  <si>
    <t>Information Fusion</t>
  </si>
  <si>
    <t>https://www.semanticscholar.org/paper/932428e55cbac1df7fb2c6c4af456e31918629ca</t>
  </si>
  <si>
    <t>10.1109/tcss.2022.3223786</t>
  </si>
  <si>
    <t>Fake News Detection Using Enhanced BERT</t>
  </si>
  <si>
    <t>Shadi A. Aljawarneh, Safa Swedat</t>
  </si>
  <si>
    <t>IEEE Transactions on Computational Social Systems</t>
  </si>
  <si>
    <t>Since there are so many users on social media, who are not qualified to report news, fake news has become a major problem in recent years. Therefore, it is crucial to identify and restrict the dissemination of false information. Numerous deep learning models that make use of natural language processing have yielded excellent results in the detection of fake news. bidirectional encoder representations from transformers (BERT), based on transfer learning, is one of the most advanced models. In this work, the researchers have compared the earlier studies that employed baseline models versus the research articles where the researchers used a pretrained model BERT for the detection of fake news. The literature analysis revealed that utilizing pretrained algorithms is more effective at identifying fake news because it takes less time to train them and yields better results. Based on the results noted in this article, the researchers have advised the utilization of pretrained models that have already been taught to take advantage of transfer learning, which shortens training time and enables the use of large datasets, as well as a reputable model that performs well in terms of precision, recall, as well as the minimum number of false positive and false negative outputs. As a result, the researchers created an improved BERT model, while considering fine-tuning it to meet the demands of the fake news identification assignment. To obtain the most accurate representation of the input text, the final layer of this model is also unfrozen and trained on news texts. The dataset used in the study included 23502 articles of fake news and 21417 items of actual news. This dataset was downloaded from the Kaggle website. The results of this study demonstrated that the proposed model showed a better performance compared with other models, and achieved 99.96% and 99.96% in terms of accuracy and $F1$ score, respectively.</t>
  </si>
  <si>
    <t>https://www.semanticscholar.org/paper/5a93ccde5fc2dc39e306d4519fc54ed63bc63125</t>
  </si>
  <si>
    <t>10.1109/ciss59072.2024.10480162</t>
  </si>
  <si>
    <t>TrumorGPT: Query Optimization and Semantic Reasoning over Networks for Automated Fact-Checking</t>
  </si>
  <si>
    <t>Ching Nam Hang, Pei-Duo Yu, C. Tan</t>
  </si>
  <si>
    <t>Annual Conference on Information Sciences and Systems</t>
  </si>
  <si>
    <t>In the age of social media, the rapid spread of misinformation and rumors has led to the emergence of infodemics, where false information poses a significant threat to society. To combat this issue, we introduce TrumorGPT, a novel generative artificial intelligence solution designed for automated fact-checking. TrumorGPT aims to distinguish "trumors", which are rumors that turn out to be true, providing a crucial tool in differentiating between mere speculation and verified facts. This framework merges machine learning with natural language processing techniques, leveraging a large language model (LLM) with few-shot learning for knowledge graph construction and semantic reasoning. TrumorGPT addresses the "hallucination" issue common in LLMs and the limitations of static training data by incorporating retrieval-augmented generation. This approach involves accessing and utilizing information from regularly updated knowledge graphs that consist of the latest news and information, ensuring that fact-checking of TrumorGPT is based on the most recent data. Accessing updated knowledge graphs greatly enhances the proficiency of TrumorGPT in delivering accurate and reliable information promptly. Evaluating with extensive datasets, TrumorGPT demonstrates superior performance in automated fact-checking. Its ability to effectively conduct automated fact-checking across various platforms marks a critical step forward in the fight against misinformation, enhancing trust and accuracy in the digital information age.</t>
  </si>
  <si>
    <t>https://www.semanticscholar.org/paper/a1853500aa8ff46e440a6f2e76bfbb2a06b25378</t>
  </si>
  <si>
    <t>10.1007/s13278-024-01300-2</t>
  </si>
  <si>
    <t>Detecting Urdu COVID-19 misinformation using transfer learning</t>
  </si>
  <si>
    <t>Anbar Hussain, Awais Khan Nawabi, Mahmood Alam, Muhammad Shahid Iqbal, Sadiq Hussain</t>
  </si>
  <si>
    <t>https://www.semanticscholar.org/paper/047f0894a8bd6b345b29c5b735e6edead0040782</t>
  </si>
  <si>
    <t>10.1007/s13735-023-00296-3</t>
  </si>
  <si>
    <t>A comprehensive survey of multimodal fake news detection techniques: advances, challenges, and opportunities</t>
  </si>
  <si>
    <t>Shivani Tufchi, Ashima Yadav, Tanveer Ahmed</t>
  </si>
  <si>
    <t>International Journal of Multimedia Information Retrieval</t>
  </si>
  <si>
    <t>https://www.semanticscholar.org/paper/d48ca3654de6e14f9d25a49ca67512a293dc32bf</t>
  </si>
  <si>
    <t>10.3390/fi15020044</t>
  </si>
  <si>
    <t>Attention-Enriched Mini-BERT Fake News Analyzer Using the Arabic Language</t>
  </si>
  <si>
    <t>Husam M. Alawadh, Amerah A. Alabrah, Talha Meraj, Hafiz Tayyab Rauf</t>
  </si>
  <si>
    <t>Future Internet</t>
  </si>
  <si>
    <t>Internet use resulted in people becoming more reliant on social media. Social media have become the main source of fake news or rumors. They spread uncertainty in each sector of the real world, whether in politics, sports, or celebrities’ lives—all are affected by the uncontrolled behavior of social media platforms. Intelligent methods used to control this fake news in various languages have already been much discussed and frequently proposed by researchers. However, Arabic grammar and language are a far more complex and crucial language to learn. Therefore, work on Arabic fake-news-based datasets and related studies is much needed to control the spread of fake news on social media and other Internet media. The current study uses a recently published dataset of Arabic fake news annotated by experts. Further, Arabic-language-based embeddings are given to machine learning (ML) classifiers, and the Arabic-language-based trained minibidirectional encoder representations from transformers (BERT) is used to obtain the sentiments of Arabic grammar and feed a deep learning (DL) classifier. The holdout validation schemes are applied to both ML classifiers and mini-BERT-based deep neural classifiers. The results show a consistent improvement in the performance of mini-BERT-based classifiers, which outperformed ML classifiers, by increasing the training data. A comparison with previous Arabic fake news detection studies is shown where results of the current study show greater improvement.</t>
  </si>
  <si>
    <t>https://www.semanticscholar.org/paper/257ec37d081e279d259ccfe94caade458dd57ab9</t>
  </si>
  <si>
    <t>10.1007/s13369-024-08959-x</t>
  </si>
  <si>
    <t>Arabic Fake News Detection in Social Media Context Using Word Embeddings and Pre-trained Transformers</t>
  </si>
  <si>
    <t>Mohammad Azzeh, A. Qusef, Omar Alabboushi</t>
  </si>
  <si>
    <t>The Arabian journal for science and engineering</t>
  </si>
  <si>
    <t>https://www.semanticscholar.org/paper/c155fddb7b11e8004ebc6adb0272e3f8496c6514</t>
  </si>
  <si>
    <t>10.1109/tcss.2022.3177359</t>
  </si>
  <si>
    <t>Detecting and Mitigating the Dissemination of Fake News: Challenges and Future Research Opportunities</t>
  </si>
  <si>
    <t>Wajiha Shahid, Bahman Jamshidi, S. Hakak, Haruna Isah, Wazir Zada Khan, Muhammad Khurram Khan, K. Choo</t>
  </si>
  <si>
    <t>Fake news is a major threat to democracy (e.g., influencing public opinion), and its impact cannot be understated particularly in our current socially and digitally connected society. Researchers from different disciplines (e.g., computer science, political science, information science, and linguistics) have also studied the dissemination, detection, and mitigation of fake news; however, it remains challenging to detect and prevent the dissemination of fake news in practice. In addition, we emphasize the importance of designing artificial intelligence (AI)-powered systems that are capable of providing detailed, yet user-friendly, explanations of the classification / detection of fake news. Hence, in this article, we systematically survey existing state-of-the-art approaches designed to detect and mitigate the dissemination of fake news, and based on the analysis, we discuss several key challenges and present a potential future research agenda, especially incorporating AI explainable fake news credibility system.</t>
  </si>
  <si>
    <t>https://www.semanticscholar.org/paper/6fc077387469be80dd464cdc4c53d509464bc462</t>
  </si>
  <si>
    <t>A34</t>
  </si>
  <si>
    <t>10.1145/3314942</t>
  </si>
  <si>
    <t>Toward an Effective Igbo Part-of-Speech Tagger</t>
  </si>
  <si>
    <t>I. Onyenwe, Mark Hepple, Uchechukwu Chinedu, I. Ezeani</t>
  </si>
  <si>
    <t>Part-of-speech (POS) tagging is a well-established technology for most Western European languages and a few other world languages, but it has not been evaluated on Igbo, an agglutinative African language. This article presents POS tagging experiments conducted using an Igbo corpus as a test bed for identifying the POS taggers and the Machine Learning (ML) methods that can achieve a good performance with the small dataset available for the language. Experiments have been conducted using different well-known POS taggers developed for English or European languages, and different training data styles and sizes. Igbo has a number of language-specific characteristics that present a challenge for effective POS tagging. One interesting case is the wide use of verbs (and nominalizations thereof) that have an inherent noun complement, which form “linked pairs” in the POS tagging scheme, but which may appear discontinuously. Another issue is Igbo’s highly productive agglutinative morphology, which can produce many variant word forms from a given root. This productivity is a key cause of the out-of-vocabulary (OOV) words observed during Igbo tagging. We report results of experiments on a promising direction for improving tagging performance on such morphologically-inflected OOV words.</t>
  </si>
  <si>
    <t>https://www.semanticscholar.org/paper/fd5dea1d927d2b601a5a14b8582fdc23c649ef06</t>
  </si>
  <si>
    <t>10.4018/978-1-6684-5682-8.ch046</t>
  </si>
  <si>
    <t>10.4018/978-1-7998-3468-7.ch008</t>
  </si>
  <si>
    <t>A State-of-the-Art Review of Nigerian Languages Natural Language Processing Research</t>
  </si>
  <si>
    <t>T. Asubiaro, E. Igwe</t>
  </si>
  <si>
    <t>African languages, including those that are natives to Nigeria, are low-resource languages because they lack basic computing resources such as language-dependent hardware keyboard. Speakers of these low-resource languages are therefore unfairly deprived of information access on the internet. There is no information about the level of progress that has been made on the computation of Nigerian languages. Hence, this chapter presents a state-of-the-art review of Nigerian languages natural language processing. The review reveals that only four Nigerian languages; Hausa, Ibibio, Igbo, and Yoruba have been significantly studied in published NLP papers. Creating alternatives to hardware keyboard is one of the most popular research areas, and means such as automatic diacritics restoration, virtual keyboard, and optical character recognition have been explored. There was also an inclination towards speech and computational morphological analysis. Resource development and knowledge representation modeling of the languages using rapid resource development and cross-lingual methods are recommended.</t>
  </si>
  <si>
    <t>https://www.semanticscholar.org/paper/56f15a7c4a8f34bd2df6057273bd1e321f91042b</t>
  </si>
  <si>
    <t>10.1016/j.ipm.2021.102684</t>
  </si>
  <si>
    <t>Natural language processing in law: Prediction of outcomes in the higher courts of Turkey</t>
  </si>
  <si>
    <t>E. Mumcuoglu, Ceyhun E. Öztürk, Haldun M. Özaktas, Aykut Koç</t>
  </si>
  <si>
    <t>A35</t>
  </si>
  <si>
    <t>https://www.semanticscholar.org/paper/c6616999df8f3e88ec18db293a24e2f8380843c0</t>
  </si>
  <si>
    <t>10.1007/978-3-319-93940-7_9</t>
  </si>
  <si>
    <t>Lightweight Context-Based Web-Service Composition Model for Mobile Devices</t>
  </si>
  <si>
    <t>Roshan Fernandes, G. L. R. D’Souza</t>
  </si>
  <si>
    <t>Digital Business</t>
  </si>
  <si>
    <t>https://www.semanticscholar.org/paper/3107d88e385a830e0218afd2103f32a4eda9309f</t>
  </si>
  <si>
    <t>10.1109/ictai.2018.00018</t>
  </si>
  <si>
    <t>Improved Spoken Uyghur Segmentation for Neural Machine Translation</t>
  </si>
  <si>
    <t>Chenggang Mi, Yating Yang, Xi Zhou, Lei Wang, Tonghai Jiang</t>
  </si>
  <si>
    <t>IEEE International Conference on Tools with Artificial Intelligence</t>
  </si>
  <si>
    <t>To increase vocabulary overlap in spoken Uyghur neural machine translation (NMT), we propose a novel method to enhance the common used subword units based segmentation method. In particular, we apply a log-linear model as the main framework and integrate several features such as subword, morphological information, bilingual word alignment and monolingual language model into it. Experimental results show that spoken Uyghur segmentation with our proposed method improves the performance of the spoken Uyghur-Chinese NMT significantly (yield up to 1.52 BLEU improvements).</t>
  </si>
  <si>
    <t>https://www.semanticscholar.org/paper/8adcebe46937394c4a121065baac96b2a65ceb12</t>
  </si>
  <si>
    <t>10.1155/2022/7622392</t>
  </si>
  <si>
    <t>A Data-Driven Model for Automated Chinese Word Segmentation and POS Tagging</t>
  </si>
  <si>
    <t>Qing Xu, Zhiyou Wang</t>
  </si>
  <si>
    <t>Computational Intelligence and Neuroscience</t>
  </si>
  <si>
    <t>Chinese natural language processing tasks often require the solution of Chinese word segmentation and POS tagging problems. Traditional Chinese word segmentation and POS tagging methods mainly use simple matching algorithms based on lexicons and rules. The simple matching or statistical analysis requires manual word segmentation followed by POS tagging, which leads to the inability to meet the practical requirements for label prediction accuracy. With the continuous development of deep learning technology, data-driven machine learning models provide new opportunities for automated Chinese word segmentation and POS tagging. Therefore, a data-driven automated Chinese word segmentation and POS tagging model is proposed in order to address the above problems. Firstly, the main idea and overall framework of the proposed automated model are outlined, and the tagging strategy and neural network language model used are described. Secondly, two main optimisations are made on the input side of the model: (1) the use of word2Vec for the representation of text features, thus representing the text as a distributed word vector; and (2) the use of an improved AlexNet for efficient encoding of long-range word, and the addition of an attention mechanism to the model. Finally, on the output side, an additional auxiliary loss function was designed to optimise the Chinese text based on its frequency. The experimental results show that the proposed model can significantly improve the accuracy and operational efficiency of Chinese word segmentation and POS tagging compared with other existing models, thus verifying its effectiveness and advancement.</t>
  </si>
  <si>
    <t>https://www.semanticscholar.org/paper/d1195db5a0f1abdf49001d1bc12af766b40060b1</t>
  </si>
  <si>
    <t>10.3390/fi12060096</t>
  </si>
  <si>
    <t>Multi-Source Neural Model for Machine Translation of Agglutinative Language</t>
  </si>
  <si>
    <t>Yirong Pan, Xiao Li, Yating Yang, Rui Dong</t>
  </si>
  <si>
    <t>Benefitting from the rapid development of artificial intelligence (AI) and deep learning, the machine translation task based on neural networks has achieved impressive performance in many high-resource language pairs. However, the neural machine translation (NMT) models still struggle in the translation task on agglutinative languages with complex morphology and limited resources. Inspired by the finding that utilizing the source-side linguistic knowledge can further improve the NMT performance, we propose a multi-source neural model that employs two separate encoders to encode the source word sequence and the linguistic feature sequences. Compared with the standard NMT model, we utilize an additional encoder to incorporate the linguistic features of lemma, part-of-speech (POS) tag, and morphological tag by extending the input embedding layer of the encoder. Moreover, we use a serial combination method to integrate the conditional information from the encoders with the outputs of the decoder, which aims to enhance the neural model to learn a high-quality context representation of the source sentence. Experimental results show that our approach is effective for the agglutinative language translation, which achieves the highest improvements of +2.4 BLEU points on Turkish–English translation task and +0.6 BLEU points on Uyghur–Chinese translation task.</t>
  </si>
  <si>
    <t>https://www.semanticscholar.org/paper/1611a96193cdd63c535fe5478e4821fbb99ee9f8</t>
  </si>
  <si>
    <t>10.1007/978-3-031-70789-6_16</t>
  </si>
  <si>
    <t>10.1007/978-981-97-2611-0_27</t>
  </si>
  <si>
    <t>10.1007/978-981-99-4284-8_13</t>
  </si>
  <si>
    <t>10.1109/aikiie60097.2023.10390173</t>
  </si>
  <si>
    <t>Design of Machine Automatic Translation System Based on Artificial Intelligence</t>
  </si>
  <si>
    <t>Jiao Huang, Shui Liu</t>
  </si>
  <si>
    <t>2023 International Conference on Ambient Intelligence, Knowledge Informatics and Industrial Electronics (AIKIIE)</t>
  </si>
  <si>
    <t>With the continuous progress of China's economy and technology, the scope of English use is expanding, and the system of English Chinese translation is also emerging, and the scope of English use is also expanding. However, currently, there are common problems in English Chinese translation systems, such as low translation efficiency, grammatical errors, and semantic inconsistencies, which bring great inconvenience to English translation and cannot meet people's needs for interactive translation well. This article investigates the creation of an AI-based machine translation system based on the aforementioned problems. This article first provides an overview of AI (artificial intelligence) and machine automatic translation systems, and then discusses how to build a machine automatic translation system. Finally, through experimental comparison and analysis of the system performance of this article, reference [2], and reference [3], the experimental results show that when the semantic sample set size is 10Bit, the accuracy of the translation system is 65%, and it increases with the sample set size, but always higher than other systems. Comparing the recall rate and matching rate, the performance of the translation system in this article is also superior to other systems.</t>
  </si>
  <si>
    <t>A41</t>
  </si>
  <si>
    <t>https://www.semanticscholar.org/paper/a658d4875ce559f0c0a52659d606c76995f19aab</t>
  </si>
  <si>
    <t>10.1007/978-981-97-2053-8_25</t>
  </si>
  <si>
    <t>10.3390/pr9081342</t>
  </si>
  <si>
    <t>IP Analytics and Machine Learning Applied to Create Process Visualization Graphs for Chemical Utility Patents</t>
  </si>
  <si>
    <t>A. Trappey, C. Trappey, Chihong Liang, Hsin-Jung Lin</t>
  </si>
  <si>
    <t>Processes</t>
  </si>
  <si>
    <t>Researchers must read and understand a large volume of technical papers, including patent documents, to fully grasp the state-of-the-art technological progress in a given domain. Chemical research is particularly challenging with the fast growth of newly registered utility patents (also known as intellectual property or IP) that provide detailed descriptions of the processes used to create a new chemical or a new process to manufacture a known chemical. The researcher must be able to understand the latest patents and literature in order to develop new chemicals and processes that do not infringe on existing claims and processes. This research uses text mining, integrated machine learning, and knowledge visualization techniques to effectively and accurately support the extraction and graphical presentation of chemical processes disclosed in patent documents. The computer framework trains a machine learning model called ALBERT for automatic paragraph text classification. ALBERT separates chemical and non-chemical descriptive paragraphs from a patent for effective chemical term extraction. The ChemDataExtractor is used to classify chemical terms, such as inputs, units, and reactions from the chemical paragraphs. A computer-supported graph-based knowledge representation interface is developed to plot the extracted chemical terms and their chemical process links as a network of nodes with connecting arcs. The computer-supported chemical knowledge visualization approach helps researchers to quickly understand the innovative and unique chemical or processes of any chemical patent of interest.</t>
  </si>
  <si>
    <t>A43</t>
  </si>
  <si>
    <t>https://www.semanticscholar.org/paper/b9e0f6946562340f4cf3ff23c68fcd6adad0ace6</t>
  </si>
  <si>
    <t>10.1109/icmtma54903.2022.00141</t>
  </si>
  <si>
    <t>Review on the Entity Extraction Methods for Low-resource Languages</t>
  </si>
  <si>
    <t>Hankiz Yilahun, Askar Hamdulla</t>
  </si>
  <si>
    <t>International Conference on Measuring Technology and Mechatronics Automation</t>
  </si>
  <si>
    <t>With the economy developing as one of the key technologies of the construction knowledge graph, entity extraction has attracted more and more researchers' attention. To understand the latest developments, this paper introduced the emergence and development of entity extraction firstly; Then, the related methods are systematically sorted out and summarized. Finally, explained the current improved methods of entity extraction that are researched in low- resource language in natural language processing.</t>
  </si>
  <si>
    <t>https://www.semanticscholar.org/paper/bd75473e359ae58eb524e680a65a24ba0b0a17ad</t>
  </si>
  <si>
    <t>10.3390/app12199818</t>
  </si>
  <si>
    <t>Using Machine Learning Language Models to Generate Innovation Knowledge Graphs for Patent Mining</t>
  </si>
  <si>
    <t>A. Trappey, Chihong Liang, Hsin-Jung Lin</t>
  </si>
  <si>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</si>
  <si>
    <t>https://www.semanticscholar.org/paper/fd8d235e7ab1bd111ec58174fd6f9c854d413662</t>
  </si>
  <si>
    <t>10.1145/3414901</t>
  </si>
  <si>
    <t>Detecting Entities of Works for Chinese Chatbot</t>
  </si>
  <si>
    <t>Chuhan Wu, Fangzhao Wu, Tao Qi, Junxin Liu, Yongfeng Huang, Xing Xie</t>
  </si>
  <si>
    <t>Chatbots such as Xiaoice have gained huge popularity in recent years. Users frequently mention their favorite works such as songs and movies in conversations with chatbots. Detecting these entities can help design better chat strategies and improve user experience. Existing named entity recognition methods are mainly designed for formal texts, and their performance on the informal chatbot conversation texts may not be optimal. In addition, these methods rely on massive manually annotated data for model training. In this article, we propose a neural approach to detect entities of works for Chinese chatbot. Our approach is based on a language model (LM) long-short term memory (LSTM) convolutional neural network (CNN) conditional random value (CRF), or LM-LSTM-CNN-CRF, framework, which contains a language model to generate context-aware character embeddings, a Bi-LSTM network to learn contextual character representations from global contexts, a CNN to learn character representations from local contexts, and a CRF layer to jointly decode the character label sequence. In addition, we propose an automatic text annotation method via quote marks to reduce the effort of manual annotation. Besides, we propose an iterative data purification method to improve the quality of the automatically constructed labeled data. Massive experiments on a real-world dataset validate that our approach can achieve good performance on entity detection for Chinese chatbots.</t>
  </si>
  <si>
    <t>https://www.semanticscholar.org/paper/7413b63dadcb2ff2a26042d4ab1036a2c9598cb9</t>
  </si>
  <si>
    <t>10.1109/iccrd56364.2023.10080054</t>
  </si>
  <si>
    <t>Named Entity Recognition Based on BERT-BiLSTM-SPAN in Low Resource Scenarios</t>
  </si>
  <si>
    <t>Maobin Weng, Weiwen Zhang</t>
  </si>
  <si>
    <t>International Conference on Computer Research and Development</t>
  </si>
  <si>
    <t>The task of named entity recognition (NER) is crucial in the creation of knowledge graphs. With the advancement of deep learning, the pre-training model BERT has become the mainstream solution for NER. However, lack of corpus leads to poor performance of NER models using BERT alone. In low resource scenarios, previous work has focused on merging complex information to model or transfer learning from high resource corpora. Therefore, a simple but effective strategy for fully utilizing the corpus is required. In this paper, we focus on recognizing entities under resource constraints. We propose BERT-BiLSTM-SPAN for low resource scenarios, where BERT is used as an embedding layer, combined with BiLSTM and a decoding layer using a span pointer decoding algorithm. To make our model more robust, we employ adversarial training and data augmentation techniques. We conduct experiments on the marine news dataset. The BERT-BiLSTM-SPAN achieves an 80.11% F1-score. Furthermore, experimental results of data augmentation and adversarial training are both encouraging. Therefore, our proposed solutions show suitability in low resource scenarios.</t>
  </si>
  <si>
    <t>https://www.semanticscholar.org/paper/d1149a95bbdc43d858ce37cb698129a8b5b4389b</t>
  </si>
  <si>
    <t>10.1145/3677389.3702589</t>
  </si>
  <si>
    <t>Chronological Evaluation of Novel Methodology Extraction from AI Literature</t>
  </si>
  <si>
    <t>Madhusudan Ghosh, Debasis Ganguly, Partha Basuchowdhuri, Sudipta Naskar</t>
  </si>
  <si>
    <t>ACM/IEEE Joint Conference on Digital Libraries</t>
  </si>
  <si>
    <t>The rapid growth of scientific literature, particularly in Artificial Intelligence (AI), has resulted in the frequent introduction of new methodologies and evolving meanings for existing terms. However, in AI, the fast-paced development poses challenges for researchers in keeping up with recent methodologies (e.g., `R-CNN', `ELMo'), crucial for tasks such as idea generation, baseline selection, and peer review. Existing automated methods for extracting key concepts from research articles are limited by their static evaluation setups and lack of adaptability to newer terminology. Addressing these limitations, this paper proposes a factored approach leveraging category information (e.g., `NLP', `RL') to methodology extraction, which utilizes domain-specific partitioning either by input or label space. We conduct experiments under a zero- and few-shot setup and introduce a chronological evaluation framework. Our framewokrs learn incrementally using silver-standard data from previous predictions to adapt to recent data. Empirical results demonstrate that our proposed method outperforms prior approaches like SciREX in effectively identifying emerging methodology names in scientific literature. Experiments on a simulated setup using historical and incrementally updated data show that our approach improves future predictions on newer papers, outperforming baselines by up to 9.257% in the few-shot setting.</t>
  </si>
  <si>
    <t>https://www.semanticscholar.org/paper/b16709211ffde92fb048860282b9eb7045873cc4</t>
  </si>
  <si>
    <t>10.1016/j.ymeth.2024.04.005</t>
  </si>
  <si>
    <t>AlpaPICO: Extraction of PICO Frames from Clinical Trial Documents Using LLMs</t>
  </si>
  <si>
    <t>Madhusudan Ghosh, Shrimon Mukherjee, Asmit Ganguly, Partha Basuchowdhuri, S. Naskar, Debasis Ganguly</t>
  </si>
  <si>
    <t>Methods</t>
  </si>
  <si>
    <t>https://www.semanticscholar.org/paper/3f392287fc443e855865c9e1a595812fa9ac9bf9</t>
  </si>
  <si>
    <t>10.1016/j.eswa.2021.114652</t>
  </si>
  <si>
    <t>Unsupervised neural networks for automatic Arabic text summarization using document clustering and topic modeling</t>
  </si>
  <si>
    <t>Nabil Alami, M. Meknassi, Noureddine Ennahnahi, Yassine El Adlouni, O. Ammor</t>
  </si>
  <si>
    <t>https://www.semanticscholar.org/paper/cb008f0192facf144eaf3b4e732a74151288b223</t>
  </si>
  <si>
    <t>10.3390/app11199038</t>
  </si>
  <si>
    <t>Context-Aware Bidirectional Neural Model for Sindhi Named Entity Recognition</t>
  </si>
  <si>
    <t>Wazir Ali, Jay Kumar, Zenglin Xu, Rajesh Kumar, Yazhou Ren</t>
  </si>
  <si>
    <t>Named entity recognition (NER) is a fundamental task in many natural language processing (NLP) applications, such as text summarization and semantic information retrieval. Recently, deep neural networks (NNs) with the attention mechanism yield excellent performance in NER by taking advantage of character-level and word-level representation learning. In this paper, we propose a deep context-aware bidirectional long short-term memory (CaBiLSTM) model for the Sindhi NER task. The model relies upon contextual representation learning (CRL), bidirectional encoder, self-attention, and sequential conditional random field (CRF). The CaBiLSTM model incorporates task-oriented CRL based on joint character-level and word-level representations. It takes character-level input to learn the character representations. Afterwards, the character representations are transformed into word features, and the bidirectional encoder learns the word representations. The output of the final encoder is fed into the self-attention through a hidden layer before decoding. Finally, we employ the CRF for the prediction of label sequences. The baselines and the proposed CaBiLSTM model are compared by exploiting pretrained Sindhi GloVe (SdGloVe), Sindhi fastText (SdfastText), task-oriented, and CRL-based word representations on the recently proposed SiNER dataset. Our proposed CaBiLSTM model achieved a high F1-score of 91.25% on the SiNER dataset with CRL without relying on additional handmade features, such as hand-crafted rules, gazetteers, or dictionaries.</t>
  </si>
  <si>
    <t>https://www.semanticscholar.org/paper/6ebc8ceb1b852d54e3c299e9142d09a6e8811ebb</t>
  </si>
  <si>
    <t>10.1109/access.2019.2944223</t>
  </si>
  <si>
    <t>Progressive Joint Framework for Chinese Question Entity Discovery and Linking With Question Representations</t>
  </si>
  <si>
    <t>Ziqi Lin, Haidong Zhang, Wancheng Ni, Yiping Yang</t>
  </si>
  <si>
    <t>Chinese question entity discovery and linking (QEDL) may encounter short texts and small-scale annotated datasets, which may invalidate certain machine learning algorithms. In this paper, we propose a progressive joint framework for Chinese QEDL, which leverages the mutual dependency information of these two tasks to enhance the performance with each other. The framework uses the candidate entity generation (CEG) of entity linking to iteratively augment the overall process of entity discovery that consists of mention generation, filtering and merging modules. In mention generation module, to reduce the hand-crafted effort of the rule-based entity discovery, we develop a question representation method to generate domain-independent entity discovery rules, and use CEG to check the extracted mentions in priority order. This module can embed extracted mentions into other entity discovery methods as one feature or as extra mentions to alleviate insufficiencies of annotated datasets. The mentions filtering module leverages the joint features of extracted mentions and CEG’s entities to build a voting model and filter out low-confidence mentions. Moreover, the mentions merging module merges different patterns’ mention-entity pairs and check their corresponding candidate entities with CEG. During entity linking, we incorporate the joint features of questions, extracted mentions and CEG’s entities into a ranking model for entity disambiguation. Finally, we conduct experiments on two real datasets and compare our approach with other state-of-the-art methods. The results illustrate that the proposed framework can reduce error accumulation and flexibly combine different entity discovery methods, which significantly improves the performance on small-scale datasets.</t>
  </si>
  <si>
    <t>https://www.semanticscholar.org/paper/fe9483de1a01403ea16fcec17954e2995040dc19</t>
  </si>
  <si>
    <t>10.1145/3460210.3493575</t>
  </si>
  <si>
    <t>Cat2Type: Wikipedia Category Embeddings for Entity Typing in Knowledge Graphs</t>
  </si>
  <si>
    <t>Russa Biswas, Radina Sofronova, Harald Sack, Mehwish Alam</t>
  </si>
  <si>
    <t>International Conference on Knowledge Capture</t>
  </si>
  <si>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</si>
  <si>
    <t>https://www.semanticscholar.org/paper/93adb9609268ba308eb9d42843761f4dcd20c849</t>
  </si>
  <si>
    <t>10.3390/su11051450</t>
  </si>
  <si>
    <t>Hit or Miss? Evaluating the Potential of a Research Niche: A Case Study in the Field of Virtual Quality Management</t>
  </si>
  <si>
    <t>A. Weckenmann, Ș. Bodi, S. Popescu, M. Dragomir, D. Hurgoiu, Radu Comes</t>
  </si>
  <si>
    <t>Sustainability</t>
  </si>
  <si>
    <t>When knowledge is developed fast, as it is the case so often nowadays, one of the main difficulties in initiating new research in any field is to identify the domain’s specific state-of-the-art and trends. In this context, to evaluate the potential of a research niche by assisting the literature review process and to add a new and modern large-scale and automated dimension to it, the paper proposes a methodology that uses “Latent Semantic Analysis” (LSA) for identifying trends, focused within the knowledge space created at the intersection of three sustainability-related methodologies/concepts: “virtual Quality Management” (vQM), “Industry 4.0”, and “Product Life-Cycle” (PLC). The LSA was applied to a significant number of scientific papers published around these concepts to generate ontology charts that describe the knowledge structure of each by the frequency, position, and causal relation of associated notions. These notions are combined for defining the common high-density knowledge zone from where new technological solutions are expected to emerge throughout the PLC. The authors propose the concept of the knowledge space, which is characterized through specific descriptors with their own evaluation scales, obtained by processing the emerging information as identified by a combination of classic and innovative techniques. The results are validated through an investigation that surveys a relevant number of general managers, specialists, and consultants in the field of quality in the automotive sector from Romania. This practical demonstration follows each step of the theoretical approach and yields results that prove the capability of the method to contribute to the understanding and elucidation of the scientific area to which it is applied. Once validated, the method could be transferred to fields with similar characteristics.</t>
  </si>
  <si>
    <t>https://www.semanticscholar.org/paper/5df510163454939f7cb7ef18c4922371fbd8e0e8</t>
  </si>
  <si>
    <t>10.1109/aict52784.2021.9620336</t>
  </si>
  <si>
    <t>Named Entity Recognition for the Azerbaijani Language</t>
  </si>
  <si>
    <t>Natavan Akhundova</t>
  </si>
  <si>
    <t>Advanced Industrial Conference on Telecommunications</t>
  </si>
  <si>
    <t>This research paper focuses on developing a Named Entity Recognition (NER) system for a low-resource language, namely Azerbaijani. The paper develops NER models with two different approaches which are rule-based and machine learning-based approaches and compares the performances of them with familiar and unfamiliar datasets to determine the best approach. The rule-based approach uses statistics as its main technique and brings sufficient results - 70% f-score for both datasets. The second method consists of three models. The first one is obtained by training a model from scratch with Convolution Neural Network (CNN) using Spacy library which results in the best outcome - above 90% f-score for each test dataset. Secondly, a pre-trained multilingual Spacy model is also used to contrast the results, which proves the importance of the domain in which a NER model is trained since this model scored less than 50% in testing. Additionally, a new model has also been trained on top of the multilingual model using training dataset and performs the best in its domain.</t>
  </si>
  <si>
    <t>https://www.semanticscholar.org/paper/91ecfd1c081fad88c26e170a6153cc4631284c2a</t>
  </si>
  <si>
    <t>10.1016/j.eswa.2019.01.037</t>
  </si>
  <si>
    <t>Enhancing unsupervised neural networks based text summarization with word embedding and ensemble learning</t>
  </si>
  <si>
    <t>Nabil Alami, M. Meknassi, Noureddine Ennahnahi</t>
  </si>
  <si>
    <t>https://www.semanticscholar.org/paper/5aa676373c9ebb2c9a316d2c0ffc348bde39a2eb</t>
  </si>
  <si>
    <t>10.1109/ialp.2017.8300534</t>
  </si>
  <si>
    <t>Mining Tibetan-Chinese bilingual entities from wikipedia</t>
  </si>
  <si>
    <t>Tao Jiang, Hongzhi Yu, Xiangzhen He, Xianghe Meng</t>
  </si>
  <si>
    <t>https://www.semanticscholar.org/paper/3c33bcc79515c7fa8db24a7f596e160eea24e229</t>
  </si>
  <si>
    <t>10.1007/s11042-023-16176-1</t>
  </si>
  <si>
    <t>A deep neural framework for named entity recognition with boosted word embeddings</t>
  </si>
  <si>
    <t>Archana Goyal, V. Gupta, Manish Kumar</t>
  </si>
  <si>
    <t>https://www.semanticscholar.org/paper/a9aa93e8c1043f2e7b66e5bbc0f1e654465f423c</t>
  </si>
  <si>
    <t>10.1007/s11042-023-15464-0</t>
  </si>
  <si>
    <t>CASRank: A ranking algorithm for legal statute retrieval</t>
  </si>
  <si>
    <t>Sakshi Parashar, Namita Mittal, Parth Mehta</t>
  </si>
  <si>
    <t>https://www.semanticscholar.org/paper/d46cb97ef4ae590b1b872d628aeec1e317166ca8</t>
  </si>
  <si>
    <t>10.1109/clei.2017.8226444</t>
  </si>
  <si>
    <t>Word embeddings for improving REST services discoverability</t>
  </si>
  <si>
    <t>Ignacio Lizarralde, J. Rodriguez, C. Mateos, Alejandro Zunino</t>
  </si>
  <si>
    <t>Latin American Computing Conference / Conferencia Latinoamericana En Informatica</t>
  </si>
  <si>
    <t>https://www.semanticscholar.org/paper/fbae05c9b34a31ff1d397857cc5c2307f86a876c</t>
  </si>
  <si>
    <t>10.1080/03772063.2021.2006805</t>
  </si>
  <si>
    <t>Recurrent Neural Network-Based Model for Named Entity Recognition with Improved Word Embeddings</t>
  </si>
  <si>
    <t>Archana Goyal, Vishal Gupta, Manish Kumar</t>
  </si>
  <si>
    <t>Journal of the Institution of Electronics and Telecommunication Engineers</t>
  </si>
  <si>
    <t>Extraction of meaningful information from a huge amount of data available on the web is a quite challenging task. The challenges faced in information extraction can be overcome with the help of an efficient named entity recognition (NER) system. Named entities are the proper names that play an important role in searching important information of interest. In this study, an efficient deep learning-based NER technique has been proposed which recognizes the named entities belonging to the general domain from Hindi, Punjabi, and bilingual Hindi and Punjabi text. An important variant of recurrent neural network, namely bidirectional long short-term memory-based model using improved word embeddings has been developed. Improved word embeddings are the combination of character convolutional neural network embeddings and part of speech embeddings. The main findings of the study include the development of a NER system that can extract named entities not only from Hindi and Punjabi datasets individually but also from mixed Hindi and Punjabi text. Besides, improved word embeddings are the combination of character-level features and word-level features which we find as the novel work as per our knowledge. Improved word embeddings are found to be effective in achieving better results than the results obtained by earlier NER models with deep feature extraction tasks.</t>
  </si>
  <si>
    <t>https://www.semanticscholar.org/paper/27b0372ccee69e0773daf51fd14670ab7d7d45e8</t>
  </si>
  <si>
    <t>10.1007/s11334-019-00330-w</t>
  </si>
  <si>
    <t>Recovering semantic traceability between requirements and design for change impact analysis</t>
  </si>
  <si>
    <t>Dhikra Kchaou, N. Bouassida, Mariam Mefteh, H. Ben-Abdallah</t>
  </si>
  <si>
    <t>Innovations in Systems and Software Engineering</t>
  </si>
  <si>
    <t>https://www.semanticscholar.org/paper/e0441e6fffdba28f850d9cfc02b1e841b33634a0</t>
  </si>
  <si>
    <t>10.32604/cmc.2022.029420</t>
  </si>
  <si>
    <t>Data Augmentation and Random Multi-Model Deep Learning for Data Classification</t>
  </si>
  <si>
    <t>Fatma Harby, Adel Thaljaoui, Durre Nayab, S. Aladhadh, Salim El Khediri, Rehan Ullah Khan</t>
  </si>
  <si>
    <t>https://www.semanticscholar.org/paper/bef87613c30d27370e66fc5a76e46aa9a810d890</t>
  </si>
  <si>
    <t>10.3233/jifs-210051</t>
  </si>
  <si>
    <t>The first named entity recognizer in Maithili: Resource creation and system development</t>
  </si>
  <si>
    <t>In this paper, we present our effort on the development of a Maithili Named Entity Recognition (NER) system. Maithili is one of the official languages of India, with around 50 million native speakers. Although various NER systems have been developed in several Indian languages, we did not find any openly available NER resource or system in Maithili. For the development, we manually annotated a Maithili NER corpus containing around 200K words. We prepared a baseline classifier using Conditional Random Fields (CRF). Then we ran many experiments using various recurrent neural networks (RNN). We collected larger raw corpus to obtain better word embedding and character embedding. In our experiments, we found, neural models are better than CRF; a CRF layer is effective for the prediction of the final output in the RNN models; character embedding is effective in Maithili language. We also investigated the effectiveness of gazetteer lists in neural models. We prepared a few gazetteer lists from various web resources and used those in the neural models. The incorporation of the gazetteer layer caused performance improvement. The final system achieved an f-measure of 91.6% with 94.9% precision and 88.53% recall.</t>
  </si>
  <si>
    <t>https://www.semanticscholar.org/paper/106ef5226b84ad5b37d78f85ae5fdec05f94097e</t>
  </si>
  <si>
    <t>10.1007/s42979-021-00656-y</t>
  </si>
  <si>
    <t>Medical Provider Embeddings for Healthcare Fraud Detection</t>
  </si>
  <si>
    <t>Justin M. Johnson, T. Khoshgoftaar</t>
  </si>
  <si>
    <t>https://www.semanticscholar.org/paper/081cc7493cd03d6381a84e469938a8b72a43d8c7</t>
  </si>
  <si>
    <t>10.1109/ialp.2017.8300593</t>
  </si>
  <si>
    <t>Multi-document news summarization via paragraph embedding and density peak clustering</t>
  </si>
  <si>
    <t>Baoyan Wang, Jian Zhang, Fanggui Ding, Yuexian Zou</t>
  </si>
  <si>
    <t>https://www.semanticscholar.org/paper/04204bdd6ece1eec7a00b4cdd8d85aaede7340d4</t>
  </si>
  <si>
    <t>10.1109/ciet.2018.8660795</t>
  </si>
  <si>
    <t>GRU based Named Entity Recognition System for Bangla Online Newspapers</t>
  </si>
  <si>
    <t>Nayan Banik, Md. Hasan Hafizur Rahman</t>
  </si>
  <si>
    <t>International Conference Innovation Engineering and Technology</t>
  </si>
  <si>
    <t>Information Extraction (IE) from textual documents locates important entities and their underlying connections using automated systems which are crucial to different applications including Data Mining (DM), Question Answering (QA), Machine Translation (MT) and so on. Named Entity Recognition (NER) being a sub-component of Natural Language Processing (NLP) is an IE task which aims at locating the textual presence of entities belonging to a prescribed set of classes. Due to its political and geographical influence, Bangla language is widely spoken around the globe and it is important to enrich its linguistic knowledge through NLP tools where NER is a common pre- processing step. The expeditiously growing World Wide Web (WWW) containing Bangla textual documents is in a formative stage with the proliferation of Bangla online newspapers and researchers have applied traditional classic learning algorithms for Bangla NER task while few researchers have used hand- crafted rules. Technological improvements show that with the capability of Deep Learning technique, NER performance can be boosted and hence this work is an effort to apply a variation of Recurrent Neural Network (RNN); especially a Gated Recurrent Unit (GRU) model for developing a Bangla NER task with a manually annotated dataset. The evaluation of our experimental results discovers how our approach can perform better when applied on a large scale dataset.</t>
  </si>
  <si>
    <t>https://www.semanticscholar.org/paper/45c70fa07e2b80c8d8c9a393cc0b18e93fb541e5</t>
  </si>
  <si>
    <t>10.14710/jtsiskom.2020.13686</t>
  </si>
  <si>
    <t>Combining the NER-OCR methods to improve information retrieval efficiency in the Indonesian posters</t>
  </si>
  <si>
    <t>Ahmad Syarif Rosidy, T. M. Akhriza, Mochammad Husni</t>
  </si>
  <si>
    <t>Jurnal Teknologi dan Sistem Komputer</t>
  </si>
  <si>
    <t>Event organizers in Indonesia often use websites to disseminate information about these events through digital posters. However, manually processing for transferring information from posters to websites is constrained by time efficiency, given the increasing number of posters uploaded. Also, information retrieval methods, such as Named Entity Recognition (NER) for Indonesian posters, are still rarely discussed in the literature. In contrast, the NER method application to Indonesian corpus is challenged by accuracy improvement because Indonesian is a low-resource language that causes a lack of corpus availability as a reference. This study proposes a solution to improve the efficiency of information extraction time from digital posters. The proposed solution is a combination of the NER method with the Optical Character Recognition (OCR) method to recognize text on posters developed with the support of relevant training data corpus to improve accuracy. The experimental results show that the system can increase time efficiency by 94 % with 82-92 % accuracy for several extracted information entities from 50 testing digital posters.</t>
  </si>
  <si>
    <t>https://www.semanticscholar.org/paper/3cdf40efaf24a093799ba933d5f67c4fcfb69a59</t>
  </si>
  <si>
    <t>10.1016/j.eswa.2018.02.043</t>
  </si>
  <si>
    <t>Creating emoji lexica from unsupervised sentiment analysis of their descriptions</t>
  </si>
  <si>
    <t>Milagros Fernández Gavilanes, Jonathan Juncal-Martínez, Silvia García-Méndez, E. Costa-Montenegro, F. González-Castaño</t>
  </si>
  <si>
    <t>https://www.semanticscholar.org/paper/d2efcafa67c26a02ee76c326404a20056bbde3a3</t>
  </si>
  <si>
    <t>10.3390/app12062848</t>
  </si>
  <si>
    <t>An Enhanced Neural Word Embedding Model for Transfer Learning</t>
  </si>
  <si>
    <t>Md. Kowsher, Md. Shohanur Islam Sobuj, Md. Fahim Shahriar, Nusrat Jahan Prottasha, Mohammad Shamsul Arefin, P. K. Dhar, Takeshi Koshiba</t>
  </si>
  <si>
    <t>Due to the expansion of data generation, more and more natural language processing (NLP) tasks are needing to be solved. For this, word representation plays a vital role. Computation-based word embedding in various high languages is very useful. However, until now, low-resource languages such as Bangla have had very limited resources available in terms of models, toolkits, and datasets. Considering this fact, in this paper, an enhanced BanglaFastText word embedding model is developed using Python and two large pre-trained Bangla models of FastText (Skip-gram and cbow). These pre-trained models were trained on a collected large Bangla corpus (around 20 million points of text data, in which every paragraph of text is considered as a data point). BanglaFastText outperformed Facebook’s FastText by a significant margin. To evaluate and analyze the performance of these pre-trained models, the proposed work accomplished text classification based on three popular textual Bangla datasets, and developed models using various machine learning classical approaches, as well as a deep neural network. The evaluations showed a superior performance over existing word embedding techniques and the Facebook Bangla FastText pre-trained model for Bangla NLP. In addition, the performance in the original work concerning these textual datasets provides excellent results. A Python toolkit is proposed, which is convenient for accessing the models and using the models for word embedding, obtaining semantic relationships word-by-word or sentence-by-sentence; sentence embedding for classical machine learning approaches; and also the unsupervised finetuning of any Bangla linguistic dataset.</t>
  </si>
  <si>
    <t>https://www.semanticscholar.org/paper/15595735dd7309559781249c044d1310b44d2396</t>
  </si>
  <si>
    <t>10.1109/icee.2018.8472549</t>
  </si>
  <si>
    <t>Persian Word Embedding Evaluation Benchmarks</t>
  </si>
  <si>
    <t>M. Zahedi, M. Bokaei, Farzaneh Shoeleh, Mohammad Mehdi Yadollahi, Ehsan Doostmohammadi, M. Farhoodi</t>
  </si>
  <si>
    <t>Electrical Engineering (ICEE), Iranian Conference on</t>
  </si>
  <si>
    <t>https://www.semanticscholar.org/paper/c32cc28f55d9c477e7134fc2533d7280b291fe2a</t>
  </si>
  <si>
    <t>10.1145/3487057</t>
  </si>
  <si>
    <t>Joined Type Length Encoding for Nested Named Entity Recognition</t>
  </si>
  <si>
    <t>Mohammad Sadegh Sheikhaei, H. Zafari, Yuan Tian</t>
  </si>
  <si>
    <t>In this article, we propose a new encoding scheme for named entity recognition (NER) called Joined Type-Length encoding (JoinedTL). Unlike most existing named entity encoding schemes, which focus on flat entities, JoinedTL can label nested named entities in a single sequence. JoinedTL uses a packed encoding to represent both type and span of a named entity, which not only results in less tagged tokens compared to existing encoding schemes, but also enables it to support nested NER. We evaluate the effectiveness of JoinedTL for nested NER on three nested NER datasets: GENIA in English, GermEval in German, and PerNest, our newly created nested NER dataset in Persian. We apply CharLSTM+WordLSTM+CRF, a three-layer sequence tagging model on three datasets encoded using JoinedTL and two existing nested NE encoding schemes, i.e., JoinedBIO and JoinedBILOU. Our experiment results show that CharLSTM+WordLSTM+CRF trained with JoinedTL encoded datasets can achieve competitive F1 scores as the ones trained with datasets encoded by two other encodings, but with 27%–48% less tagged tokens. To leverage the power of three different encodings, i.e., JoinedTL, JoinedBIO, and JoinedBILOU, we propose an encoding-based ensemble method for nested NER. Evaluation results show that the ensemble method achieves higher F1 scores on all datasets than the three models each trained using one of the three encodings. By using nested NE encodings including JoinedTL with CharLSTM+WordLSTM+CRF, we establish new state-of-the-art performance with an F1 score of 83.7 on PerNest, 74.9 on GENIA, and 70.5 on GermEval, surpassing two recent neural models specially designed for nested NER.</t>
  </si>
  <si>
    <t>https://www.semanticscholar.org/paper/0cb1f8ee5bd1a5bb688bce5697955596723045a3</t>
  </si>
  <si>
    <t>10.1007/978-3-030-15712-8_20</t>
  </si>
  <si>
    <t>Word Embeddings for Entity-annotated Texts</t>
  </si>
  <si>
    <t>Satya Almasian, Andreas Spitz, Michael Gertz</t>
  </si>
  <si>
    <t>European Conference on Information Retrieval</t>
  </si>
  <si>
    <t>Learned vector representations of words are useful tools for many information retrieval and natural language processing tasks due to their ability to capture lexical semantics. However, while many such tasks involve or even rely on named entities as central components, popular word embedding models have so far failed to include entities as first-class citizens. While it seems intuitive that annotating named entities in the training corpus should result in more intelligent word features for downstream tasks, performance issues arise when popular embedding approaches are naively applied to entity annotated corpora. Not only are the resulting entity embeddings less useful than expected, but one also finds that the performance of the non-entity word embeddings degrades in comparison to those trained on the raw, unannotated corpus. In this paper, we investigate approaches to jointly train word and entity embeddings on a large corpus with automatically annotated and linked entities. We discuss two distinct approaches to the generation of such embeddings, namely the training of state-of-the-art embeddings on raw-text and annotated versions of the corpus, as well as node embeddings of a co-occurrence graph representation of the annotated corpus. We compare the performance of annotated embeddings and classical word embeddings on a variety of word similarity, analogy, and clustering evaluation tasks, and investigate their performance in entity-specific tasks. Our findings show that it takes more than training popular word embedding models on an annotated corpus to create entity embeddings with acceptable performance on common test cases. Based on these results, we discuss how and when node embeddings of the co-occurrence graph representation of the text can restore the performance.</t>
  </si>
  <si>
    <t>https://www.semanticscholar.org/paper/080c648061e9a40c3dbb509105938623148a8fc9</t>
  </si>
  <si>
    <t>10.1109/aiccsa59173.2023.10479258</t>
  </si>
  <si>
    <t>Offensive Hebrew Corpus and Detection using BERT</t>
  </si>
  <si>
    <t>Nagham Hamad, Mustafa Jarrar, Mohammad Khalilia, Nadim Nashif</t>
  </si>
  <si>
    <t>ACS/IEEE International Conference on Computer Systems and Applications</t>
  </si>
  <si>
    <t>Offensive language detection has been well studied in many languages, but it is lagging behind in low-resource languages, such as Hebrew. In this paper, we present a new offensive language corpus in Hebrew. A total of 15,881 tweets were retrieved from Twitter. Each was labeled with one or more of five classes (abusive, hate, violence, pornographic, or none offensive) by Arabic-Hebrew bilingual speakers. The annotation process was challenging as each annotator is expected to be familiar with the Israeli culture, politics, and practices to understand the context of each tweet. We fine-tuned two Hebrew BERT models, HeBERT and AlephBERT, using our proposed dataset and another published dataset. We observed that our data boosts HeBERT performance by 2% when combined with DOLaH. Fine-tuning AlephBERT on our data and testing on DOLaH yields 69% accuracy, while fine-tuning on DOLaH and testing on our data yields 57% accuracy, which may be an indication to the generalizability our data offers. Our dataset and fine-tuned models are available on GitHub and Huggingface.</t>
  </si>
  <si>
    <t>A44</t>
  </si>
  <si>
    <t>https://www.semanticscholar.org/paper/7c02a2a9eefb1e29b11eacd80c302ab827bf3b9c</t>
  </si>
  <si>
    <t>10.1109/icmla58977.2023.00127</t>
  </si>
  <si>
    <t>AIRABIC: Arabic Dataset for Performance Evaluation of AI Detectors</t>
  </si>
  <si>
    <t>Hamed Alshammari, Ahmed EI-Sayed</t>
  </si>
  <si>
    <t>In the rapid expansion of Large Language Models (LLMs), such as ChatGPT, AI-generated text detection models have made substantial advancements, marking meaningful progress in several research and industrial applications. However, the performance of these models in the Semitic languages' context, especially regarding diacritic usage, continues to be inadequately explored. One of these Semitic languages that is still commonly used is Arabic language. To study the performance of the recent AI-generated text detection models on the Arabic language, this paper introduces the AIRABIC dataset, a combination of 1000 examples encompassing 500 human-written passages from 41 unique sources and an equal number of AI-generated texts from the OpenAI's Generative Pre-trained Transformer version 3.5 (GPT-3.5 Turbo ChatGPT). This study focuses on the performance evaluation of two prominent AI-generated text detectors, GPTZero and OpenAI's Text Classifier. Our findings reveal that GPTZero achieves an overall accuracy rate of 62.6%, while the OpenAI Text Classifier exhibits a 50% rate of biased categorizations when analyzing human-written text. Further analysis shows the design gaps of these detectors, especially for identifying human-written Arabic text, mainly when diacritics are involved. The detection accuracy for human-written texts with diacritics is as low as 30% for GPTZero and 0% for the OpenAI Text Classifier. Results also show the potential of diacritics to reduce the detectors' accuracy and the need to handle them in the detectors' design process.</t>
  </si>
  <si>
    <t>https://www.semanticscholar.org/paper/4ba8059b068a4ec7d45f897cc4003dda987c8ee9</t>
  </si>
  <si>
    <t>10.1109/icit52682.2021.9491713</t>
  </si>
  <si>
    <t>Current Trends and Approaches in Synonyms Extraction: Potential Adaptation to Arabic</t>
  </si>
  <si>
    <t>Eman Karajah, N. Arman, Mustafa Jarrar</t>
  </si>
  <si>
    <t>2021 International Conference on Information Technology (ICIT)</t>
  </si>
  <si>
    <t>Extracting synonyms from dictionaries or corpora is gaining a special attention as synonyms play an important role in improving NLP application performance. This paper presents a survey of the different approaches and trends used in automatically extracting the synonyms. These approaches can be divided into four main categories. The first approach is to find the Synonyms using a translation graph, The second approach is to discover new transition pairs such as (Arabic – English) (English – France) then (Arabic- France). The third approach is to construct new WordNets by exploring synonymy graphs, and the fourth approach is to find similar words from corpora using Deelp Learning methods, such as word embeddings and recently BERT models. The papers also presents comparative analysis between these approoaches, and highlights potential adaptation to generate synonyms automatically in the Arabic language as future work.</t>
  </si>
  <si>
    <t>https://www.semanticscholar.org/paper/8358d92b84286ab17fba9dfb251daee7018d02ab</t>
  </si>
  <si>
    <t>10.1109/aest55805.2022.10412985</t>
  </si>
  <si>
    <t>A Comparison of Natural Language Understanding Platforms to Build Arabic Chatbots</t>
  </si>
  <si>
    <t>Zena N. Abdulkader, Yousra Faisal Muhammad</t>
  </si>
  <si>
    <t>2022 2nd International Conference on Advances in Engineering Science and Technology (AEST)</t>
  </si>
  <si>
    <t>Chatbots are computer programs that serve as virtual assistants by conversing with users in their natural languages. Basically, every chatbot contains a Natural Language Understanding (NLU) component at its core . A lot of platforms for building chatbots are created recently with a variety of functionalities, capacities, and price schemes. Chatbot services are based on NLU engines which deal with sentences to recognize information such as entities and intents. Numerous NLU platforms are also recently made available to act like an NLU component for chatbots, however choosing the right NLU for Arabic chatbots is still an issue. In order to choose a suitable platform to develop an Arabic chatbot, the categorization, and core features of the most common conversational platforms that support Arabic language (Watson, LUIS, Pandora, RASA and Wit.ai), are highlighted and compared in this paper. Among the studied platforms, the Wit.ai NLU platform is chosen as an equivelant, popular, and free available platform to be evaluated in terms of generating the structured language from the unstructured Arabic language. In the proposed model, the standard Arabic dialect is used for training and validation. A virtual bank customer service department from Al-Rasheed Bank in Mosul is presented as a knowledge base. In the phase of intent classification and entity extraction, Wit.ai proved to possess high values of precision and F1 score with 0.96 and 0.948, respectively.</t>
  </si>
  <si>
    <t>https://www.semanticscholar.org/paper/5e884b7dbe00cf1a2c221e47f45bb5aaed2f13cd</t>
  </si>
  <si>
    <t>10.1109/iri58017.2023.00016</t>
  </si>
  <si>
    <t>Comparing Open Arabic Named Entity Recognition Tools</t>
  </si>
  <si>
    <t>Abdullah Aldumaykhi, Saad Otai, Abdulkareem Alsudais</t>
  </si>
  <si>
    <t>IEEE International Conference on Information Reuse and Integration</t>
  </si>
  <si>
    <t>The main objective of this paper is to compare and evaluate the performances of three open Arabic Named Entity Recognition (NER) tools: CAMeL, Hatmi, and Stanza. We collected a corpus consisting of 30 articles written in Modern Standard Arabic (MSA) and manually annotated all the entities of the person, organization, and location types at the article (document) level. Our results suggest a similarity between Stanza and Hatmi with the latter receiving the highest F1 score for the three entity types. However, CAMeL achieved the highest precision values for names of people and organizations. Following this, we implemented a “merge” method that combined the results from the three tools and a “vote” method that tagged named entities only when two of the three identified them as entities. Our results showed that merging achieved the highest overall F1 scores. Moreover, merging had the highest recall values while voting had the highest precision values for the three entity types. This indicates that merging is more suitable when recall is desired, while voting is optimal when precision is required. Finally, we collected a corpus of 21,635 articles related to COVID-19 and applied the merge and vote methods. Our analysis demonstrates the tradeoff between precision and recall for the two methods.</t>
  </si>
  <si>
    <t>https://www.semanticscholar.org/paper/67235d5b7421d983d08b80dcf45bbfe5df8397b7</t>
  </si>
  <si>
    <t>10.1007/978-3-031-65522-7_59</t>
  </si>
  <si>
    <t>10.1016/j.datak.2022.102106</t>
  </si>
  <si>
    <t>10.1109/access.2022.3155521</t>
  </si>
  <si>
    <t>Recent Developments in Arabic Conversational AI: A Literature Review</t>
  </si>
  <si>
    <t>Ahlam Fuad, M. Al-Yahya</t>
  </si>
  <si>
    <t>Conversational AI is one of the most active research areas in AI, and it has gained more attention from academia as well as industry. Given recent advancements in several conversational AI systems in addition to the availability of several datasets, the aim of this study is to explore the landscape of Arabic text-based conversational AI systems. In this work, we provide a thorough review of recent Arabic conversational AI systems. We group them into three categories based on their functionality: (1) question-answering (QA) systems, (2) task-oriented dialogue systems (DS), and (3) chatbots. Furthermore, we describe the common datasets used in building and evaluating conversational AI systems in Arabic. Few surveys have targeted the conversational AI field for the Arabic language, and we aim to cover this gap with this study. Our contribution focuses on reviewing and analyzing the literature in the field and highlighting future research directions towards human-like conversational AI systems in Arabic.</t>
  </si>
  <si>
    <t>https://www.semanticscholar.org/paper/56030d8307a771070e4a9c12e0da0674c96be926</t>
  </si>
  <si>
    <t>10.1016/j.iswa.2024.200394</t>
  </si>
  <si>
    <t>Empowering Indonesian internet users: An approach to counter online toxicity and enhance digital well-being</t>
  </si>
  <si>
    <t>Andry Alamsyah, Yoga Sagama</t>
  </si>
  <si>
    <t>Intelligent Systems with Applications</t>
  </si>
  <si>
    <t>https://www.semanticscholar.org/paper/70c933ecebdaf8c4fb9faf3516acd97e37b1e28f</t>
  </si>
  <si>
    <t>10.1007/978-3-031-62277-9_6</t>
  </si>
  <si>
    <t>AraXLM: New XLM-RoBERTa Based Method for Plagiarism Detection in Arabic Text</t>
  </si>
  <si>
    <t>Mona Alshehri, N. Beloff, Martin White</t>
  </si>
  <si>
    <t>Sai</t>
  </si>
  <si>
    <t>https://www.semanticscholar.org/paper/531e32c8c29a6b912812e77be15cd060336f4d3b</t>
  </si>
  <si>
    <t>10.1007/s13369-022-07198-2</t>
  </si>
  <si>
    <t>Rule-Based Arabic Sentiment Analysis using Binary Equilibrium Optimization Algorithm</t>
  </si>
  <si>
    <t>Hichem Rahab, Hichem Haouassi, A. Laouid</t>
  </si>
  <si>
    <t>With the development of websites and social networks, Internet users generate a massive amount of comments and information on the Web. Sentiment analysis, also called opinion mining, offers an opportunity to mine the people’s sentiments and emotions from the textual comments. In the last decade, sentiment analysis has been applied in research areas such as recommendation and support systems and has become an area of interest for many researchers. Therefore, many studies have been carried out on English, while other languages, such as Arabic, received less attention. Increasingly, sentiment analysis researchers use machine learning due to its excellent performance. However, the generated models are black boxes and non-interpretable by the users. The rule-based classification is a promising approach for generating interpretable models. This work proposes a classification rule-based Arabic sentiment analysis approach together with a new binary equilibrium optimization metaheuristic algorithm as an optimization method for classification rule generation from Arabic documents. The proposed approach has been experimented on the Opinion Corpus for Arabic (OCA) and generates a classification model of thirteen rules. The comparison results with state-of-the-art methods show that the proposed approach outperforms all other white-box models regarding classification accuracy.</t>
  </si>
  <si>
    <t>https://www.semanticscholar.org/paper/5c71a73f05e0278df2ff1951c76cd36f520e053a</t>
  </si>
  <si>
    <t>10.1007/s13278-022-01009-0</t>
  </si>
  <si>
    <t>An ensemble transformer-based model for Arabic sentiment analysis</t>
  </si>
  <si>
    <t>Omar Mohamed, Aly M. Kassem, Ali Ashraf, Salma J. Ahmed, E. Mohamed</t>
  </si>
  <si>
    <t>https://www.semanticscholar.org/paper/cac2e1ade957fd3e5977a1cc6bd69adcffb22f12</t>
  </si>
  <si>
    <t>10.1017/nlp.2024.35</t>
  </si>
  <si>
    <t>Towards a robust deep learning framework for Arabic sentiment analysis</t>
  </si>
  <si>
    <t>Azzam Radman, Rehab Duwairi</t>
  </si>
  <si>
    <t>Natural Language Processing</t>
  </si>
  <si>
    <t xml:space="preserve">
 In spite of the superior performance deep neural networks have proven in thousands of applications in the past few years, addressing the over-sensitivity of these models to noise and/or intentional slight perturbations is still an active area of research. In the computer vision domain, perturbations can be directly applied to the input images. The task in the natural language processing domain is quite harder due to the discrete nature of natural languages. There has been a considerable amount of effort put to address this problem in high-resource languages like English. However, there is still an apparent lack of such studies in the Arabic language, and we aim to be the first to conduct such a study in this work. In this study, we start by training seven different models on a sentiment analysis task. Then, we propose a method to attack our models by means of the worst synonym replacement where the synonyms are automatically selected via the gradients of the input representations. After proving the effectiveness of the proposed adversarial attack, we aim to design a framework that enables the development of models robust to attacks. Three different frameworks are proposed in this work and a thorough comparison between the performance of these frameworks is presented. The three scenarios revolve around training the proposed models either on adversarial samples only or also including clean samples beside the adversarial ones, and whether or not to include weight perturbation during training.</t>
  </si>
  <si>
    <t>https://www.semanticscholar.org/paper/5857151ec81805c03185d5ee448892fa8300443a</t>
  </si>
  <si>
    <t>10.3390/info15070419</t>
  </si>
  <si>
    <t>Toward Robust Arabic AI-Generated Text Detection: Tackling Diacritics Challenges</t>
  </si>
  <si>
    <t>Hamed Alshammari, Khaled Elleithy</t>
  </si>
  <si>
    <t>Current AI detection systems often struggle to distinguish between Arabic human-written text (HWT) and AI-generated text (AIGT) due to the small marks present above and below the Arabic text called diacritics. This study introduces robust Arabic text detection models using Transformer-based pre-trained models, specifically AraELECTRA, AraBERT, XLM-R, and mBERT. Our primary goal is to detect AIGTs in essays and overcome the challenges posed by the diacritics that usually appear in Arabic religious texts. We created several novel datasets with diacritized and non-diacritized texts comprising up to 9666 HWT and AIGT training examples. We aimed to assess the robustness and effectiveness of the detection models on out-of-domain (OOD) datasets to assess their generalizability. Our detection models trained on diacritized examples achieved up to 98.4% accuracy compared to GPTZero’s 62.7% on the AIRABIC benchmark dataset. Our experiments reveal that, while including diacritics in training enhances the recognition of the diacritized HWTs, duplicating examples with and without diacritics is inefficient despite the high accuracy achieved. Applying a dediacritization filter during evaluation significantly improved model performance, achieving optimal performance compared to both GPTZero and the detection models trained on diacritized examples but evaluated without dediacritization. Although our focus was on Arabic due to its writing challenges, our detector architecture is adaptable to any language.</t>
  </si>
  <si>
    <t>https://www.semanticscholar.org/paper/1310fae4c2db1fa150e724fed743534f26973310</t>
  </si>
  <si>
    <t>10.1109/aiccsa59173.2023.10479250</t>
  </si>
  <si>
    <t>Lisan: Yemeni, Iraqi, Libyan, and Sudanese Arabic Dialect Corpora with Morphological Annotations</t>
  </si>
  <si>
    <t>Mustafa Jarrar, F. Zaraket, Tymaa Hammouda, Daanish Masood Alavi, Martin Waahlisch</t>
  </si>
  <si>
    <t>This article presents morphologically-annotated Yemeni, Sudanese, Iraqi, and Libyan Arabic dialects (${\text{L}\hat{\text{i}}\text{sa}\bar{\text{n}}}$) corpora. ${\text{L}\hat{\text{i}}\text{sa}\bar{\text{n}}}$ features around 1.2 million tokens. We collected the content of the corpora from several social media platforms. The Yemeni corpus ($\tilde 1.05{\text{M}}$ tokens) was collected automatically from Twitter. The corpora of the other three dialects ($\tilde 50{\text{K}}$ tokens each) was manually collected from Facebook and YouTube posts and comments. Thirty-five (35) annotators who are native speakers of the target dialects carried out the annotations. The annotators segmented all words in the four corpora into prefixes, stems and suffixes and labeled each with different morphological features such as part of speech, lemma, and a gloss in English. We developed the Arabic Dialect Annotation Toolkit (ADAT) to assist the annotators and to ensure compatibility with SAMA and Curras tagsets. We trained annotators on a set of guidelines and on how to use ADAT. ADAT is open source, and the four corpora are available at https://sina.birzeit.edu/currasat.</t>
  </si>
  <si>
    <t>https://www.semanticscholar.org/paper/e630b333d973abb9849cda03968753396a9433cd</t>
  </si>
  <si>
    <t>10.2139/ssrn.4111929</t>
  </si>
  <si>
    <t>Transfer learning and sentiment analysis of Bahraini dialects sequential text data using multilingual deep learning approach</t>
  </si>
  <si>
    <t>Thuraya Omran, Baraa T. Sharef, C. Grosan, Yongming Li</t>
  </si>
  <si>
    <t>Data &amp; Knowledge Engineering</t>
  </si>
  <si>
    <t>https://www.semanticscholar.org/paper/102d00270245acc96ef97eb312ffd8c284b7928b</t>
  </si>
  <si>
    <t>10.1016/j.ipm.2022.102964</t>
  </si>
  <si>
    <t>AdaSL: An Unsupervised Domain Adaptation framework for Arabic multi-dialectal Sequence Labeling</t>
  </si>
  <si>
    <t>Abdellah El Mekki, Abdelkader El Mahdaouy, Ismail Berrada, A. Khoumsi</t>
  </si>
  <si>
    <t>https://www.semanticscholar.org/paper/9518b6f3389bb85346eb7240c1b6e8ab1170e1b3</t>
  </si>
  <si>
    <t>10.1007/978-3-031-26852-6_29</t>
  </si>
  <si>
    <t>10.3390/bdcc8030032</t>
  </si>
  <si>
    <t>AI-Generated Text Detector for Arabic Language Using Encoder-Based Transformer Architecture</t>
  </si>
  <si>
    <t>Hamed Alshammari, Ahmed El-Sayed, Khaled Elleithy</t>
  </si>
  <si>
    <t>Big Data and Cognitive Computing</t>
  </si>
  <si>
    <t>The effectiveness of existing AI detectors is notably hampered when processing Arabic texts. This study introduces a novel AI text classifier designed specifically for Arabic, tackling the distinct challenges inherent in processing this language. A particular focus is placed on accurately recognizing human-written texts (HWTs), an area where existing AI detectors have demonstrated significant limitations. To achieve this goal, this paper utilized and fine-tuned two Transformer-based models, AraELECTRA and XLM-R, by training them on two distinct datasets: a large dataset comprising 43,958 examples and a custom dataset with 3078 examples that contain HWT and AI-generated texts (AIGTs) from various sources, including ChatGPT 3.5, ChatGPT-4, and BARD. The proposed architecture is adaptable to any language, but this work evaluates these models’ efficiency in recognizing HWTs versus AIGTs in Arabic as an example of Semitic languages. The performance of the proposed models has been compared against the two prominent existing AI detectors, GPTZero and OpenAI Text Classifier, particularly on the AIRABIC benchmark dataset. The results reveal that the proposed classifiers outperform both GPTZero and OpenAI Text Classifier with 81% accuracy compared to 63% and 50% for GPTZero and OpenAI Text Classifier, respectively. Furthermore, integrating a Dediacritization Layer prior to the classification model demonstrated a significant enhancement in the detection accuracy of both HWTs and AIGTs. This Dediacritization step markedly improved the classification accuracy, elevating it from 81% to as high as 99% and, in some instances, even achieving 100%.</t>
  </si>
  <si>
    <t>https://www.semanticscholar.org/paper/12379da6c8e9f28c70929b737e8b73a314adbbc5</t>
  </si>
  <si>
    <t>10.1109/aaiac60008.2023.10465472</t>
  </si>
  <si>
    <t>10.1007/978-981-99-2969-6_10</t>
  </si>
  <si>
    <t>Arabic Text-to-Speech Service with Syrian Dialect</t>
  </si>
  <si>
    <t>Hadi Saleh, Ali Mohammad, Kamel Jafar, Monaf Solieman, Bashar Ahmad, Samer Hasan</t>
  </si>
  <si>
    <t>KES International Conference on Intelligent Decision Technologies</t>
  </si>
  <si>
    <t>https://www.semanticscholar.org/paper/888255570d328b490e023ef131bd6202b55c8059</t>
  </si>
  <si>
    <t>10.1145/3626772.3657889</t>
  </si>
  <si>
    <t>ArabicaQA: A Comprehensive Dataset for Arabic Question Answering</t>
  </si>
  <si>
    <t>Abdelrahman Abdallah, M. Kasem, Mahmoud Abdalla, Mohamed Mahmoud, Mohamed Elkasaby, Yasser Elbendary, Adam Jatowt</t>
  </si>
  <si>
    <t>Annual International ACM SIGIR Conference on Research and Development in Information Retrieval</t>
  </si>
  <si>
    <t>In this paper, we address the significant gap in Arabic natural language processing (NLP) resources by introducing ArabicaQA, the first large-scale dataset for machine reading comprehension and open-domain question answering in Arabic. This comprehensive dataset, consisting of 89,095 answerable and 3,701 unanswerable questions created by crowdworkers to look similar to answerable ones, along with additional labels of open-domain questions marks a crucial advancement in Arabic NLP resources. We also present AraDPR, the first dense passage retrieval model trained on the Arabic Wikipedia corpus, specifically designed to tackle the unique challenges of Arabic text retrieval. Furthermore, our study includes extensive benchmarking of large language models (LLMs) for Arabic question answering, critically evaluating their performance in the Arabic language context. In conclusion, ArabicaQA, AraDPR, and the benchmarking of LLMs in Arabic question answering offer significant advancements in the field of Arabic NLP. The dataset and code are publicly accessible for further research https://github.com/DataScienceUIBK/ArabicaQA.</t>
  </si>
  <si>
    <t>https://www.semanticscholar.org/paper/59a6ef72d09151adc415ef6377b1b23338672a4b</t>
  </si>
  <si>
    <t>10.1109/airosip58759.2023.10873966</t>
  </si>
  <si>
    <t>An Overview of Artificial Intelligence in the Detection of Suspicious Arabic Text on Social Media Platforms</t>
  </si>
  <si>
    <t>Amal Albalawi, Wael M. S. Yafooz</t>
  </si>
  <si>
    <t>2023 International Conference on Artificial Intelligence Robotics, Signal and Image Processing (AIRoSIP)</t>
  </si>
  <si>
    <t>This study examines the challenges of detecting and classifying offensive language in Arabic, with a focus on natural language processing (NLP) methods. Arabic's distinctive linguistic characteristics, such as its extensive morphology, present substantial obstacles to accurately classifying offensive content. This paper evaluates the approaches currently in use in this field and conducts a critical analysis of publicly accessible datasets frequently used to detect offensive language in Arabic. In addition to highlighting areas for further study and growth in the detection of Arabic offensive language, the aim is to offer insights into the state-of-the-art methodologies being used. In the analysis of public datasets, this paper evaluates their suitability for offensive language detection tasks in Arabic, considering factors such as dataset size, annotation quality, and representation of diverse offensive language categories. Furthermore, this paper investigates the existing methods utilized for detecting and classifying offensive language in Arabic, examining a range of NLP approaches used in the context of detecting Arabic offensive language. This includes machine learning algorithms, deep learning architectures, and linguistic aspects, all tailored to address the specific challenges associated with offensive language detection in the Arabic vernacular. Our investigation emphasizes the need for customized algorithms that take into account Arabic's unique linguistic characteristics. Future research should focus on developing advanced models that incorporate domain-specific knowledge, handle dialectal variations, and effectively capture the intricacies of Arabic morphology.</t>
  </si>
  <si>
    <t>https://www.semanticscholar.org/paper/4276b8079ceb676a93c7094c617b3fe9f87fe702</t>
  </si>
  <si>
    <t>10.1109/mi-sta61267.2024.10599739</t>
  </si>
  <si>
    <t>Addressing the Libyan Arabic Dialect Identification: A Comparative Study of Ensemble Classification Methods</t>
  </si>
  <si>
    <t>Najah A. Ghumeid, Mansour Essgaer</t>
  </si>
  <si>
    <t>2024 IEEE 4th International Maghreb Meeting of the Conference on Sciences and Techniques of Automatic Control and Computer Engineering (MI-STA)</t>
  </si>
  <si>
    <t>Dialect identification presents a challenging task within the realm of Natural Language Processing. The growing utilization of Arabic dialects in written form, particularly on social media platforms, has created new demands for accurate identification of these dialects. In multilingual datasets, distinguishing the Libyan Arabic dialect from neighboring Arabic dialects has emerged as a crucial goal. To address this, we conducted experiments using different lengths of word n-gram features to determine the most suitable combination of word n-grams and term frequency-inverse document frequency. Our aim was to capture contextual information effectively while mitigating linguistic similarities between Arabic dialects of neighboring countries. The QCRI Arabic Dialects Identification dataset was employed, and we evaluated the performance of three ensemble tree-based classification methods: Random Forest, Gradient Boost Machine, and eXtreme Gradient Boosting. The evaluation, based on the f-measure metric, yielded respective scores of 68%, 37%, and 52% for Random Forest, Gradient Boost Machine, and eXtreme Gradient Boosting. These results underscore the effectiveness of our approach in identifying the Libyan Arabic dialect and highlight the potential of ensemble tree-based methods in Arabic dialect identification tasks.</t>
  </si>
  <si>
    <t>https://www.semanticscholar.org/paper/1cd1f82da213e9cb6d153e4a4bc85269ed36c750</t>
  </si>
  <si>
    <t>10.1007/s11042-024-19551-8</t>
  </si>
  <si>
    <t>Unlocking the language barrier: A Journey through Arabic machine translation</t>
  </si>
  <si>
    <t>Fatima Zahra El Idrysy, Soufiane Hourri, Ikram El Miqdadi, Assia Hayati, Yassine Namir, Bassma Ncir, Jamal Kharroubi</t>
  </si>
  <si>
    <t>https://www.semanticscholar.org/paper/7dd0f0c135a88c5bfe951634ee144b911f7b8bd2</t>
  </si>
  <si>
    <t>10.21203/rs.3.rs-3194441/v1</t>
  </si>
  <si>
    <t>10.1007/978-981-19-3444-5_5</t>
  </si>
  <si>
    <t>Arabic Speech Processing: State of the Art and Future Outlook</t>
  </si>
  <si>
    <t>Naim Terbeh, Rim Teyeb, M. Zrigui</t>
  </si>
  <si>
    <t>https://www.semanticscholar.org/paper/0068d7a4a0195f4fb7e32ad8f067226bdf05280f</t>
  </si>
  <si>
    <t>10.1063/5.0200612</t>
  </si>
  <si>
    <t>Deep learning model for arabic question-answering chatbot</t>
  </si>
  <si>
    <t>Ashwaq Ahajri, R. Alzubi</t>
  </si>
  <si>
    <t>INTERNATIONAL CONFERENCE ON INTELLIGENT AND SMART COMPUTATION (ICIASC-2023)</t>
  </si>
  <si>
    <t>https://www.semanticscholar.org/paper/7296f38254545bf1723a85a2b1acda3d77936337</t>
  </si>
  <si>
    <t>10.3390/electronics12163391</t>
  </si>
  <si>
    <t>Research on the Application of Prompt Learning Pretrained Language Model in Machine Translation Task with Reinforcement Learning</t>
  </si>
  <si>
    <t>Canjun Wang, Zhao Li, Tong Chen, Ruishuang Wang, Zhengyu Ju</t>
  </si>
  <si>
    <t>Electronics</t>
  </si>
  <si>
    <t>With the continuous advancement of deep learning technology, pretrained language models have emerged as crucial tools for natural language processing tasks. However, optimization of pretrained language models is essential for specific tasks such as machine translation. This paper presents a novel approach that integrates reinforcement learning with prompt learning to enhance the performance of pretrained language models in machine translation tasks. In our methodology, a “prompt” string is incorporated into the input of the pretrained language model, to guide the generation of an output that aligns closely with the target translation. Reinforcement learning is employed to train the model in producing optimal translation results. During this training process, the target translation is utilized as a reward signal to incentivize the model to generate an output that aligns more closely with the desired translation. Experimental results validated the effectiveness of the proposed approach. The pretrained language model trained with prompt learning and reinforcement learning exhibited superior performance compared to traditional pretrained language models in machine translation tasks. Furthermore, we observed that different prompt strategies significantly impacted the model’s performance, underscoring the importance of selecting an optimal prompt strategy tailored to the specific task. The results suggest that using techniques such as prompt learning and reinforcement learning can improve the performance of pretrained language models for tasks such as text generation and machine translation. The method proposed in this paper not only offers a fresh perspective on leveraging pretrained language models in machine translation and other related tasks but also serves as a valuable reference for further research in this domain. By combining reinforcement learning with prompt learning, researchers can explore new avenues for optimizing pretrained language models and improving their efficacy in various natural language processing tasks.</t>
  </si>
  <si>
    <t>https://www.semanticscholar.org/paper/c964be722e9196862b32e3dd0a4366f3bafb1884</t>
  </si>
  <si>
    <t>10.3390/languages8010083</t>
  </si>
  <si>
    <t>A Bi-Gram Approach for an Exhaustive Arabic Triliteral Roots Lexicon</t>
  </si>
  <si>
    <t>E. Mustafa, Karim Bouzoubaa</t>
  </si>
  <si>
    <t>Languages</t>
  </si>
  <si>
    <t>With the rapid development of science and technology, many new concepts and terms appear, especially in English. Other languages try to express these concepts with words from their vocabulary. In Arabic, there are many ways to find a counterpart for a particularly new concept, such as using an existing word to denote the new concept, derivation, and blending. When these methods fail, the new concepts are phonetically transliterated. Unfortunately, most of the transliterated terms do not conform to the rules of the Arabic language, and many languages, including Arabic, avoid the use of such terms. Some modern linguists call for using the generation strategy to translate new terms into Arabic based on the idea of the meanings of the Arabic letters. Therefore, it is necessary to provide a resource that contains all Arabic roots with a categorization of what is used, what is available for use, and what is rejected according to the phonetic system. This work provides a comprehensive lexicon that contains all possible triliteral roots and determines the status of each root in terms of usage and acceptability. Additionally, it provides a mechanism for giving preference to roots when there is more than one root that indicates the desired meaning.</t>
  </si>
  <si>
    <t>https://www.semanticscholar.org/paper/1c43172083c2132cf44358449a8e1da716284e51</t>
  </si>
  <si>
    <t>10.1017/nlp.2024.55</t>
  </si>
  <si>
    <t>10.1016/j.procs.2024.10.212</t>
  </si>
  <si>
    <t>Alma: Fast Lemmatizer and POS Tagger for Arabic</t>
  </si>
  <si>
    <t>Mustafa Jarrar, Diyam Akra, Tymaa Hammouda</t>
  </si>
  <si>
    <t>International Conference on Arabic Computational Linguistics</t>
  </si>
  <si>
    <t>https://www.semanticscholar.org/paper/acc95d0baa10d2052cdc619a0e06ef368f10e886</t>
  </si>
  <si>
    <t>10.1007/s41060-024-00669-9</t>
  </si>
  <si>
    <t>Analysis of the Arab singer Shadia’s lyrics</t>
  </si>
  <si>
    <t>Mohamed A. Khamis, Walid Gomaa</t>
  </si>
  <si>
    <t>In this work, we analyze the lyrics of one of the most famous and influential Arab artists in the twentieth century, namely (Shadia). Lyrics analysis provides a deep insight into the artist’s career evolution and her interactions with the surrounding environment including the social, political, and economic conditions. In order to perform such analysis, we had to collect and compile the lyrics of Shadia accompanied with the necessary meta-data into an organized and structured form. The data are preprocessed by removing stop words and doing some normalization operations over the songs prose. We did not perform any lemmatization or stemming as the original form of the tokens conveys much more information than the source words. We performed a lexical analysis in order to study both the lexical diversity and density over the course of Shadia’s career life. We have as well studied the most significant words, idioms, and terms played in the songs using tools such as word clouds and more quantitative measures such as term frequency–inverse document frequency. We have divided the career life of Shadia into sub-decades of length 5 years, and all analyses are done both in a yearly fashion and more coarsely over such sub-decades. Our quantitative analyses show strong correlations between the artistic lyrical work of Shadia and the state of affairs in Egypt and the Arab World during her time. In particular, Shadia’s lyrics reflect the radical changes in all aspects of the social, political, and economic conditions. This is especially relevant knowing that Shadia is very much truly considered the daughter of the generation of the 1952 revolution in Egypt. The significance of Shadia and her lyrics stem essentially from being contemporaneous to radical changes in Egypt across all sectors including political (support of liberation movements across the world and the conflict with Israel) and socioeconomic (especially changing the social class structure in Egypt). We also investigated the potential effectiveness of PoS (Part-of-Speech) tagging in genre analysis and classification.</t>
  </si>
  <si>
    <t>https://www.semanticscholar.org/paper/c49a4031e73f4235199b342022e0042da33db12b</t>
  </si>
  <si>
    <t>10.3390/app12041881</t>
  </si>
  <si>
    <t>AraConv: Developing an Arabic Task-Oriented Dialogue System Using Multi-Lingual Transformer Model mT5</t>
  </si>
  <si>
    <t>Task-oriented dialogue systems (DS) are designed to help users perform daily activities using natural language. Task-oriented DS for English language have demonstrated promising performance outcomes; however, developing such systems to support Arabic remains a challenge. This challenge is mainly due to the lack of Arabic dialogue datasets. This study introduces the first Arabic end-to-end generative model for task-oriented DS (AraConv), which uses the multi-lingual transformer model mT5 with different settings. We also present an Arabic dialogue dataset (Arabic-TOD) and used it to train and test the proposed AraConv model. The results obtained are reasonable compared to those reported in the studies of English and Chinese using the same mono-lingual settings. To avoid problems associated with a small training dataset and to improve the AraConv model’s results, we suggest joint-training, in which the model is jointly trained on Arabic dialogue data and data from one or two high-resource languages such as English and Chinese. The findings indicate the AraConv model performed better in the joint-training setting than in the mono-lingual setting. The results obtained from AraConv on the Arabic dialogue dataset provide a baseline for other researchers to build robust end-to-end Arabic task-oriented DS that can engage with complex scenarios.</t>
  </si>
  <si>
    <t>https://www.semanticscholar.org/paper/a1e24034405bc927982e6bf44c950e8cdb5dd067</t>
  </si>
  <si>
    <t>10.1016/j.ipm.2023.103452</t>
  </si>
  <si>
    <t>A benchmark for evaluating Arabic contextualized word embedding models</t>
  </si>
  <si>
    <t>A. Elnagar, S. Yagi, Youssef Mansour, Leena Lulu, S. Fareh</t>
  </si>
  <si>
    <t>https://www.semanticscholar.org/paper/39e93de7166481dd77a9b82b28090a34ebcd9f14</t>
  </si>
  <si>
    <t>10.1007/s10579-023-09663-2</t>
  </si>
  <si>
    <t>OMCD: Offensive Moroccan Comments Dataset</t>
  </si>
  <si>
    <t>Kabil Essefar, Hassan Ait Baha, Abdelkader El Mahdaouy, Abdellah El Mekki, Ismail Berrada</t>
  </si>
  <si>
    <t>https://www.semanticscholar.org/paper/28c87c42c3a6274fa9d90bef1183d0dbaebb938c</t>
  </si>
  <si>
    <t>10.34248/bsengineering.1125590</t>
  </si>
  <si>
    <t>YORÙBÁ CHARACTER RECOGNITION SYSTEM USING CONVOLUTIONAL RECURRENT NEURAL NETWORK</t>
  </si>
  <si>
    <t>J. Ajao, Shakirat R. Yusuff, A. Ajao</t>
  </si>
  <si>
    <t>Black Sea Journal of Engineering and Science</t>
  </si>
  <si>
    <t>ABSTRACT - Handwritten recognition systems enable automatic recognition of human handwriting, thereby increasing human-computer interaction. Despite enormous efforts in handwritten recognition, little progress has been made due to the variability of human handwriting, which presents numerous difficulties for machines to recognize. It was discovered that while tremendous progress has been made in handwritten recognition of English and Arabic languages, very little work has been done on Yorùbá handwritten characters. Those few works, in turn, made use of HMM, SVM, Bayes theorem, and decision tree algorithms. To integrate and save one of Nigeria's indigenous languages from extinction, as well as to make Yorùbá documents accessible and available in the digital world, this research work was undertaken. The research presents a convolutional recurrent neural network (CRNN) for the recognition of Yorùbá handwritten characters. Data were collected from students of Kwara State University who were literate in Yorùbá. The collected data were subjected to some level of preprocessing such as grayscale, binarization, and normalization in order to remove perturbations introduced during the digitization process. The convolutional recurrent neural network model was trained using the preprocessed images. The evaluation was conducted using the acquired Yorùbá characters, 87,5% 0f the acquired images were used for the training while 12.5% were used to evaluate the developed system. As there is currently no publicly available database of Yorùbá characters for validating Yorùbá recognition systems. The resulting recognition accuracy was 87.2% while the characters with under-dot and diacritic signs have low recognition accuracy.</t>
  </si>
  <si>
    <t>https://www.semanticscholar.org/paper/5c15e0843114980e41061c372998fe6fb39bb16c</t>
  </si>
  <si>
    <t>10.1016/j.ipm.2021.102770</t>
  </si>
  <si>
    <t>10.1145/3709026.3709092</t>
  </si>
  <si>
    <t>Sentiment Analysis-Based Review of Sentiment Polarity in Translations</t>
  </si>
  <si>
    <t>Arwa Almarzoqi, M. Alsuhaibani</t>
  </si>
  <si>
    <t>International Conference on Computer Science and Artificial Intelligence</t>
  </si>
  <si>
    <t>Translation process has risen as a pivotal component in implementing sentiment analysis for low-resource languages. Despite the usefulness of the translation process, it suffers from certain challenges and impacts on the sentiment level. This includes the potential of altering sentiment polarity and producing translations that fail to preserve the original sentiment of the source texts. As the translation process is increasingly used across various contexts, analyzing the dimensions of sentiment polarity in translations has become valuable. A number of studies examining sentiment polarity in translations have been published, highlighting the need for a comprehensive review. Therefore, this paper presents a PRISMA-based review that analyzes three lines of research, including sentiment analysis using translation, challenges and impacts of translation on sentiment polarity, and sentiment preservation in translations. This paper analyzes the included papers comprehensively using key points, including main focus, approach, model, and outcomes. It contributes to the field of sentiment analysis by providing in-depth insights into the current trends concerning sentiment polarity in translations, paving the way for future investigations in this area.</t>
  </si>
  <si>
    <t>https://www.semanticscholar.org/paper/1b5e7b04d8eb0e9cda20f355a935d2b0cb919a91</t>
  </si>
  <si>
    <t>10.1109/access.2024.3450931</t>
  </si>
  <si>
    <t>Arabic Paraphrase Generation Using Transformer-Based Approaches</t>
  </si>
  <si>
    <t>Noora A. Alshameri, H. Al-Khalifa</t>
  </si>
  <si>
    <t>Paraphrasing, a ubiquitous linguistic practice involving the rephrasing of sentences while preserving their underlying meaning, holds substantial significance across various Natural Language Processing (NLP) applications. This research focuses on the domain of Arabic Paraphrase Generation, aiming to introduce an innovative model capable of generating diverse Arabic paraphrases through experimentation with deep learning model. The proposed model extends beyond conventional baseline approaches, incorporating Transformer-based architectures and ChatGPT models to enhance the richness and variety of generated paraphrases. One notable challenge addressed in this study is the absence of an Arabic parallel paraphrased dataset. Recognizing this gap in existing resources, we propose the creation of an expanded paraphrase corpus, leveraging synthetic artificial data to bolster the paraphrasing generation process. This strategic augmentation aims to not only fill a critical void in the available datasets but also to provide a robust foundation for training and evaluating the performance of the paraphrase generation model. In the experimental phase, various models, including the baseline architecture, and Transformer-based models, are examined to assess their effectiveness in generating meaningful Arabic paraphrases. The results of automatic evaluation reveal that our Fine-tuned GPT-3.5 model surpasses state-of-the-art methods, achieving remarkable scores of 23.69%, 88.30%, and 91.89% in BLEU, BERTScore, and COMET evaluations, respectively. Additionally, the Fine-tuning AraT5v1 model shows around a 2.4% improvement in the BLEU score. Moreover, for human evaluation, Cohen kappa achieved 0.9. These findings highlight the potential of Transformer-based approaches in advancing Arabic Paraphrase Generation and affirm the effectiveness of our proposed model in elevating the quality and diversity of generated paraphrases.</t>
  </si>
  <si>
    <t>https://www.semanticscholar.org/paper/182f88a98dcfc6b200f4236acb46a67ddd6d3785</t>
  </si>
  <si>
    <t>10.1145/3712060</t>
  </si>
  <si>
    <t>Natural Language Processing for Dialects of a Language: A Survey</t>
  </si>
  <si>
    <t>Aditya Joshi, Raj Dabre, Diptesh Kanojia, Zhuang Li, Haolan Zhan, Gholamreza Haffari, Doris Dippold</t>
  </si>
  <si>
    <t>ACM Computing Surveys</t>
  </si>
  <si>
    <t>State-of-the-art natural language processing (NLP) models are trained on massive training corpora, and report a superlative performance on evaluation datasets. This survey delves into an important attribute of these datasets: the dialect of a language. Motivated by the performance degradation of NLP models for dialectal datasets and its implications for the equity of language technologies, we survey past research in NLP for dialects in terms of datasets, and approaches. We describe a wide range of NLP tasks in terms of two categories: natural language understanding (NLU) (for tasks such as dialect classification, sentiment analysis, parsing, and NLU benchmarks) and natural language generation (NLG) (for summarisation, machine translation, and dialogue systems). The survey is also broad in its coverage of languages which include English, Arabic, German, among others. We observe that past work in NLP concerning dialects goes deeper than mere dialect classification, and extends to several NLU and NLG tasks. For these tasks, we describe classical machine learning using statistical models, along with the recent deep learning-based approaches based on pre-trained language models. We expect that this survey will be useful to NLP researchers interested in building equitable language technologies by rethinking LLM benchmarks and model architectures.</t>
  </si>
  <si>
    <t>https://www.semanticscholar.org/paper/d70fe318d5fa97dab6ceaa3a5f14869f45b384dd</t>
  </si>
  <si>
    <t>10.32604/iasc.2023.034623</t>
  </si>
  <si>
    <t>Gender Identification Using Marginalised Stacked Denoising Autoencoders on Twitter Data</t>
  </si>
  <si>
    <t>Badriyya B. Al-onazi, Mohamed K. Nour, Hassan Alshamrani, M. A. Duhayyim, Heba Mohsen, Amgad Atta Abdelmageed, Gouse Pasha Mohammed, Abu Sarwar Zamani</t>
  </si>
  <si>
    <t>Intelligent Automation and Soft Computing</t>
  </si>
  <si>
    <t>https://www.semanticscholar.org/paper/7d7f9aeb6f7ffca5dcd71c5f814b4858abd7c1b7</t>
  </si>
  <si>
    <t>10.1016/j.procs.2024.10.203</t>
  </si>
  <si>
    <t>10.1007/978-981-97-3222-7_10</t>
  </si>
  <si>
    <t>10.3390/info14040250</t>
  </si>
  <si>
    <t>Evaluation of Automatic Legal Text Summarization Techniques for Greek Case Law</t>
  </si>
  <si>
    <t>Marios Koniaris, Dimitris Galanis, E. Giannini, P. Tsanakas</t>
  </si>
  <si>
    <t>The increasing amount of legal information available online is overwhelming for both citizens and legal professionals, making it difficult and time-consuming to find relevant information and keep up with the latest legal developments. Automatic text summarization techniques can be highly beneficial as they save time, reduce costs, and lessen the cognitive load of legal professionals. However, applying these techniques to legal documents poses several challenges due to the complexity of legal documents and the lack of needed resources, especially in linguistically under-resourced languages, such as the Greek language. In this paper, we address automatic summarization of Greek legal documents. A major challenge in this area is the lack of suitable datasets in the Greek language. In response, we developed a new metadata-rich dataset consisting of selected judgments from the Supreme Civil and Criminal Court of Greece, alongside their reference summaries and category tags, tailored for the purpose of automated legal document summarization. We also adopted several state-of-the-art methods for abstractive and extractive summarization and conducted a comprehensive evaluation of the methods using both human and automatic metrics. Our results: (i) revealed that, while extractive methods exhibit average performance, abstractive methods generate moderately fluent and coherent text, but they tend to receive low scores in relevance and consistency metrics; (ii) indicated the need for metrics that capture better a legal document summary’s coherence, relevance, and consistency; (iii) demonstrated that fine-tuning BERT models on a specific upstream task can significantly improve the model’s performance.</t>
  </si>
  <si>
    <t>A45</t>
  </si>
  <si>
    <t>https://www.semanticscholar.org/paper/79fa83e4c62dfc41318bbdc03de1343d96b6a927</t>
  </si>
  <si>
    <t>10.1109/icis61260.2024.10778332</t>
  </si>
  <si>
    <t>Transformer-Based Embeddings for Greek Language Categorization</t>
  </si>
  <si>
    <t>C. M. Liapis, Konstantinos Kyritsis, I. Perikos, M. Paraskevas</t>
  </si>
  <si>
    <t>International Conference on Interaction Sciences</t>
  </si>
  <si>
    <t>The Greek School Network (GSN) provides support to students, teachers, and school units in secondary education across Greece. Handling numerous user queries manually can be challenging, necessitating the development of an automated system for accurate categorization of these queries. This paper presents a comparative study of various transformer-based models for multi-class text categorization of Greek language queries submitted to the GSN helpdesk. We introduce a new experimental balanced dataset and extract vector representations from eleven transformer-based models. These representations are evaluated using ten classic machine learning classifiers. Our findings highlight the superior performance of the Multilingual E5 Text Embeddings model, particularly when paired with the extreme gradient-boosting classifier. This combination demonstrates a clear advantage in accurately categorizing user queries, paving the way for more efficient automated helpdesk systems.</t>
  </si>
  <si>
    <t>https://www.semanticscholar.org/paper/0039d9cc65034f707ec98879b5f6ffe36b3f14e7</t>
  </si>
  <si>
    <t>10.3390/info16040253</t>
  </si>
  <si>
    <t>Topic Classification of Interviews on Emergency Remote Teaching</t>
  </si>
  <si>
    <t>Spyridon Tzimiris, Stefanos Nikiforos, Maria Nefeli Nikiforos, Despoina Mouratidis, K. Kermanidis</t>
  </si>
  <si>
    <t>Information</t>
  </si>
  <si>
    <t>This study explores the application of transformer-based language models for automated Topic Classification in qualitative datasets from interviews conducted in Modern Greek. The interviews captured the views of parents, teachers, and school directors regarding Emergency Remote Teaching. Identifying key themes in this kind of interview is crucial for informed decision-making in educational policies. Each dataset was segmented into sentences and labeled with one out of four topics. The dataset was imbalanced, presenting additional complexity for the classification task. The GreekBERT model was fine-tuned for Topic Classification, with preprocessing including accent stripping, lowercasing, and tokenization. The findings revealed GreekBERT’s effectiveness in achieving balanced performance across all themes, outperforming conventional machine learning models. The highest evaluation metric achieved was a macro-F1-score of 0.76, averaged across all classes, highlighting the effectiveness of the proposed approach. This study contributes the following: (i) datasets capturing diverse educational community perspectives in Modern Greek, (ii) a comparative evaluation of conventional ML models versus transformer-based models, (iii) an investigation of how domain-specific language enhances the performance and accuracy of Topic Classification models, showcasing their effectiveness in specialized datasets and the benefits of fine-tuned GreekBERT for such tasks, and (iv) capturing the complexities of ERT through an empirical investigation of the relationships between extracted topics and relevant variables. These contributions offer reliable, scalable solutions for policymakers, enabling data-driven educational policies to address challenges in remote learning and enhance decision-making based on comprehensive qualitative evidence.</t>
  </si>
  <si>
    <t>https://www.semanticscholar.org/paper/240c8c20d9b53074bef565080df8c5196141bc25</t>
  </si>
  <si>
    <t>10.1007/s10579-024-09745-9</t>
  </si>
  <si>
    <t>A comparative evaluation for question answering over Greek texts by using machine translation and BERT</t>
  </si>
  <si>
    <t>M. Mountantonakis, Loukas Mertzanis, Michalis Bastakis, Yannis Tzitzikas</t>
  </si>
  <si>
    <t>https://www.semanticscholar.org/paper/8cd14d26b368f5b8f029a8acdd4158a93c2b1960</t>
  </si>
  <si>
    <t>10.3390/bdcc8100137</t>
  </si>
  <si>
    <t>A Hybrid Ensemble Approach for Greek Text Classification Based on Multilingual Models</t>
  </si>
  <si>
    <t>C. M. Liapis, Konstantinos Kyritsis, I. Perikos, Nikolaos Spatiotis, M. Paraskevas</t>
  </si>
  <si>
    <t>The present study explores the field of text classification in the Greek language. A novel ensemble classification scheme based on generated embeddings from Greek text made by the multilingual capabilities of the E5 model is presented. Our approach incorporates partial transfer learning by using pre-trained models to extract embeddings, enabling the evaluation of classical classifiers on Greek data. Additionally, we enhance the predictive capability while maintaining the costs low by employing a soft voting combination scheme that exploits the strengths of XGBoost, K-nearest neighbors, and logistic regression. This method significantly improves all classification metrics, demonstrating the superiority of ensemble techniques in handling the complexity of Greek textual data. Our study contributes to the field of natural language processing by proposing an effective ensemble framework for the categorization of Greek texts, leveraging the advantages of both traditional and modern machine learning techniques. This framework has the potential to be applied to other less-resourced languages, thereby broadening the impact of our research beyond Greek language processing.</t>
  </si>
  <si>
    <t>https://www.semanticscholar.org/paper/1f5c6c8ff9c1a5b78e7f49755308b81446e376c5</t>
  </si>
  <si>
    <t>10.1017/s1351324922000018</t>
  </si>
  <si>
    <t>SoundexGR: An algorithm for phonetic matching for the Greek language</t>
  </si>
  <si>
    <t>Antrei Kavros, Yannis Tzitzikas</t>
  </si>
  <si>
    <t>Abstract Text usually suffers from typos which can negatively affect various Information Retrieval and Natural Language Processing tasks. Although there is a wide variety of choices for tackling this issue in the English language, this is not the case for other languages. For the Greek language, most of the existing phonetic algorithms provide rather insufficient support. For this reason, in this paper, we introduce an algorithm for phonetic matching designed for the Greek language: we start from the original Soundex and we redesign and extend it for accommodating the Greek language’s phonetic rules, ending up to a family of algorithms, that we call 
${\tt Soundex}_{GR}$
 . Then, we report various experimental results showcasing how the algorithm behaves in different scenarios, and we provide comparative results for various parameters of the algorithm for revealing the trade-off between precision and recall in datasets with different kinds of errors. We also provide comparative results with matching using stemming, full phonemic transcription, and edit distance, that demonstrate that 
${\tt Soundex}_{GR}$
 performs better (indicatively, it achieves F-Score over 95% in collections of similar-sounded words). The simplicity, efficiency, and effectiveness of the proposed algorithm make it applicable and adaptable to a wide range of tasks.</t>
  </si>
  <si>
    <t>https://www.semanticscholar.org/paper/a1ed354c54918acd38bda0e3f7066600adc753c5</t>
  </si>
  <si>
    <t>10.3390/app11156845</t>
  </si>
  <si>
    <t>BengaliNet: A Low-Cost Novel Convolutional Neural Network for Bengali Handwritten Characters Recognition</t>
  </si>
  <si>
    <t>Abu Sayeed, Jungpil Shin, Md. Al Mehedi Hasan, Azmain Yakin Srizon, M. Hasan</t>
  </si>
  <si>
    <t>As it is the seventh most-spoken language and fifth most-spoken native language in the world, the domain of Bengali handwritten character recognition has fascinated researchers for decades. Although other popular languages i.e., English, Chinese, Hindi, Spanish, etc. have received many contributions in the area of handwritten character recognition, Bengali has not received many noteworthy contributions in this domain because of the complex curvatures and similar writing fashions of Bengali characters. Previously, studies were conducted by using different approaches based on traditional learning, and deep learning. In this research, we proposed a low-cost novel convolutional neural network architecture for the recognition of Bengali characters with only 2.24 to 2.43 million parameters based on the number of output classes. We considered 8 different formations of CMATERdb datasets based on previous studies for the training phase. With experimental analysis, we showed that our proposed system outperformed previous works by a noteworthy margin for all 8 datasets. Moreover, we tested our trained models on other available Bengali characters datasets such as Ekush, BanglaLekha, and NumtaDB datasets. Our proposed architecture achieved 96–99% overall accuracies for these datasets as well. We believe our contributions will be beneficial for developing an automated high-performance recognition tool for Bengali handwritten characters.</t>
  </si>
  <si>
    <t>https://www.semanticscholar.org/paper/6b3c5d468d41caf70069681d2c1d702bb8011a55</t>
  </si>
  <si>
    <t>10.1145/3635059.3635062</t>
  </si>
  <si>
    <t>A Review of Greek NLP Technologies for Chatbot Development</t>
  </si>
  <si>
    <t>Nikolaos Giarelis, Charalampos Mastrokostas, Ilias Siachos, N. Karacapilidis</t>
  </si>
  <si>
    <t>Panhellenic Conference on Informatics</t>
  </si>
  <si>
    <t>The advent of Generative AI has certainly boosted the interest in developing innovative chatbot applications. Despite a vast amount of machine learning (ML) and natural language processing (NLP) research and English language resources that greatly improve chatbot technology, the corresponding research and resources for the Greek language are limited. The contribution of this paper is twofold: (i) it reports on the state-of-the-art research in Greek NLP, as far as language resources, embeddings-based techniques, deep learning models, and existing chatbot applications are concerned; (ii) it offers a set of insights on current NLP models and chatbot implementation methodologies, and outlines a set of pending issues and future research directions.</t>
  </si>
  <si>
    <t>https://www.semanticscholar.org/paper/37bf24a5abd076e91a805adb57ae9c739cfac08f</t>
  </si>
  <si>
    <t>10.1007/978-981-19-9819-5_50</t>
  </si>
  <si>
    <t>Efficient approach of using CNN based pretrained model in Bangla handwritten digit recognition</t>
  </si>
  <si>
    <t>Muntarin Islam, Shabbir Ahmed Shuvo, Musarrat Saberin Nipun, R. Sulaiman, J. Nayeem, Zubaer Haque, Md Mostak Shaikh, Md Sakib Ullah Sourav</t>
  </si>
  <si>
    <t>arXiv.org</t>
  </si>
  <si>
    <t>Due to digitalization in everyday life, the need for automatically recognizing handwritten digits is increasing. Handwritten digit recognition is essential for numerous applications in various industries. Bengali ranks the fifth largest language in the world with 265 million speakers (Native and non-native combined) and 4 percent of the world population speaks Bengali. Due to the complexity of Bengali writing in terms of variety in shape, size, and writing style, researchers did not get better accuracy using Supervised machine learning algorithms to date. Moreover, fewer studies have been done on Bangla handwritten digit recognition (BHwDR). In this paper, we proposed a novel CNN-based pre-trained handwritten digit recognition model which includes Resnet-50, Inception-v3, and EfficientNetB0 on NumtaDB dataset of 17 thousand instances with 10 classes.. The Result outperformed the performance of other models to date with 97% accuracy in the 10-digit classes. Furthermore, we have evaluated the result or our model with other research studies while suggesting future study</t>
  </si>
  <si>
    <t>Computer Science, Engineering</t>
  </si>
  <si>
    <t>https://www.semanticscholar.org/paper/7b7af92f69e19db7970867d585434f51b5b9c076</t>
  </si>
  <si>
    <t>10.1145/3652037.3652072</t>
  </si>
  <si>
    <t>Querying Knowledge Graphs in Greek Language</t>
  </si>
  <si>
    <t>Ioannis Tsampos, Emmanouil Marakakis</t>
  </si>
  <si>
    <t>Petra</t>
  </si>
  <si>
    <t>We present a method for querying knowledge graphs through natural language, emphasizing its application to the Greek language. It integrates NLP techniques with the capabilities of graph databases to enable seamless interaction with knowledge graphs through natural language queries. Upon receiving a user's question in Greek language, we use linguistic analysis tools to convert it into a graph structure by employing predefined rules and adhering to a graph database schema. This methodology enables the handling of different question types and the efficient extraction of relations, ensuring accurate mapping of linguistic structures to database queries. The representation of a question as a knowledge graph enables its direct translation to a Cypher query, facilitating the extraction of related answers. The approach can handle complex questions and is language independent.</t>
  </si>
  <si>
    <t>https://www.semanticscholar.org/paper/7aed2e82081de6e66653b2d9f8a144df0ea3c4c7</t>
  </si>
  <si>
    <t>10.3390/info12080331</t>
  </si>
  <si>
    <t>A Survey on Sentiment Analysis and Opinion Mining in Greek Social Media</t>
  </si>
  <si>
    <t>Georgios Alexandridis, Iraklis Varlamis, Konstantinos Korovesis, G. Caridakis, Panagiotis Tsantilas</t>
  </si>
  <si>
    <t>As the amount of content that is created on social media is constantly increasing, more and more opinions and sentiments are expressed by people in various subjects. In this respect, sentiment analysis and opinion mining techniques can be valuable for the automatic analysis of huge textual corpora (comments, reviews, tweets etc.). Despite the advances in text mining algorithms, deep learning techniques, and text representation models, the results in such tasks are very good for only a few high-density languages (e.g., English) that possess large training corpora and rich linguistic resources; nevertheless, there is still room for improvement for the other lower-density languages as well. In this direction, the current work employs various language models for representing social media texts and text classifiers in the Greek language, for detecting the polarity of opinions expressed on social media. The experimental results on a related dataset collected by the authors of the current work are promising, since various classifiers based on the language models (naive bayesian, random forests, support vector machines, logistic regression, deep feed-forward neural networks) outperform those of word or sentence-based embeddings (word2vec, GloVe), achieving a classification accuracy of more than 80%. Additionally, a new language model for Greek social media has also been trained on the aforementioned dataset, proving that language models based on domain specific corpora can improve the performance of generic language models by a margin of 2%. Finally, the resulting models are made freely available to the research community.</t>
  </si>
  <si>
    <t>https://www.semanticscholar.org/paper/c3f7cd892220c2a3368a219766345e3fdf505916</t>
  </si>
  <si>
    <t>10.1109/tale62452.2024.10834289</t>
  </si>
  <si>
    <t>Learning to Design Novel Programming Languages using CodeBlock Syntax Checker</t>
  </si>
  <si>
    <t>Spencer Reed, Hasan M. Jamil</t>
  </si>
  <si>
    <t>International Conference on Teaching, Assessment, and Learning for Engineering</t>
  </si>
  <si>
    <t>In a programmer’s pursuit of using or creating new programming languages, finding errors in the syntax of code can present many issues. Languages with little to no documentation and incomprehensible exception handling and reports are frustrating to work with and can create confusion when trying to locate where in the code the program has faulted. In this paper we present CodeBlock, a parser generator and syntax checker for arbitrary programming languages. CodeBlock is a block based grammar builder for any programming language that constructs a parsing expression grammar for the language based on user built expressions. This grammar can then be used within the CodeBlock website or in the CodeBlock Node.JS application to test the syntax of either written code, or files containing code in the language, reporting comprehensible error messages if errors in syntax are found. Our eventual goal is to incorporate CodeBlock into a compiler design tutoring system, called CompiTS, in which it will play a central role in teaching students how to design new programming languages and test the effectiveness of the new language using rapid prototyping and a translational approach to implementation. This is an emerging research, and in this paper, we only focus on the syntax checking component of the CompiTS system.</t>
  </si>
  <si>
    <t>A46</t>
  </si>
  <si>
    <t>https://www.semanticscholar.org/paper/80fc8457c97f25e36cba686d9f69a24ba67f651e</t>
  </si>
  <si>
    <t>10.1155/2020/8856843</t>
  </si>
  <si>
    <t>An Arabic Grammar Auditor Based on Dependency Grammar</t>
  </si>
  <si>
    <t>Ameerah Alothman, Abdulmalik Alsalman</t>
  </si>
  <si>
    <t>Adv. Hum. Comput. Interact.</t>
  </si>
  <si>
    <t>The Arabic language has many complex grammar rules that may seem complicated to the average user or learner. Automatic grammar checking systems can improve the quality of the text, reduce the costs of the proofreading process, and play a role in grammar teaching. This paper presents an initiative toward developing a novel and comprehensive Arabic auditor that can address vowelized texts. We called the “Arabic Grammar Detector” (AGD-أَجِــدْ). AGD was successfully implemented based on a dependency grammar and decision tree classifier model. Its purpose is to extract patterns of grammatical rules from a projective dependency graph in order to designate the appropriate syntax dependencies of a sentence. The current implementation covers almost all regular Arabic grammar rules for nonvowelized texts as well as partially or fully vowelized texts. AGD was evaluated using the Tashkeela corpus. It can detect more than 94% of grammatical errors and hint at their causes and possible corrections.</t>
  </si>
  <si>
    <t>https://www.semanticscholar.org/paper/ab63cb4f8231068e0f70ecd848c9ad12194fbc00</t>
  </si>
  <si>
    <t>10.1007/978-3-319-67056-0_29</t>
  </si>
  <si>
    <t>Arabic Corpus Linguistics: Major Progress, but Still a Long Way to Go</t>
  </si>
  <si>
    <t>Imad Zeroual, A. Lakhouaja</t>
  </si>
  <si>
    <t>History</t>
  </si>
  <si>
    <t>https://www.semanticscholar.org/paper/e63f81df71539006fee6823245ad8951af6c0b10</t>
  </si>
  <si>
    <t>10.1109/tse.2022.3216279</t>
  </si>
  <si>
    <t>Towards the Analysis and Completion of Syntactic Structure Ellipsis for Inline Comments</t>
  </si>
  <si>
    <t>Xiaowei Zhang, W. Zou, Lin Chen, Yanhui Li, Yuming Zhou</t>
  </si>
  <si>
    <t>IEEE Transactions on Software Engineering</t>
  </si>
  <si>
    <t>The ellipsis of the syntactic structure is a common phenomenon in ordinary textual documents. Existing studies have found that despite syntactic ellipsis could help avoid repetition of normative documents, it could also, for example, lead to ambiguity and hamper the understandability of document contents. As a fundamental component of software, code comments are generally written by developers in a non-structured way just like normative documents. This naturally inspires us to explore whether syntactic ellipsis is also a common phenomenon in code comments and what potential negative effects would such ellipsis have on software tasks such as code/comments comprehension activities. Such explorations, in our opinion, are expected to facilitate the research on code comments and comments-related software tasks. To this end, we conduct the first large-scale study to explore the syntactic structure ellipsis problem of code comments, with a focus on Java inline comments. Specifically, we construct a data set of 1,000 Java projects with 1,307,457 inline comments and associated codes. Based on this data set, we first study the prevalence of syntactic structure ellipsis in inline comments. We find that syntactic structure ellipsis is quite common in inline comments where 83.6% comments have structure ellipsis (such as subject/predicate omissions). Then, we investigate the effects of syntactic structure ellipsis on code/comment understanding activities. As a result, we find that there indeed exists a negative relationship between them, with a medium effect size. Based on these findings, we further propose neural network based approaches to complete the ellipsis parts for the inline comments. With our approach, we could achieve: 1) a medium improvement in assisting code/comment understanding activities, and 2) a substantial improvement of 11.3% in comment-assisted code abbreviation extension task.</t>
  </si>
  <si>
    <t>A47</t>
  </si>
  <si>
    <t>https://www.semanticscholar.org/paper/96c327af346d45e42c3397a008bced023c9518d6</t>
  </si>
  <si>
    <t>10.1007/s00521-025-11020-z</t>
  </si>
  <si>
    <t>A comprehensive survey on Arabic text augmentation: approaches, challenges, and applications</t>
  </si>
  <si>
    <t>A. Elsabagh, S. Azab, H. Hefny</t>
  </si>
  <si>
    <t>Neural computing &amp; applications (Print)</t>
  </si>
  <si>
    <t>Arabic is a linguistically complex language with a rich structure and valuable syntax that pose unique challenges for natural language processing (NLP), primarily due to the scarcity of large, reliable annotated datasets essential for training models. The varieties of dialects and mixtures of more than one language within a single conversation further complicate the development and efficacy of deep learning models targeting Arabic. Data augmentation (DA) techniques have emerged as a promising solution to tackle data scarcity and improve model performance. However, implementing DA in Arabic NLP presents its challenges, particularly in maintaining semantic integrity and adapting to the language’s intricate morphological structure. This survey comprehensively examines various aspects of Arabic data augmentation techniques, covering strategies for model training, methods for evaluating augmentation performance, understanding the effects and applications of augmentation on data, studying NLP downstream tasks, addressing augmentation problems, proposing solutions, conducting in-depth literature reviews, and drawing conclusions. Through detailed analysis of 75 primary and 9 secondary papers, we categorize DA methods into diversity enhancement, resampling, and secondary approaches, each targeting specific challenges inherent in augmenting Arabic datasets. The goal is to offer insights into DA effectiveness, identify research gaps, and suggest future directions for advancing NLP in Arabic.</t>
  </si>
  <si>
    <t>https://www.semanticscholar.org/paper/b14a06534ed1a4c95f1ed1a0f931cfd905eac89d</t>
  </si>
  <si>
    <t>10.1145/3639233.3639241</t>
  </si>
  <si>
    <t>Arabic Sentiment Analysis with Noisy Deep Explainable Model</t>
  </si>
  <si>
    <t>Md. Atabuzzaman, Md Shajalal, Maksuda Bilkis Baby, Alexander Boden</t>
  </si>
  <si>
    <t>International Conference on Natural Language Processing and Information Retrieval</t>
  </si>
  <si>
    <t>Sentiment Analysis (SA) is an essential task for numerous real-world applications. However, the majority of SA research focuses on high-resource languages such as English and Chinese, while limited-resource languages like Arabic and Bengali receive less attention. Additionally, existing Arabic sentiment analysis methods based on advanced artificial intelligence (AI) approaches tend to operate as black boxes, making it challenging to comprehend the reasoning behind their predictions. This paper proposes an explainable sentiment classification framework for the Arabic language. We introduce a noise layer to different deep learning (DL) models, including BiLSTM and CNN-BiLSTM, to address the issue of overfitting. The proposed framework enables the explanation of specific predictions by training a local surrogate explainable model, shedding light on the reasons behind each sentiment prediction (positive or negative). Experiments were conducted on publicly available benchmark Arabic SA datasets, and the results demonstrated that the inclusion of noise layers in the DL model improves performance for the Arabic language by mitigating overfitting. Our method also outperformed several state-of-the-art approaches. Moreover, the introduction of explainability with the noise layer enhances transparency and accountability, making the model suitable for practical adoption in AI-enabled systems.</t>
  </si>
  <si>
    <t>A49</t>
  </si>
  <si>
    <t>https://www.semanticscholar.org/paper/df1fbceddfb2b1126379acd4a5e630b5d4fd8730</t>
  </si>
  <si>
    <t>10.1016/j.asoc.2020.106836</t>
  </si>
  <si>
    <t>Deep learning for Arabic subjective sentiment analysis: Challenges and research opportunities</t>
  </si>
  <si>
    <t>Ali Bou Nassif, Ashraf Elnagar, I. Shahin, Safaa Henno</t>
  </si>
  <si>
    <t>Applied Soft Computing</t>
  </si>
  <si>
    <t>https://www.semanticscholar.org/paper/baaad59cb323beefd493e0ccbd705a51087a24bf</t>
  </si>
  <si>
    <t>10.1145/3578265</t>
  </si>
  <si>
    <t>10.1007/s10579-024-09741-z</t>
  </si>
  <si>
    <t>Improving Arabic sentiment analysis across context-aware attention deep model based on natural language processing</t>
  </si>
  <si>
    <t>Abubakr H. Ombabi, W. Ouarda, Adel M. Alimi</t>
  </si>
  <si>
    <t>https://www.semanticscholar.org/paper/97ab5550cae47e9ee71be68dc1dd38d397b76263</t>
  </si>
  <si>
    <t>10.1007/s00521-021-06747-4</t>
  </si>
  <si>
    <t>Meta-heuristic optimization algorithms for solving real-world mechanical engineering design problems: a comprehensive survey, applications, comparative analysis, and results</t>
  </si>
  <si>
    <t>L. Abualigah, M. A. Elaziz, Ahmad M. Khasawneh, Mohammad Alshinwan, R. Ibrahim, M. A. Al-qaness, Seyedali Mirjalili, Putra Sumari, Amir H. Gandomi</t>
  </si>
  <si>
    <t>https://www.semanticscholar.org/paper/32b1b64eb56252c8db4eddfb348bf88aceb12721</t>
  </si>
  <si>
    <t>10.32604/cmc.2021.019047</t>
  </si>
  <si>
    <t>Swarming Behavior of Harris Hawks Optimizer for Arabic Opinion Mining</t>
  </si>
  <si>
    <t>Diaa Salama Abd Elminaam, Nabil Neggaz, Ibrahim Abdulatief Ahmed, Ahmed El Sawy Abouelyazed</t>
  </si>
  <si>
    <t>Computers Materials &amp; Continua</t>
  </si>
  <si>
    <t>https://www.semanticscholar.org/paper/6da6f5f8d767599a42333f5e44b27d0a043f30de</t>
  </si>
  <si>
    <t>10.1016/j.nlp.2024.100100</t>
  </si>
  <si>
    <t>A combined AraBERT and Voting Ensemble classifier model for Arabic sentiment analysis</t>
  </si>
  <si>
    <t>Dhaou Ghoul, Jérémy Patrix, Gaël Lejeune, J. Verny</t>
  </si>
  <si>
    <t>https://www.semanticscholar.org/paper/35a1bfa0b44f21f50c47b4230efa6bda07ccc49e</t>
  </si>
  <si>
    <t>10.1109/esmarta52612.2021.9515751</t>
  </si>
  <si>
    <t>Deep Attentional Bidirectional LSTM for Arabic Sentiment Analysis In Twitter</t>
  </si>
  <si>
    <t>Hanane Elfaik, E. Nfaoui</t>
  </si>
  <si>
    <t>2021 1st International Conference on Emerging Smart Technologies and Applications (eSmarTA)</t>
  </si>
  <si>
    <t>Along with the emergence of user reviews, emotions, feedback, and opinions in social networks towards a specific topic, product, event, or such a service. Sentiment Analysis has recently considered one of the fundamental research areas which lie at the intersection of numerous fields of research include data mining, computational linguistics, and Natural Language Processing (NLP). It concerns classifying a given piece of writing into sentiment polarity. Furthermore, deep learning has shown rich data modelling abilities to deal with complex and large datasets, in addition, it is recognized as the state-of-the-art based approach for different research fields. Although, the current state-of-the-art sentiment analysis tailored to the Arabic language still needs improvements because of its morphological richness, ambiguity, and lack of its resources. To advance this task, a novel Attentional Bidirectional LSTM architecture was proposed in order to determine richer semantic information and to extract the contextual information in both directions. We also investigated the effect of the word2vec pre-trained model to produce the word embeddings representation and to capture semantic information from Arabic tweets. To validate the performance of the proposed architecture, we assessed it in a holistic setting across three benchmark Arabic sentiment tweets datasets. Thus, the experimental results demonstrate that the proposed architecture outperforms the current state-of-the-art deep learning-based methods. Besides, it performs well compared with the baseline classical machine learning methods.</t>
  </si>
  <si>
    <t>https://www.semanticscholar.org/paper/4d2cc56aa54dc2c81b5898f2d7c47bd6dd07e2b8</t>
  </si>
  <si>
    <t>10.1109/niss55057.2022.10085147</t>
  </si>
  <si>
    <t>Arabic Sentiment Analysis based on Deep Reinforcement Learning</t>
  </si>
  <si>
    <t>Mohamed Zouidine, Mohammed Khalil</t>
  </si>
  <si>
    <t>International Conferences on Networking, Information Systems &amp; Security</t>
  </si>
  <si>
    <t>In this work, we handle the problem of Arabic sentiment analysis by combining the Arabic language understanding transformer-based model AraBERT and an LSTM-CNN deep learning model. We propose a new training objective function based on deep reinforcement learning that combines cross-entropy loss from maximum likelihood estimation and rewards from policy gradient algorithm. We evaluate our proposed system on the LABR book reviews dataset. Experimental results show that the proposed model outperforms the state-of-the-art models and provides an accuracy of 87.58%.</t>
  </si>
  <si>
    <t>https://www.semanticscholar.org/paper/f0a4dae1689befde5c9180ae499b33a971ece606</t>
  </si>
  <si>
    <t>10.1109/tbdata.2024.3366083</t>
  </si>
  <si>
    <t>Natural Language Processing for Arabic Sentiment Analysis: A Systematic Literature Review</t>
  </si>
  <si>
    <t>Souha Al Katat, Chamseddine Zaki, Hussein Hazimeh, Ibrahim El Bitar, Rafael Angarita, Lionel Trojman</t>
  </si>
  <si>
    <t>IEEE Transactions on Big Data</t>
  </si>
  <si>
    <t>Sentiment analysis involves using computational methods to identify and classify opinions expressed in text, with the goal of determining whether the writer's stance towards a particular topic, product, or idea is positive, negative, or neutral. However, sentiment analysis in Arabic presents unique challenges due to the complexity of Arabic morphology and the variety of dialects, which make language classification even more difficult. To address these challenges, we conducted to investigation and overview the techniques used in the last five years for embedding and classification of Arabic sentiment analysis (ASA). We collected data from 100 publications, resulting in a representative dataset of 2,300 detailed records that included attributes related to the dataset, feature extraction, approach, parameters, and performance measures. Our study aimed to identify the most powerful approaches and best model settings by analyzing the collected data to identify the significant parameters influencing performance. The results showed that Deep Learning and Machine Learning were the most commonly used techniques, followed by lexicon and transformer-based techniques. However, Deep Learning models were found to be more accurate for sentiment classification than other Machine Learning models. Furthermore, multi-level embedding was found to be a significant step in improving model accuracy.</t>
  </si>
  <si>
    <t>https://www.semanticscholar.org/paper/1042cbab483be8d8bf0635141a0dcc5fa8d45761</t>
  </si>
  <si>
    <t>10.1109/isivc61350.2024.10577911</t>
  </si>
  <si>
    <t>Deep Reinforcement Learning-Based Early Prediction for Arabic Sentiment Analysis</t>
  </si>
  <si>
    <t>Mohamed Zouidine, Hicham Hammouchi, Mohammed Khalil</t>
  </si>
  <si>
    <t>International Symposium on Signal, Image, Video and Communications</t>
  </si>
  <si>
    <t>In this paper, we propose a new method for Arabic sentiment analysis called early prediction. This method allows a deep learning model to stop reading tokens when it has already obtained sufficient information to make a good prediction without reading the entire input sentence. Classical deep learning models have to read the whole input, token by token, which makes them slow when it comes to classifying long sequences. The proposed method is a Bi-LSTM that learns where to stop reading and move on to the prediction step, which guarantees fast sentiment classification even with long sequences. We use reinforcement learning to train our proposed model and experiment with the Large Arabic Book Reviews dataset. Results show that the proposed method achieves fast prediction up to 16 seconds faster while maintaining a comparable accuracy when compared to the classical Bi-LSTM model.</t>
  </si>
  <si>
    <t>https://www.semanticscholar.org/paper/d50992857c35b63cc5e81a4cc78f286e237e71db</t>
  </si>
  <si>
    <t>10.1109/access.2024.3398635</t>
  </si>
  <si>
    <t>Sentiment Analysis in Low-Resource Settings: A Comprehensive Review of Approaches, Languages, and Data Sources</t>
  </si>
  <si>
    <t>Yusuf Aliyu, A. Sarlan, Kamaluddeen Usman Danyaro, A. S. B. A. Rahman, Mujaheed Abdullahi</t>
  </si>
  <si>
    <t>The field of low-resource sentiment analysis has seen significant developments in recent years. This research review SLR evaluates the approaches and data sources utilized in low-resource sentiment analysis by deep learning. The primary aim is to discover suitable approaches for future sentiment analysis in low-resource. Our studies explore various languages, models, and data sources expressing a desire to create effective approaches. Our emphasis lies in the critical evaluation of the approaches and the datasets utilized, to identify areas where further research is needed. Our analysis study adds to the existing body of literature reviews, encompassing multilingual low-resource sentiment analysis research spanning from 2018 to 2023. The findings indicate that the transfer learning approach is the most frequently used, followed by word embedding learning and machine translation systems. Additionally, the study shows that social media is the most used platform for data collection, followed by product reviews, movies, and hotels. There has been a significant surge in the adoption of pre-trained transformers, indicating a growing interest in exploring the potential of these models for low-resource languages within the natural language processing (NLP) community. This trend is largely attributed to the novel nature of these models and their feature of being non-labour intensive. However, the scarcity of annotated datasets for such languages remains a major hurdle. finally, these research findings are relevant and informative for any researcher working in the field of low-resource multilingual sentiment analysis. The study introduces a conceptual framework for performing sentiment analysis in low-resource. The study provides a valuable resource for future researchers.</t>
  </si>
  <si>
    <t>https://www.semanticscholar.org/paper/e8a403d869524e87b876fab1ec728238ae0216fd</t>
  </si>
  <si>
    <t>10.1109/access.2021.3094173</t>
  </si>
  <si>
    <t>ArabicDialects: An Efficient Framework for Arabic Dialects Opinion Mining on Twitter Using Optimized Deep Neural Networks</t>
  </si>
  <si>
    <t>D. Abdelminaam, Nabil Neggaz, I. A. Gomaa, F. H. Ismail, A. Elsawy</t>
  </si>
  <si>
    <t>The rapid development of tools for communication such as social networks, tweeting and Whatsapp has generated a large mass of important textual data. Also, the COVID-19 pandemic has inflamed social networks, hence the automatic analysis of opinions has become paramount. The purpose of this paper is to analyze Arabic tweets in terms of positivity, negativity, or neutrality.In analyzing the opinions of the Arabic language, a real challenge is encountered, which lies in the use of different dialects (Egyptian, Saudian, Maghrebian, Gulfian, Levantine, Syrian $\ldots $ ). In this paper, we introduce two major components: The first employs six machine learning (ML) methods, including Decision Trees (DT), Logistic Regression (LR), k Nearest Neighbors (K-NN), Random Forests (RF), Support Vector Machines (SVM), and Nave Bayes (NB), with the TF-IDF method acting as the feature extraction.While, the second part consists of testing three variants of Deep Learning (DL) based on multiplicative Long Short Term Memory (mLSTM), Long Short Term Memory (LSTM), and Gated Recurrent Unit (GRU) by applying word embedding as the input vector. The experimental study was validated using three Arabic language corpora (TEAD, ATSAD, and ASTD) and two learning modes (Hold out and 10-folds cross validation). The obtained results in terms of Accuracy (ACC), Precesion (PREC), Recall (REC), and F1-score (F1) show a clear performance for DL techniques based on a 10-folds strategy compared to the state-of-the-art. The experiments shown in the paper reveal that the proposed DL models accomplished the best results.</t>
  </si>
  <si>
    <t>https://www.semanticscholar.org/paper/3b902ba5a5859c68c73dd3fe82ab98df7a2dc993</t>
  </si>
  <si>
    <t>10.1109/compsac54236.2022.00196</t>
  </si>
  <si>
    <t>A Comparative Study of Pre-trained Word Embeddings for Arabic Sentiment Analysis</t>
  </si>
  <si>
    <t>Annual International Computer Software and Applications Conference</t>
  </si>
  <si>
    <t>In this paper, we conduct a series of experiments to systematically study both context-independent and context-dependent word embeddings for the purpose of Arabic sentiment analysis. We use pretrained word embeddings as fixed features extractors to provide input features for a CNN model. Experimental results with two different Arabic sentiment analysis datasets indicate that the pre-trained contextualized AraBERT model is the most suitable for such tasks. AraBERT reaches an accuracy score of 91.4% and 95.49% on the large Arabic book reviews dataset (LABR) and the hotel Arabic-reviews dataset (HARD), respectively.</t>
  </si>
  <si>
    <t>https://www.semanticscholar.org/paper/2c53f1ff1811f4767681740f403bb0618e04fd45</t>
  </si>
  <si>
    <t>10.48084/etasr.5662</t>
  </si>
  <si>
    <t>Arabic Sentiment Analysis for Twitter Data: A Systematic Literature Review</t>
  </si>
  <si>
    <t>Tahani Alqurashi</t>
  </si>
  <si>
    <t>Engineering, Technology &amp;amp; Applied Science Research</t>
  </si>
  <si>
    <t>Social media platforms have a huge impact on our daily lives. They have succeeded in attracting many people to spend time communicating and expressing themselves. Twitter is a social media platform that could be considered as a source of public opinion about products, services, and events. Sentiment analysis is the art of studying public feelings about certain topics, which may be positive, negative, or neutral. This paper provides a systematic review of Arabic tweet sentiment analysis on papers published from 2012 to 2021 in digital libraries including IEEE Explorer, Science Direct, Springer Link, and Google Scholar. The main aim of this systematic review is to investigate the trends in the topics reported and to highlight potential new research lines. To achieve that, three main stages were implemented: planning, conducting, and reporting the review. Our findings suggest the need for an open-source large Arabic tweet dataset that can be used by researchers. Also, it was found that researchers have used various classification techniques, which led to different results.</t>
  </si>
  <si>
    <t>https://www.semanticscholar.org/paper/2b4f95959714e45317f5d2ccf2a13be369658a34</t>
  </si>
  <si>
    <t>10.22148/001c.116223</t>
  </si>
  <si>
    <t>Racio-national Imaginary and Discursive Formation of Arabo-Islamic Identity in al-Manār and al-Risālah: A Topic Modeling Study</t>
  </si>
  <si>
    <t>Eid Mohamed, Talaat Farouq Mohamed</t>
  </si>
  <si>
    <t>Journal of Cultural Analytics</t>
  </si>
  <si>
    <t>This article focuses on the dynamics of culture, language, and race as integral to the discourse on Pan-Islamist/Pan-Arabist national identification in Egypt during an era of drastic change in the Egyptian political and social spheres that set the stage for the current century that followed. Our approach draws on computational tool of topic modeling to probe relevant thematic discussions on the” conceptualization of race, language, culture, and identity by leading Arab-Muslim intelligentsia at a foundational moment that paved the way for Arab Nahḍah (modernity). Specifically, this analysis is meant to trace the intellectual development in the writings of Muḥammad Rashid Riḍā’s (1865-1935), which appeared in the magazine he edited, al-Manār (‘The Lighthouse’, 1898-1935), and those of Aḥmad Ḥasan al-Zayyāt’s (1885-1968), editor of al-Risālah (`The Messageʼ, 1933-1953), also a weekly magazine, both published in Cairo, Egypt. The study concludes that both figures sought to galvanize a largely hybridized Islamist/Arabist discourse as manifested in the clusteral paradigms of modelled topics.</t>
  </si>
  <si>
    <t>A50</t>
  </si>
  <si>
    <t>https://www.semanticscholar.org/paper/3ff3d400df70e3bbd1ff20f82b40d1a3df049a67</t>
  </si>
  <si>
    <t>10.22148/001c.116368</t>
  </si>
  <si>
    <t>Exploring Gender Differences in Fatwa through Machine Learning</t>
  </si>
  <si>
    <t>Emad Mohamed, Raheem Sarwar</t>
  </si>
  <si>
    <t>This paper focuses on exploring the differences in inquiries made by men and women within a religious context. Additionally, we aim to ascertain whether it’s feasible to forecast the popularity of answers and the factors contributing to their popularity. To achieve this, we compile a new dataset comprising 40,000 question-answer pairs categorized by gender and popularity. These are sourced from online question-and-answer platforms. Our methodology involves comprehensive experimental analysis, utilizing advanced Arabic text preprocessing alongside machine learning algorithms. We concentrate on two primary objectives: predicting the gender of the questioner and forecasting the popularity of answers. Furthermore, we delve into thematic variations based on gender and address pivotal research queries that offer new perspectives within this domain. These include investigating the differences between questions posed by women versus men, exploring the potential for automated classification of queries by gender, predicting the popularity of fatwas, and identifying the contributing factors to their popularity. Our experimental findings demonstrate a 98% accuracy in gender prediction, precise predictions of popularity with minimal margin for error, and the identification of topics and their associations that are more inclined towards either men or women. We intend to share both the dataset and the source code openly with the research community.</t>
  </si>
  <si>
    <t>https://www.semanticscholar.org/paper/e40e0a6e8f4db4351c25690ab05db1e48a18ac5f</t>
  </si>
  <si>
    <t>10.1109/acit57182.2022.9994124</t>
  </si>
  <si>
    <t>A Review Study on Arabic Text Classification</t>
  </si>
  <si>
    <t>M. Hijazi, A. Zeki, A. Ismail</t>
  </si>
  <si>
    <t>Documents contain a vast amount of crucial human information. The substantial rise in the number of electronic documents available for personal or public usage necessitates the demand for automatic text categorization. Text classification is the process of classifying or arranging documents into a specified group of categories. Arabic text classification methods emerged spontaneously as a result of the vast volume of diverse textual material provided in Arabic on the internet. This paper presents a review study on the recent researches that have studied Arabic text classification.</t>
  </si>
  <si>
    <t>A51</t>
  </si>
  <si>
    <t>https://www.semanticscholar.org/paper/29c09defb807a9e16b4ea7cbf91587c9f4361121</t>
  </si>
  <si>
    <t>10.1007/s00521-019-04368-6</t>
  </si>
  <si>
    <t>Feature selection using binary grey wolf optimizer with elite-based crossover for Arabic text classification</t>
  </si>
  <si>
    <t>H. Chantar, Majdi M. Mafarja, Hamad I. Alsawalqah, Ali Asghar Heidari, Ibrahim Aljarah, Hossam Faris</t>
  </si>
  <si>
    <t>https://www.semanticscholar.org/paper/d84f37cfb0a2334266e2f44e9e850bcca49a4996</t>
  </si>
  <si>
    <t>10.1007/s00500-023-08384-6</t>
  </si>
  <si>
    <t>A systematic review of Arabic text classification: areas, applications, and future directions</t>
  </si>
  <si>
    <t>A. Wahdan, M. Al-Emran, Khaled Shaalan</t>
  </si>
  <si>
    <t>Soft Computing - A Fusion of Foundations, Methodologies and Applications</t>
  </si>
  <si>
    <t>https://www.semanticscholar.org/paper/7e4ce5d14e95dad17f95b6785a7b8a1acff90c60</t>
  </si>
  <si>
    <t>10.1016/j.procs.2018.10.488</t>
  </si>
  <si>
    <t>Graph-based Arabic NLP Techniques: A Survey</t>
  </si>
  <si>
    <t>W. Etaiwi, A. Awajan</t>
  </si>
  <si>
    <t>https://www.semanticscholar.org/paper/5eb1afffc990f999f5c1e2a616f1f849dc2793d5</t>
  </si>
  <si>
    <t>10.3390/app12188967</t>
  </si>
  <si>
    <t>Enhanced Arabic Sentiment Analysis Using a Novel Stacking Ensemble of Hybrid and Deep Learning Models</t>
  </si>
  <si>
    <t>Hager Saleh, Sherif Mostafa, L. Gabralla, Ahmad O. Aseeri, Shaker El-Sappagh</t>
  </si>
  <si>
    <t>Sentiment analysis (SA) is a machine learning application that drives people’s opinions from text using natural language processing (NLP) techniques. Implementing Arabic SA is challenging for many reasons, including equivocation, numerous dialects, lack of resources, morphological diversity, lack of contextual information, and hiding of sentiment terms in the implicit text. Deep learning models such as convolutional neural networks (CNN) and long short-term memory (LSTM) have significantly improved in the Arabic SA domain. Hybrid models based on CNN combined with long short-term memory (LSTM) or gated recurrent unit (GRU) have further improved the performance of single DL models. In addition, the ensemble of deep learning models, especially stacking ensembles, is expected to increase the robustness and accuracy of the previous DL models. In this paper, we proposed a stacking ensemble model that combined the prediction power of CNN and hybrid deep learning models to predict Arabic sentiment accurately. The stacking ensemble algorithm has two main phases. Three DL models were optimized in the first phase, including deep CNN, hybrid CNN-LSTM, and hybrid CNN-GRU. In the second phase, these three separate pre-trained models’ outputs were integrated with a support vector machine (SVM) meta-learner. To extract features for DL models, the continuous bag of words (CBOW) and the skip-gram models with 300 dimensions of the word embedding were used. Arabic health services datasets (Main-AHS and Sub-AHS) and the Arabic sentiment tweets dataset were used to train and test the models (ASTD). A number of well-known deep learning models, including DeepCNN, hybrid CNN-LSTM, hybrid CNN-GRU, and conventional ML algorithms, have been used to compare the performance of the proposed ensemble model. We discovered that the proposed deep stacking model achieved the best performance compared to the previous models. Based on the CBOW word embedding, the proposed model achieved the highest accuracy of 92.12%, 95.81%, and 81.4% for Main-AHS, Sub-AHS, and ASTD datasets, respectively.</t>
  </si>
  <si>
    <t>A52</t>
  </si>
  <si>
    <t>https://www.semanticscholar.org/paper/07c6951de0d2c555dd118969766603cc5e78a7b4</t>
  </si>
  <si>
    <t>10.1016/j.ipm.2024.103644</t>
  </si>
  <si>
    <t>User satisfaction with Arabic COVID-19 apps: Sentiment analysis of users' reviews using machine learning techniques</t>
  </si>
  <si>
    <t>Mina Ramzy, Bahaa Ibrahim</t>
  </si>
  <si>
    <t>https://www.semanticscholar.org/paper/ebe7718575a87ea746021586da3272d4ed218588</t>
  </si>
  <si>
    <t>10.1109/icce-asia57006.2022.9954803</t>
  </si>
  <si>
    <t>Idea Mining and Visualization Based on Tweet Analysis</t>
  </si>
  <si>
    <t>Natsuki Hashimoto, Marie Katsurai</t>
  </si>
  <si>
    <t>2022 IEEE International Conference on Consumer Electronics-Asia (ICCE-Asia)</t>
  </si>
  <si>
    <t>Service developers are constantly creating or improving services, and they are struggling to attract people's attention and to ensure use of their services for a long time. To support developers, this paper presents an idea-mining method for improving services based on service users' tweets. In addition, we develop a visualization interface to understand the tweet analysis results intuitively. In this experiment, we conducted idea mining for three chat services, and the developed interface shows ideas concerning user-desired functions that users want.</t>
  </si>
  <si>
    <t>https://www.semanticscholar.org/paper/5aa6819744c509f534fa370c8a1183931fa5c938</t>
  </si>
  <si>
    <t>10.3390/electronics12061425</t>
  </si>
  <si>
    <t>A Comparative Analysis of Word Embedding and Deep Learning for Arabic Sentiment Classification</t>
  </si>
  <si>
    <t>S. Sabbeh, Heba A. Fasihuddin</t>
  </si>
  <si>
    <t>Sentiment analysis on social media platforms (i.e., Twitter or Facebook) has become an important tool to learn about users’ opinions and preferences. However, the accuracy of sentiment analysis is disrupted by the challenges of natural language processing (NLP). Recently, deep learning models have proved superior performance over statistical- and lexical-based approaches in NLP-related tasks. Word embedding is an important layer of deep learning models to generate input features. Many word embedding models have been presented for text representation of both classic and context-based word embeddings. In this paper, we present a comparative analysis to evaluate both classic and contextualized word embeddings for sentiment analysis. The four most frequently used word embedding techniques were used in their trained and pre-trained versions. The selected embedding represents classical and contextualized techniques. Classical word embedding includes algorithms such as GloVe, Word2vec, and FastText. By contrast, ARBERT is used as a contextualized embedding model. Since word embedding is more typically employed as the input layer in deep networks, we used deep learning architectures BiLSTM and CNN for sentiment classification. To achieve these goals, the experiments were applied to a series of benchmark datasets: HARD, Khooli, AJGT, ArSAS, and ASTD. Finally, a comparative analysis was conducted on the results obtained for the experimented models. Our outcomes indicate that, generally, generated embedding by one technique achieves higher performance than its pretrained version for the same technique by around 0.28 to 1.8% accuracy, 0.33 to 2.17% precision, and 0.44 to 2% recall. Moreover, the contextualized transformer-based embedding model BERT achieved the highest performance in its pretrained and trained versions. Additionally, the results indicate that BiLSTM outperforms CNN by approximately 2% in 3 datasets, HARD, Khooli, and ArSAS, while CNN achieved around 2% higher performance in the smaller datasets, AJGT and ASTD.</t>
  </si>
  <si>
    <t>https://www.semanticscholar.org/paper/b468f4ac49088c326672518fba88f930478d0a7d</t>
  </si>
  <si>
    <t>10.1016/j.knosys.2021.107232</t>
  </si>
  <si>
    <t>Enhancement of a multi-dialectal sentiment analysis system by the detection of the implied sarcastic features</t>
  </si>
  <si>
    <t>Knowledge-Based Systems</t>
  </si>
  <si>
    <t>https://www.semanticscholar.org/paper/240ce849afda3a983749270c76567520e85f89ae</t>
  </si>
  <si>
    <t>10.1016/j.jksus.2023.102733</t>
  </si>
  <si>
    <t>Categorization of Arabic posts using Artificial Neural Network and hash features</t>
  </si>
  <si>
    <t>Dhafar hamed Abd, Wasiq Khan, B. Khan, N. Alharbe, D. Al-Jumeily, A. Hussain</t>
  </si>
  <si>
    <t>Journal of King Saud University - Science</t>
  </si>
  <si>
    <t>https://www.semanticscholar.org/paper/b9b22f879d3bc0fc08b5cd3dc67d4501f820504f</t>
  </si>
  <si>
    <t>10.1016/j.ipm.2023.103338</t>
  </si>
  <si>
    <t>Improving sentiment domain adaptation for Arabic using an unsupervised self-labeling framework</t>
  </si>
  <si>
    <t>Yathrib Alqahtani, Nora Al-Twairesh, Ahmed Alsanad</t>
  </si>
  <si>
    <t>https://www.semanticscholar.org/paper/915f15b9bbb75175fe2f9790df1b532cb664dff2</t>
  </si>
  <si>
    <t>10.1016/j.jksuci.2019.04.011</t>
  </si>
  <si>
    <t>Studying the effect of characteristic vector alteration on Arabic sentiment classification</t>
  </si>
  <si>
    <t>https://www.semanticscholar.org/paper/1effb0e6f0d6cc9d0a8ba34eec5bb413f4eddd2d</t>
  </si>
  <si>
    <t>10.32604/cmc.2023.038368</t>
  </si>
  <si>
    <t>Analyzing Arabic Twitter-Based Patient Experience Sentiments Using Multi-Dialect Arabic Bidirectional Encoder Representations from Transformers</t>
  </si>
  <si>
    <t>Sarab Almuhaideb, Yasmeen AlNegheimish, Taif AlOmar, Reem AlSabti, Maha AlKathery, Ghala AlOlyyan</t>
  </si>
  <si>
    <t>https://www.semanticscholar.org/paper/bb3ad52ed0aeb17317edd9e4f58cc12acf1d511c</t>
  </si>
  <si>
    <t>10.1162/tacl_a_00544</t>
  </si>
  <si>
    <t>Transformers for Tabular Data Representation: A Survey of Models and Applications</t>
  </si>
  <si>
    <t>Gilbert Badaro, Mohammed Saeed, Paolo Papotti</t>
  </si>
  <si>
    <t>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</si>
  <si>
    <t>https://www.semanticscholar.org/paper/18ff1542d5a2a4490c7b3f21522bf1343889f700</t>
  </si>
  <si>
    <t>10.1145/3462761</t>
  </si>
  <si>
    <t>A Novel Resource Optimization Algorithm Based on Clustering and Improved Differential Evolution Strategy Under a Cloud Environment</t>
  </si>
  <si>
    <t>Zhou Zhou, Fangmin Li, Shuiqiao Yang</t>
  </si>
  <si>
    <t>Resource optimization algorithm based on clustering and improved differential evolution strategy, as a new global optimized algorithm, has wide applications in language translation, language processing, document understanding, cloud computing, and edge computing due to high efficiency. With the development of deep learning technology and the rise of big data, the resource optimization algorithm encounters a series of challenges, such as the workload imbalance and low resource utilization. To address the preceding problems, this study proposes a novel resource optimization algorithm based on clustering and an improved differential evolution strategy (Multi-objective Task Scheduling Strategy (MTSS)). Three indexes, namely task completion time, execution cost, and workload, of virtual machines are selected and used to build the fitness function of the MTSS algorithm. At the same time, the preprocessing state is set up to cluster according to the resource and task characteristics to reduce the magnitude of their matching scale. Moreover, to solve the workload imbalance among different resource sets, local resource tasks are reallocated using the Q-value method in the MTSS strategy to achieve workload balance of global resources and improve the resource utilization rate. Experiments are carried out to evaluate the effectiveness of the proposed algorithm. Results show that the proposed algorithm outperforms other algorithms in terms of task completion time, execution cost, and workload balancing.</t>
  </si>
  <si>
    <t>https://www.semanticscholar.org/paper/c4486a61542de1c1c2eac6052d7ecb57baaf7e60</t>
  </si>
  <si>
    <t>10.1016/j.ipm.2020.102438</t>
  </si>
  <si>
    <t>A comparative study of effective approaches for Arabic sentiment analysis</t>
  </si>
  <si>
    <t>Ibrahim Abu Farha, Walid Magdy, Walid Magdy</t>
  </si>
  <si>
    <t>https://www.semanticscholar.org/paper/f3460673df92ec46de780f8e7813e1c35c3bb41f</t>
  </si>
  <si>
    <t>10.1007/978-3-030-90639-9_24</t>
  </si>
  <si>
    <t>Offensive Language and Hate Speech Detection Based on Transfer Learning</t>
  </si>
  <si>
    <t>Advanced Intelligent Systems for Sustainable Development (AI2SD’2020)</t>
  </si>
  <si>
    <t>https://www.semanticscholar.org/paper/16c8dd711428701bc72b43848dd361e7752570a0</t>
  </si>
  <si>
    <t>10.7717/peerj-cs.1032</t>
  </si>
  <si>
    <t>Sentiment analysis techniques, challenges, and opportunities: Urdu language-based analytical study</t>
  </si>
  <si>
    <t>Muhammad Irzam Liaqat, M. Hassan, Muhammad Shoaib, Syed Khaldoon Khurshid, Mohamed A. Shamseldin</t>
  </si>
  <si>
    <t>Sentiment analysis in research involves the processing and analysis of sentiments from textual data. The sentiment analysis for high resource languages such as English and French has been carried out effectively in the past. However, its applications are comparatively few for resource-poor languages due to a lack of textual resources. This systematic literature explores different aspects of Urdu-based sentiment analysis, a classic case of poor resource language. While Urdu is a South Asian language understood by one hundred and sixty-nine million people across the planet. There are various shortcomings in the literature, including limitation of large corpora, language parsers, and lack of pre-trained machine learning models that result in poor performance. This article has analyzed and evaluated studies addressing machine learning-based Urdu sentiment analysis. After searching and filtering, forty articles have been inspected. Research objectives have been proposed that lead to research questions. Our searches were organized in digital repositories after selecting and screening relevant studies. Data was extracted from these studies. Our work on the existing literature reflects that sentiment classification performance can be improved by overcoming the challenges such as word sense disambiguation and massive datasets. Furthermore, Urdu-based language constructs, including language parsers and emoticons, context-level sentiment analysis techniques, pre-processing methods, and lexical resources, can also be improved.</t>
  </si>
  <si>
    <t>https://www.semanticscholar.org/paper/6458a5215d9f218c4a1db5aae76a6a9b4592bf1a</t>
  </si>
  <si>
    <t>10.1109/icoten52080.2021.9493467</t>
  </si>
  <si>
    <t>Sentiment Analysis of Arabic Tweets Related to COVID-19 Using Deep Neural Network</t>
  </si>
  <si>
    <t>N. Alharbi, J. Alkhateeb</t>
  </si>
  <si>
    <t>2021 International Congress of Advanced Technology and Engineering (ICOTEN)</t>
  </si>
  <si>
    <t>Along with the Coronavirus pandemic, several other severe crises also spiraled worldwide. Different industries are getting irreparable scathed and many organizations succumbed to this havoc. There is an inevitable need to analyze different trends going on social media platforms to alleviate the fear and misconceptions among public. The research plays out a thorough investigation on the emotional directions of the Arabic public dependent on social media using Twitter platform particular. We have extracted data from Twitter from November 2020 to January 2021.There are tweets from different cities of Arab. Natural language processing NLP and Machine learning ML capabilities are used to analyze whether an opinion's sentiment is positive, negative, or neutral. This research scrapes around Arabic tweets and then after manual annotation to classify the tweets into different sentiments like negative, positive, neutral, etc. This research use TFIDF and word embedding as a feature vector and then use Long Short-Term Memory and Naïve Bayes as classification. This work using two advanced machine learning methods, present a learned long short term memory LSTM model and a Nave Bayes model on the collected tweets. In addition, compare the performance of the Nave Bayes and LSTM models. In comparison with the Naïve Bayes the LSTM model performs better with an accuracy of 99%. The work analysis helps different Government and private organizations to understand public sentiments, their behavior towards this pandemic and then act make strategic decisions accordingly. In addition, this research focuses on data visualization by displaying a sentiment plot and a word cloud.</t>
  </si>
  <si>
    <t>https://www.semanticscholar.org/paper/cd4351bffa4b386892b9fbd63a599c6b5ef08618</t>
  </si>
  <si>
    <t>10.1016/j.techsoc.2019.101211</t>
  </si>
  <si>
    <t>Mining government tweets to identify and predict citizens engagement</t>
  </si>
  <si>
    <t>Nur Siyam, Omar Alqaryouti, Sherief Abdallah</t>
  </si>
  <si>
    <t>Business</t>
  </si>
  <si>
    <t>https://www.semanticscholar.org/paper/bd1055bd1085c11a40a767c4cedc10f3ed9598a2</t>
  </si>
  <si>
    <t>10.1145/3404854</t>
  </si>
  <si>
    <t>A Link Prediction Approach for Accurately Mapping a Large-scale Arabic Lexical Resource to English WordNet</t>
  </si>
  <si>
    <t>Gilbert Badaro, Hazem M. Hajj, Nizar Habash</t>
  </si>
  <si>
    <t>Success of Natural Language Processing (NLP) models, just like all advanced machine learning models, rely heavily on large -scale lexical resources. For English, English WordNet (EWN) is a leading example of a large-scale resource that has enabled advances in Natural Language Understanding (NLU) tasks such as word sense disambiguation, question answering, sentiment analysis, and emotion recognition. EWN includes sets of cognitive synonyms called synsets, which are interlinked by means of conceptual-semantic and lexical relations and where each synset expresses a distinct concept. However, other languages are still lagging behind in having large-scale and rich lexical resources similar to EWN. In this article, we focus on enabling the development of such resources for Arabic. While there have been efforts in developing an Arabic WordNet (AWN), the current version of AWN has its limitations in size and in lacking transliteration standards, which are important for compatibility with Arabic NLP tools. Previous efforts for extending AWN resulted in a lexicon, called ArSenL, that overcame the size and the transliteration standard limitation but was limited in accuracy due to the heuristic approach that only considered surface matching between the English definitions from the Standard Arabic Morphological Analyzer (SAMA) and EWN synset terms, and that resulted in inaccurate mapping of Arabic lemmas to EWN’s synsets. Furthermore, there has been limited exploration of other expansion methods due to expensive manual validation needed. To address these limitations of simultaneously having large-scale size with high accuracy and standard representations, the mapping problem is formulated as a link prediction problem between a large-scale Arabic lexicon and EWN, where a word in one lexicon is linked to a word in another lexicon if the two words are semantically related. We use a semi-supervised approach to create a training dataset by finding common terms in the large-scale Arabic resource and AWN. This set of data becomes implicitly linked to EWN and can be used for training and evaluating prediction models. We propose the use of a two-step Boosting method, where the first step aims at linking English translations of SAMA’s terms to EWN’s synsets. The second step uses surface similarity between SAMA’s glosses and EWN’s synsets. The method results in a new large-scale Arabic lexicon that we call ArSenL 2.0 as a sequel to the previously developed sentiment lexicon ArSenL. A comprehensive study covering both intrinsic and extrinsic evaluations shows the superiority of the method compared to several baseline and state-of-the-art link prediction methods. Compared to previously developed ArSenL, ArSenL 2.0 included a larger set of sentimentally charged adjectives and verbs. It also showed higher linking accuracy on the ground truth data compared to previous ArSenL. For extrinsic evaluation, ArSenL 2.0 was used for sentiment analysis and showed, here, too, higher accuracy compared to previous ArSenL.</t>
  </si>
  <si>
    <t>https://www.semanticscholar.org/paper/17ea73ec7ef2ebb7e2519bbe2f506c4227942360</t>
  </si>
  <si>
    <t>10.1007/s13278-022-00950-4</t>
  </si>
  <si>
    <t>Levantine hate speech detection in twitter</t>
  </si>
  <si>
    <t>Medyan AbdelHamid, Assef Jafar, Yasser Rahal</t>
  </si>
  <si>
    <t>https://www.semanticscholar.org/paper/125ab95e4fe15059ac780d4c5a97cadbb60a269d</t>
  </si>
  <si>
    <t>10.3390/app12083806</t>
  </si>
  <si>
    <t>MULDASA: Multifactor Lexical Sentiment Analysis of Social-Media Content in Nonstandard Arabic Social Media</t>
  </si>
  <si>
    <t>G. Alwakid, Tahany M Osman, M. Haj, S. Alanazi, M. Humayun, N. Sama</t>
  </si>
  <si>
    <t>The semantically complicated Arabic natural vocabulary, and the shortage of available techniques and skills to capture Arabic emotions from text hinder Arabic sentiment analysis (ASA). Evaluating Arabic idioms that do not follow a conventional linguistic framework, such as contemporary standard Arabic (MSA), complicates an incredibly difficult procedure. Here, we define a novel lexical sentiment analysis approach for studying Arabic language tweets (TTs) from specialized digital media platforms. Many elements comprising emoji, intensifiers, negations, and other nonstandard expressions such as supplications, proverbs, and interjections are incorporated into the MULDASA algorithm to enhance the precision of opinion classifications. Root words in multidialectal sentiment LX are associated with emotions found in the content under study via a simple stemming procedure. Furthermore, a feature–sentiment correlation procedure is incorporated into the proposed technique to exclude viewpoints expressed that seem to be irrelevant to the area of concern. As part of our research into Saudi Arabian employability, we compiled a large sample of TTs in 6 different Arabic dialects. This research shows that this sentiment categorization method is useful, and that using all of the characteristics listed earlier improves the ability to accurately classify people’s feelings. The classification accuracy of the proposed algorithm improved from 83.84% to 89.80%. Our approach also outperformed two existing research projects that employed a lexical approach for the sentiment analysis of Saudi dialects.</t>
  </si>
  <si>
    <t>https://www.semanticscholar.org/paper/2983c2095c6c3138085aec68341eea70cfee1afb</t>
  </si>
  <si>
    <t>10.1109/access.2021.3120746</t>
  </si>
  <si>
    <t>MARSA: Multi-domain Arabic Resources for Sentiment Analysis</t>
  </si>
  <si>
    <t>Areeb Alowisheq, Nora Al-Twairesh, Mawaheb Altuwaijri, Afnan AlMoammar, Alhanouf Alsuwailem, Tarfa Albuhairi, Wejdan Alahaideb, Sarah Alhumoud</t>
  </si>
  <si>
    <t>The Arabic language has many spoken dialects. However, until recently, it was primarily written in Modern Standard Arabic (MSA), which is considered to be the formal variant of Arabic. Social media platforms have changed the face of written Arabic because their users converse freely in various dialects, thus offering a massive number of resources for the study of dialectal text. The Arabic dialects differ from MSA in morphology, syntax, and phonetics. Consequently, since the effectiveness of NLP tasks—like sentiment analysis—is dependent on the availability of representative resources, there is currently a great need for such resources in these dialects. In this paper, we present MARSA—the largest sentiment annotated corpus for Dialectal Arabic (DA) in the Gulf region, which consists of 61,353 manually labeled tweets that contain a total of 840 K tokens. The tweets were collected from trending hashtags in four domains: political, social, sports, and technology to create a multi-domain corpus. The importance of such a corpus is to facilitate the study of domain-dependent sentiment analysis in Arabic. In addition to this corpus, the annotators extracted indicator words to form affect lexicons for each domain. We draw insights from these lexicons regarding contextual polarity of certain words. Furthermore, we present benchmark experiments on the MARSA corpus in order to establish a baseline for further studies.</t>
  </si>
  <si>
    <t>https://www.semanticscholar.org/paper/6e5227a767a7f822e1f85edd3e9b803da7b50b5a</t>
  </si>
  <si>
    <t>10.1109/icecaa55415.2022.9936138</t>
  </si>
  <si>
    <t>A Systematic Review on Artificial Intelligence-based Opinion Mining Models</t>
  </si>
  <si>
    <t>B. Madhurika, D. Malleswari</t>
  </si>
  <si>
    <t>2022 International Conference on Edge Computing and Applications (ICECAA)</t>
  </si>
  <si>
    <t>Opinion mining acts as a significant tool in assisting potential customers to make better purchase decisions. In the area of business intelligence, it shapes product innovation and reduces the risks associated with moving to new markets. Thus, the opinion mining from the customer reviews becomes important task for every organization. Therefore, this article focused on detailed survey on artificial intelligence (AI)-based opinion mining models. Further, the conventional methods include deep learning models, feature extraction mechanisms, and machine learning models. However, the state of art approaches is failed to provide the maximum accuracy due to changes in the datasets. The main objective of this article is to design a contrastive opinion summarization objective that would take advantage of context information present in the sentences to create a concise contrastive summary. The resulting summary will present the most important differences in opinion between two products based on their features.</t>
  </si>
  <si>
    <t>https://www.semanticscholar.org/paper/7a7e61e67365d3471c7b66b2f62e8bf7fb7eaa0c</t>
  </si>
  <si>
    <t>10.1145/3466171</t>
  </si>
  <si>
    <t>Empirical Evaluation of Shallow and Deep Learning Classifiers for Arabic Sentiment Analysis</t>
  </si>
  <si>
    <t>Ali Bou Nassif, A. Darya, A. Elnagar</t>
  </si>
  <si>
    <t>This work presents a detailed comparison of the performance of deep learning models such as convolutional neural networks, long short-term memory, gated recurrent units, their hybrids, and a selection of shallow learning classifiers for sentiment analysis of Arabic reviews. Additionally, the comparison includes state-of-the-art models such as the transformer architecture and the araBERT pre-trained model. The datasets used in this study are multi-dialect Arabic hotel and book review datasets, which are some of the largest publicly available datasets for Arabic reviews. Results showed deep learning outperforming shallow learning for binary and multi-label classification, in contrast with the results of similar work reported in the literature. This discrepancy in outcome was caused by dataset size as we found it to be proportional to the performance of deep learning models. The performance of deep and shallow learning techniques was analyzed in terms of accuracy and F1 score. The best performing shallow learning technique was Random Forest followed by Decision Tree, and AdaBoost. The deep learning models performed similarly using a default embedding layer, while the transformer model performed best when augmented with araBERT.</t>
  </si>
  <si>
    <t>https://www.semanticscholar.org/paper/89a4aee796232384b4500d0f9c7611e4ed06928c</t>
  </si>
  <si>
    <t>10.3233/jifs-202879</t>
  </si>
  <si>
    <t>GINS: A Global intensifier-based N-Gram sentiment dictionary</t>
  </si>
  <si>
    <t>Hamed Zargari, M. Zahedi, Marziea Rahimi</t>
  </si>
  <si>
    <t>Words are one of the most essential elements of expressing sentiments in context although they are not the only ones. Also, syntactic relationships between words, morphology, punctuation, and linguistic phenomena are influential. Merely considering the concept of words as isolated phenomena causes a lot of mistakes in sentiment analysis systems. So far, a large amount of research has been conducted on generating sentiment dictionaries containing only sentiment words. A number of these dictionaries have addressed the role of combinations of sentiment words, negators, and intensifiers, while almost none of them considered the heterogeneous effect of the occurrence of multiple linguistic phenomena in sentiment compounds. Regarding the weaknesses of the existing sentiment dictionaries, in addressing the heterogeneous effect of the occurrence of multiple intensifiers, this research presents a sentiment dictionary based on the analysis of sentiment compounds including sentiment words, negators, and intensifiers by considering the multiple intensifiers relative to the sentiment word and assigning a location-based coefficient to the intensifier, which increases the covered sentiment phrase in the dictionary, and enhanced efficiency of proposed dictionary-based sentiment analysis methods up to 7% compared to the latest methods.</t>
  </si>
  <si>
    <t>https://www.semanticscholar.org/paper/800745946a664b4de1b097fa617c039e1f22ebe6</t>
  </si>
  <si>
    <t>10.3390/sym13040556</t>
  </si>
  <si>
    <t>Intelligent Detection of False Information in Arabic Tweets Utilizing Hybrid Harris Hawks Based Feature Selection and Machine Learning Models</t>
  </si>
  <si>
    <t>Thaer Thaher, M. Saheb, H. Turabieh, H. Chantar</t>
  </si>
  <si>
    <t>Symmetry</t>
  </si>
  <si>
    <t>Fake or false information on social media platforms is a significant challenge that leads to deliberately misleading users due to the inclusion of rumors, propaganda, or deceptive information about a person, organization, or service. Twitter is one of the most widely used social media platforms, especially in the Arab region, where the number of users is steadily increasing, accompanied by an increase in the rate of fake news. This drew the attention of researchers to provide a safe online environment free of misleading information. This paper aims to propose a smart classification model for the early detection of fake news in Arabic tweets utilizing Natural Language Processing (NLP) techniques, Machine Learning (ML) models, and Harris Hawks Optimizer (HHO) as a wrapper-based feature selection approach. Arabic Twitter corpus composed of 1862 previously annotated tweets was utilized by this research to assess the efficiency of the proposed model. The Bag of Words (BoW) model is utilized using different term-weighting schemes for feature extraction. Eight well-known learning algorithms are investigated with varying combinations of features, including user-profile, content-based, and words-features. Reported results showed that the Logistic Regression (LR) with Term Frequency-Inverse Document Frequency (TF-IDF) model scores the best rank. Moreover, feature selection based on the binary HHO algorithm plays a vital role in reducing dimensionality, thereby enhancing the learning model’s performance for fake news detection. Interestingly, the proposed BHHO-LR model can yield a better enhancement of 5% compared with previous works on the same dataset.</t>
  </si>
  <si>
    <t>https://www.semanticscholar.org/paper/ae67be32398f6100bff7d47e5eefb8155e7e2412</t>
  </si>
  <si>
    <t>10.4108/eetiot.4601</t>
  </si>
  <si>
    <t>Enhancing Arabic E-Commerce Review Sentiment Analysis Using a hybrid Deep Learning Model and FastText word embedding</t>
  </si>
  <si>
    <t>Nouri Hicham, Habbat Nassera, Sabrina Karim</t>
  </si>
  <si>
    <t>EAI Endorsed Transactions on Internet of Things</t>
  </si>
  <si>
    <t>The usage of NLP is shown in sentiment analysis (SA). SA extracts textual views. Arabic SA is challenging because of ambiguity, dialects, morphological variation, and the need for more resources available. The application of convolutional neural networks to Arabic SA has shown to be successful. Hybrid models improve single deep learning models. By layering many deep learning ensembles, earlier deep learning models should achieve higher accuracy. This research successfully predicted Arabic sentiment using CNN, LSTM, GRU, BiGRU, BiLSTM, CNN-BiGRU, CNN-GRU, CNN-LSTM, and CNN-biLSTM. Two enormous datasets, including the HARD and BRAD datasets, are used to evaluate the effectiveness of the proposed model. The findings demonstrated that the provided model could interpret the feelings conveyed in Arabic. The proposed procedure kicks off with the extraction of Arabert model features. After that, we developed and trained nine deep-learning models, including CNN, LSTM, GRU, BiGRU, BiLSTM, CNN-BiGRU, CNN-GRU, CNN-LSTM, and CNN-biLSTM. Concatenating the FastText and GLOVE as word embedding models. By a margin of 0.9112, our technique surpassed both standard forms of deep learning.</t>
  </si>
  <si>
    <t>https://www.semanticscholar.org/paper/8748f26d0dc65c375953958cc67cd6ab82af0336</t>
  </si>
  <si>
    <t>10.1145/3447735</t>
  </si>
  <si>
    <t>A panoramic survey of natural language processing in the Arab world</t>
  </si>
  <si>
    <t>Kareem Darwish, Nizar Habash, Mourad Abbas, H. Al-Khalifa, Huseein T. Al-Natsheh, S. El-Beltagy, Houda Bouamor, Karim Bouzoubaa, V. Cavalli-Sforza, W. El-Hajj, Mustafa Jarrar, Hamdy Mubarak</t>
  </si>
  <si>
    <t>Communications of the ACM</t>
  </si>
  <si>
    <t>The term natural language refers to any system of symbolic communication (spoken, signed or written) without intentional human planning and design. This distinguishes natural languages such as Arabic and Japanese from artificially constructed languages such as Esperanto or Python. Natural language processing (NLP) is the sub-field of artificial intelligence (AI) focused on modeling natural languages to build applications such as speech recognition and synthesis, machine translation, optical character recognition (OCR), sentiment analysis (SA), question answering, dialogue systems, etc. NLP is a highly interdisciplinary field with connections to computer science, linguistics, cognitive science, psychology, mathematics and others. Some of the earliest AI applications were in NLP (e.g., machine translation); and the last decade (2010-2020) in particular has witnessed an incredible increase in quality, matched with a rise in public awareness, use, and expectations of what may have seemed like science fiction in the past. NLP researchers pride themselves on developing language independent models and tools that can be applied to all human languages, e.g. machine translation systems can be built for a variety of languages using the same basic mechanisms and models. However, the reality is that some languages do get more attention (e.g., English and Chinese) than others (e.g., Hindi and Swahili). Arabic, the primary language of the Arab world and the religious language of millions of non-Arab Muslims is somewhere in the middle of this continuum. Though Arabic NLP has many challenges, it has seen many successes and developments. Next we discuss Arabic's main challenges as a necessary background, and we present a brief history of Arabic NLP. We then survey a number of its research areas, and close with a critical discussion of the future of Arabic NLP.</t>
  </si>
  <si>
    <t>https://www.semanticscholar.org/paper/618a84ea5d9ac23c6a93961ba798154026754ddd</t>
  </si>
  <si>
    <t>10.1145/3708987</t>
  </si>
  <si>
    <t>Arabic App Reviews: Analysis and Classification</t>
  </si>
  <si>
    <t>Othman Aljeezani, Dorieh M. Alomari, Irfan Ahmad</t>
  </si>
  <si>
    <t>User opinions and feedback on mobile applications are crucial for application developers, offering insights into issues like bugs, popular features, and enhancement requests. Given the vast number of feedback for each app, it is impractical for developers to manually extract valuable information. To better understand and analyze user opinions, developers can benefit from automatic sentiment analysis and classification of app reviews. Existing research has primarily focused on reviews written in English, with some studies addressing sentiment analysis of Arabic reviews but overlooking the classification task. Given the widespread use and complexity of Arabic compared to English, our work investigates both sentiment analysis and classification of Arabic app reviews. We introduce the AURA (App User Review in Arabic) dataset. AURA dataset has two versions: AURA-Sentiment with 29,700 labeled reviews for sentiment analysis, and AURA-Classification with 2,900 labeled reviews for classification. Using these datasets, we applied deep learning (DL) and natural language processing (NLP) techniques for analyzing and classifying Arabic app reviews. Leveraging the MarBert model, we achieved an F1-score of 0.89 for sentiment analysis and an F1-score of 0.62 for a four-class classification problem. Our findings provide valuable insights and suggest directions for future research.</t>
  </si>
  <si>
    <t>https://www.semanticscholar.org/paper/bad7d4a28839112c341053aeb600d809d2a4ba72</t>
  </si>
  <si>
    <t>10.3390/electronics10101143</t>
  </si>
  <si>
    <t>Classification of Arabic Tweets: A Review</t>
  </si>
  <si>
    <t>M. Alruily</t>
  </si>
  <si>
    <t>Text classification is a prominent research area, gaining more interest in academia, industry and social media. Arabic is one of the world’s most famous languages and it had a significant role in science, mathematics and philosophy in Europe in the middle ages. During the Arab Spring, social media, that is, Facebook, Twitter and Instagram, played an essential role in establishing, running, and spreading these movements. Arabic Sentiment Analysis (ASA) and Arabic Text Classification (ATC) for these social media tools are hot topics, aiming to obtain valuable Arabic text insights. Although some surveys are available on this topic, the studies and research on Arabic Tweets need to be classified on the basis of machine learning algorithms. Machine learning algorithms and lexicon-based classifications are considered essential tools for text processing. In this paper, a comparison of previous surveys is presented, elaborating the need for a comprehensive study on Arabic Tweets. Research studies are classified according to machine learning algorithms, supervised learning, unsupervised learning, hybrid, and lexicon-based classifications, and their advantages/disadvantages are discussed comprehensively. We pose different challenges and future research directions.</t>
  </si>
  <si>
    <t>https://www.semanticscholar.org/paper/18a37314829fc1bf2755f5232e11ec2b4ccdac0e</t>
  </si>
  <si>
    <t>10.1007/s12559-021-09886-x</t>
  </si>
  <si>
    <t>A Survey on Sentiment Analysis in Persian: a Comprehensive System Perspective Covering Challenges and Advances in Resources and Methods</t>
  </si>
  <si>
    <t>Zeinab Rajabi, M. Valavi</t>
  </si>
  <si>
    <t>Cognitive Computation</t>
  </si>
  <si>
    <t>Social media has been remarkably grown during the past few years. Nowadays, posting messages on social media websites has become one of the most popular Internet activities. The vast amount of user-generated content has made social media the most extensive data source of public opinion. Sentiment analysis is one of the techniques used to analyze user-generated data. The Persian language has specific features and thereby requires unique methods and models to be adopted for sentiment analysis, which are different from those in English language. Sentiment analysis in each language has specified prerequisites; hence, the direct use of methods, tools, and resources developed for English language in Persian has its limitations. The main target of this paper is to provide a comprehensive literature survey for state-of-the-art advances in Persian sentiment analysis. In this regard, the present study aims to investigate and compare the previous sentiment analysis studies on Persian texts and describe contributions presented in articles published in the last decade. First, the levels, approaches, and tasks for sentiment analysis are described. Then, a detailed survey of the sentiment analysis methods used for Persian texts is presented, and previous relevant works on Persian Language are discussed. Moreover, we present in this survey the authentic and published standard sentiment analysis resources and advances that have been done for Persian sentiment analysis. Finally, according to the state-of-the-art development of English sentiment analysis, some issues and challenges not being addressed in Persian texts are listed, and some guidelines and trends are provided for future research on Persian texts. The paper provides information to help new or established researchers in the field as well as industry developers who aim to deploy an operational complete sentiment analysis system.</t>
  </si>
  <si>
    <t>https://www.semanticscholar.org/paper/2cf83f8fab53302442ea05c9a5c0ac7dc9e1018a</t>
  </si>
  <si>
    <t>10.1109/icetsis55481.2022.9888948</t>
  </si>
  <si>
    <t>A Review Study for Arabic Machine Learning and Deep Learning Methods</t>
  </si>
  <si>
    <t>R. Al-Shalabi, G. Kanaan, Tarek Kanan, M. Elbes</t>
  </si>
  <si>
    <t>2022 ASU International Conference in Emerging Technologies for Sustainability and Intelligent Systems (ICETSIS)</t>
  </si>
  <si>
    <t>The fields of Natural Language Processing (NLP), Computer vision and speech processing witnessed great breakthroughs caused by the continuous advances in Deep Learning (DL). The implementation of DL techniques in Online Social Networking and Sentiment Analysis have proved to provide a state-of-the-art result in these areas. In this research, we survey the papers that claims to use the DL methods in NLP. We focus on the research that is related to the Arabic language due to the scares resources in Arabic NLP. We concluded that most of the early research in Arabic NLP focusses of OCR-Digitization and most recently is focusing on applying DL methods in Sentiment Analysis, diacrization and machine translation. We present this survey to provide the growing community of researchers in ANLP in the hope of bridging the gap between the ANLP and the English NLP.</t>
  </si>
  <si>
    <t>https://www.semanticscholar.org/paper/cce6c9235e0bc72e39e0bd24ca90c70a2c202f02</t>
  </si>
  <si>
    <t>10.1145/3572783</t>
  </si>
  <si>
    <t>A Comprehensive Roadmap on Bangla Text-based Sentiment Analysis</t>
  </si>
  <si>
    <t>Shumaiya Akter Shammi, Sajal Das, Narayan Ranjan Chakraborty, S. Banshal, Nishu Nath</t>
  </si>
  <si>
    <t>The effortless expansion of Internet access has eventually transformed the dissemination behavior toward E-Mode. Thus, the usage of online or, more specifically, “Digital” texts has expanded abruptly. “Bangla,” the seventh most spoken language globally, has no different nature. Communication in the Bangla language has also been exposed on the Internet, which describes the feelings of individuals in any specific context. These enormously generated data from diverse sources have drawn the interest of the researchers working in the Natural Language Processing domain. Despite its relatively complicated structure, a lesser amount of annotated data, as well as a limited number of frameworks and approaches, exist. This lacking of resources has kept several stones unturned in this diverse, emotion-rich, and widely spoken language. To bridge the lacking and absence of resources, this article aims to provide a generalized deduced working procedure in this domain. To do so, the existing research work in the domain of sentiment analysis using Bangla text has been collected, evaluated, and summarized. Also, in this article, the techniques used in pre-processing, feature extraction, and eventually used algorithms have been identified and discussed. Considering these facts, this research work sketches a tentative blueprint of sentiment analysis using Bangla text. Additionally, this article discusses existing regional language corpora such as Tamil, Urdu, and Hindi, as well as English and methodologies used to extract emotional essence from Bangla language comparing other languages. That will assist in determining the probable chosen path of exploring Bangla in a deeper aspect. Moreover, this work has deduced and presented a generalized framework that will direct aspiring researchers to decide the pathway of choosing data vis-à-vis methodologies based on their interests.</t>
  </si>
  <si>
    <t>https://www.semanticscholar.org/paper/a2c3973705286b72eb5ac2b3c161956b3cb700a0</t>
  </si>
  <si>
    <t>10.1109/access.2021.3102087</t>
  </si>
  <si>
    <t>Combining Context-Aware Embeddings and an Attentional Deep Learning Model for Arabic Affect Analysis on Twitter</t>
  </si>
  <si>
    <t>Affect analysis has recently attracted a great deal of attention due to the rapid development of online social platforms (i.e., Twitter, Facebook). Affect analysis is a part of a broader area of affective computing that aims to detect and grasp human emotions or affects within a piece of writing. Context awareness is very relevant for identifying human emotions and affects behind a piece of text. Capturing the context of a piece of text is often perceived as a challenge. In addition to the own unique features of tweets (shortness, noisiness, short length, etc.), the Arabic language is characterized by its agglutination and morphological richness. In this paper, we address the problem of Arabic affect detection (multilabel emotion classification) by combining the transformer-based model for Arabic language understanding AraBERT and an attention-based LSTM-BiLSTM deep model. AraBERT generates the contextualized embedding, and the attention-based LSTM-BiLSTM determines the label-emotion of tweets by extracting both past and future contexts considering temporal information flow in both directions. Additionally, the attention mechanism is applied to the output of LSTM-BiLSTM to emphasize different words. Our proposed approach was evaluated using the reference dataset of SemEval-2018 Task 1 (Affect in Tweets). The comprehensive results show that the proposed approach outperforms eight current state-of-the-art and baseline methods, and it achieves significant accuracy (53.82%) compared to 1st place in SemEval2018-Task1: (Affect in Tweets) competition. In addition, our proposed model outperforms the best recently reported model in the literature, with an enhancement of 2.62% in accuracy.</t>
  </si>
  <si>
    <t>https://www.semanticscholar.org/paper/437e01e89471cbf981b547044782237044361778</t>
  </si>
  <si>
    <t>10.3390/data6060067</t>
  </si>
  <si>
    <t>Semantic Partitioning and Machine Learning in Sentiment Analysis</t>
  </si>
  <si>
    <t>Ebaa Fayyoumi, Sahar Idwan</t>
  </si>
  <si>
    <t>International Conference on Data Technologies and Applications</t>
  </si>
  <si>
    <t>This paper investigates sentiment analysis in Arabic tweets that have the presence of Jordanian dialect. A new dataset was collected during the coronavirus disease (COVID-19) pandemic. We demonstrate two models: the Traditional Arabic Language (TAL) model and the Semantic Partitioning Arabic Language (SPAL) model to envisage the polarity of the collected tweets by invoking several, well-known classifiers. The extraction and allocation of numerous Arabic features, such as lexical features, writing style features, grammatical features, and emotional features, have been used to analyze and classify the collected tweets semantically. The partitioning concept was performed on the original dataset by utilizing the hidden semantic meaning between tweets in the SPAL model before invoking various classifiers. The experimentation reveals that the overall performance of the SPAL model competes over and better than the performance of the TAL model due to imposing the genuine idea of semantic partitioning on the collected dataset.</t>
  </si>
  <si>
    <t>https://www.semanticscholar.org/paper/86654631c79298696c35bb5d7b319dce1efad136</t>
  </si>
  <si>
    <t>10.1109/icics52457.2021.9464548</t>
  </si>
  <si>
    <t>A Deep Learning Approach to Classify and Quantify the Multiple Emotions of Arabic Tweets</t>
  </si>
  <si>
    <t>Faisal Abdullah, Mahmoud Al-Ayyoub, Ismail Hmeidi, Nouh Alhindaw</t>
  </si>
  <si>
    <t>International Conference on Information, Communications and Signal Processing</t>
  </si>
  <si>
    <t>In this paper, we introduce both a Multi-Label Classification (MLC) method to determine all the emotions expressed in an Arabic tweet and a Multi-Target Regression (MTR) method to determine the emotions’ intensities. MLC involves the prediction of zero or more classes per sample. It is one of the interesting research topics in Natural Language Processing (NLP), especially for the Arabic language due to scarcity of works related to it. MTR is a harder task compared to MLC, but it lends itself as a suitable representation for Emotion Analysis (EA), which is gaining more interest due to the increasing use of social media and the wide range of applications related to it. This work introduces a new study on the use of Deep Learning (DL) techniques for emotions classification and quantification in Arabic tweets.</t>
  </si>
  <si>
    <t>https://www.semanticscholar.org/paper/cc4649869ea63b158acafcf96d84b40da3c15182</t>
  </si>
  <si>
    <t>10.3390/app14166952</t>
  </si>
  <si>
    <t>From Customer’s Voice to Decision-Maker Insights: Textual Analysis Framework for Arabic Reviews of Saudi Arabia’s Super App</t>
  </si>
  <si>
    <t>Bodoor Alrayani, Manal Kalkatawi, M. Abulkhair, Felwa A. Abukhodair</t>
  </si>
  <si>
    <t>Recently, business sectors have focused on offering a wide variety of services through utilizing different modern technologies such as super apps in order to fulfill customers’ needs and create a satisfactory user experience. Accordingly, studying the user experience has become one of the most popular trends in the research field due to its essential role in business prosperity and continuity. Thus, many researchers have dedicated their efforts to exploring and analyzing the user experience across social media, blogs, and websites, employing a variety of research methods such as machine learning to mine users’ reviews. However, there are limited studies concentrated on analyzing super app users’ experiences and specifically mining Arabic users’ reviews. Therefore, this paper aims to analyze and discover the most important topics that affect the user experience in the super app environment by mining Arabic business sector users’ reviews in Saudi Arabia using biterm topic modeling, CAMeL sentiment analyzer, and doc2vec with k-means clustering. We explore users’ feelings regarding the extracted topics in order to identify the weak aspects to improve and the strong aspects to enhance, which will promote a satisfactory user experience. Hence, this paper proposes an Arabic text annotation framework to help the business sector in Saudi Arabia to determine the important topics with negative and positive impacts on users’ experience. The proposed framework uses two approaches: topic modeling with sentiment analysis and topic modeling with clustering. As a result, the proposed framework reveals four important topics: delivery and payment, customer service and updates, prices, and application. The retrieved topics are thoroughly studied, and the findings show that, in most topics, negative comments outweigh positive comments. These results are provided with general analysis and recommendations to help the business sector to improve its level of services.</t>
  </si>
  <si>
    <t>https://www.semanticscholar.org/paper/d6746f5ad2d16d2b51bf35a262b899ef4eb4b10e</t>
  </si>
  <si>
    <t>10.1007/s10462-022-10215-3</t>
  </si>
  <si>
    <t>Aspect-based sentiment analysis: an overview in the use of Arabic language</t>
  </si>
  <si>
    <t>Rajae Bensoltane, Taher Zaki</t>
  </si>
  <si>
    <t>https://www.semanticscholar.org/paper/abd7609db494810bc45682bd6f3960daa20466ed</t>
  </si>
  <si>
    <t>10.14778/3554821.3554890</t>
  </si>
  <si>
    <t>Transformers for Tabular Data Representation: A Tutorial on Models and Applications</t>
  </si>
  <si>
    <t>Gilbert Badaro, Paolo Papotti</t>
  </si>
  <si>
    <t>Proceedings of the VLDB Endowment</t>
  </si>
  <si>
    <t>In the last few years, the natural language processing community witnessed advances in neural representations of free texts with transformer-based language models (LMs). Given the importance of knowledge available in relational tables, recent research efforts extend LMs by developing neural representations for tabular data. In this tutorial, we present these proposals with two main goals. First, we introduce to a database audience the potentials and the limitations of current models. Second, we demonstrate the large variety of data applications that benefit from the transformer architecture. The tutorial aims at encouraging database researchers to engage and contribute to this new direction, and at empowering practitioners with a new set of tools for applications involving text and tabular data.</t>
  </si>
  <si>
    <t>https://www.semanticscholar.org/paper/61d71388025347124a2bbd09804c09bff7023347</t>
  </si>
  <si>
    <t>10.1007/s11063-022-10990-8</t>
  </si>
  <si>
    <t>Evaluating Various Tokenizers for Arabic Text Classification</t>
  </si>
  <si>
    <t>Zaid Alyafeai, Maged Saeed Al-shaibani, Mustafa Ghaleb, Irfan Ahmad</t>
  </si>
  <si>
    <t>Neural Processing Letters</t>
  </si>
  <si>
    <t>The first step in any NLP pipeline is to split the text into individual tokens. The most obvious and straightforward approach is to use words as tokens. However, given a large text corpus, representing all the words is not efficient in terms of vocabulary size. In the literature, many tokenization algorithms have emerged to tackle this problem by creating subwords, which in turn limits the vocabulary size in a given text corpus. Most tokenization techniques are language-agnostic, i.e., they do not incorporate the linguistic features of a given language. Not to mention the difficulty of evaluating such techniques in practice. In this paper, we introduce three new tokenization algorithms for Arabic and compare them to other three popular tokenizers using unsupervised evaluations. In addition, we compare all the six tokenizers by evaluating them on three supervised classification tasks: sentiment analysis, news classification and poem-meter classification, using six publicly available datasets. Our experiments show that none of the tokenization techniques is the best choice overall and that the performance of a given tokenization algorithm depends on many factors including the size of the dataset, nature of the task, and the morphology richness of the dataset. However, some tokenization techniques are better overall as compared to others on various text classification tasks.</t>
  </si>
  <si>
    <t>https://www.semanticscholar.org/paper/4d6f9558ccfd712e2ef0921a7cb6625698c3cb0c</t>
  </si>
  <si>
    <t>10.1109/access.2019.2924314</t>
  </si>
  <si>
    <t>Surface and Deep Features Ensemble for Sentiment Analysis of Arabic Tweets</t>
  </si>
  <si>
    <t>Nora Al-Twairesh, Hadeel Al-Negheimish</t>
  </si>
  <si>
    <t>Sentiment analysis (SA) of Arabic tweets is a complex task due to the rich morphology of the Arabic language and the informal nature of language on Twitter. Previous research on the SA of tweets mainly focused on manually extracting features from the text. Recently, neural word embeddings have been utilized as less labor-intensive representations than manual feature engineering. Most of these word-embeddings model the syntactic information of words while ignoring the sentiment context. In this paper, we propose to learn sentiment-specific word embeddings from Arabic tweets and use them in the Arabic Twitter sentiment classification. Moreover, we propose a feature ensemble model of surface and deep features. The surface features are manually extracted features, and the deep features are generic word embeddings and sentiment-specific word embeddings. The extensive experiments are performed to test the effectiveness of the surface and deep features ensemble, pooling functions, embeddings size, and cross-dataset models. The recent language representation model BERT is also evaluated on the task of SA of Arabic tweets. The models are evaluated on three different datasets of Arabic tweets, and they outperform the previous results on all these datasets with a significant increase in the F-score. The experimental results demonstrate that: 1) the highest performing model is the ensemble of surface and deep features and 2) the approach achieves the state-of-the-art results on several benchmarking datasets.</t>
  </si>
  <si>
    <t>https://www.semanticscholar.org/paper/a617994baca9498a7dbcaadb5b43e88622c62a9c</t>
  </si>
  <si>
    <t>10.1016/j.jbi.2020.103525</t>
  </si>
  <si>
    <t>Medical speciality classification system based on binary particle swarms and ensemble of one vs. rest support vector machines</t>
  </si>
  <si>
    <t>Hossam Faris, Maria Habib, Mohammad Faris, Manal Alomari, Alaa Alomari</t>
  </si>
  <si>
    <t>Journal of Biomedical Informatics</t>
  </si>
  <si>
    <t>https://www.semanticscholar.org/paper/65480b930e726964761dd999509b1c97090be773</t>
  </si>
  <si>
    <t>10.1109/aict52784.2021.9620509</t>
  </si>
  <si>
    <t>Sentiment Analysis Model for Fake News Identification in Arabic Tweets</t>
  </si>
  <si>
    <t>Aktham Sawan, Thaer Thaher, Noor Abu-el-rub</t>
  </si>
  <si>
    <t>Over the last few years, the exponential rise of social media, particularly Twitter, is becoming a major source of news sharing and consumption among users. These platforms allow users to publish, author and distribute content. These environments may be used to report and spread gossip and false news, whether accidentally or maliciously. Fake news and inaccurate machine-generated text are serious issues affecting societies worldwide, particularly the Arab world. This motivates efforts to identify fake and distorted news. This paper aims to introduce a robust prediction model to identify fake news in Arabic Tweets. Several Natural Language Processing (NLP), feature selection, and advanced ML algorithms were exploited to achieve this purpose. NLP techniques were used to process and transform the given tweets into structured form. The recursive feature elimination (RFE) technique was employed to eliminate uninformative features. ML methods were used to build the prediction model. Experimental results revealed the superiority of the Logistic Regression (LR) classifier among other algorithms. Moreover, RFE proved its ability to enhance the overall performance of the LR classifier. Overall, the proposed model provided an acceptable prediction accuracy of 82%.</t>
  </si>
  <si>
    <t>https://www.semanticscholar.org/paper/2ded217a7918b1fd67daa19d3aa61891a312f515</t>
  </si>
  <si>
    <t>10.1016/j.future.2020.05.034</t>
  </si>
  <si>
    <t>A review of sentiment analysis research in Arabic language</t>
  </si>
  <si>
    <t>Oumaima Oueslati, E. Cambria, M. Hajhmida, Habib Ounelli</t>
  </si>
  <si>
    <t>Future generations computer systems</t>
  </si>
  <si>
    <t>https://www.semanticscholar.org/paper/973c4905236ba3e46c1be1157bad3256816ad48d</t>
  </si>
  <si>
    <t>10.1007/s10579-024-09764-6</t>
  </si>
  <si>
    <t>Sentiment analysis dataset in Moroccan dialect: bridging the gap between Arabic and Latin scripted dialect</t>
  </si>
  <si>
    <t>Mouad Jbel, Mourad Jabrane, I. Hafidi, A. Metrane</t>
  </si>
  <si>
    <t>Sentiment analysis, the automated process of determining emotions or opinions expressed in text, has seen extensive exploration in the field of natural language processing. However, one aspect that has remained underrepresented is the sentiment analysis of the Moroccan dialect, which boasts a unique linguistic landscape and the coexistence of multiple scripts. Previous works in sentiment analysis primarily targeted dialects employing Arabic script. While these efforts provided valuable insights, they may not fully capture the complexity of Moroccan web content, which features a blend of Arabic and Latin script. As a result, our study emphasizes the importance of extending sentiment analysis to encompass the entire spectrum of Moroccan linguistic diversity. Central to our research is the creation of the largest public dataset for Moroccan dialect sentiment analysis that incorporates not only Moroccan dialect written in Arabic script but also in Latin characters. By assembling a diverse range of textual data, we were able to construct a dataset with a range of 19,991 manually labeled texts in Moroccan dialect and also publicly available lists of stop words in Moroccan dialect as a new contribution to Moroccan Arabic resources. In our exploration of sentiment analysis, we undertook a comprehensive study encompassing various machine-learning models to assess their compatibility with our dataset. While our investigation revealed that the highest accuracy of 98.42% was attained through the utilization of the DarijaBert-mix transfer-learning model, we also delved into deep learning models. Notably, our experimentation yielded a commendable accuracy rate of 92% when employing a CNN model. Furthermore, in an effort to affirm the reliability of our dataset, we tested the CNN model using smaller publicly available datasets of Moroccan dialect, with results that proved to be promising and supportive of our findings.</t>
  </si>
  <si>
    <t>https://www.semanticscholar.org/paper/5023179dc5227fc12898f240f70ec2b56bdd9b03</t>
  </si>
  <si>
    <t>10.1515/jisys-2020-0021</t>
  </si>
  <si>
    <t>Deep Bidirectional LSTM Network Learning-Based Sentiment Analysis for Arabic Text</t>
  </si>
  <si>
    <t>Abstract Sentiment analysis aims to predict sentiment polarities (positive, negative or neutral) of a given piece of text. It lies at the intersection of many fields such as Natural Language Processing (NLP), Computational Linguistics, and Data Mining. Sentiments can be expressed explicitly or implicitly. Arabic Sentiment Analysis presents a challenge undertaking due to its complexity, ambiguity, various dialects, the scarcity of resources, the morphological richness of the language, the absence of contextual information, and the absence of explicit sentiment words in an implicit piece of text. Recently, deep learning has obviously shown a great success in the field of sentiment analysis and is considered as the state-of-the-art model in Arabic Sentiment Analysis. However, the state-of-the-art accuracy for Arabic sentiment analysis still needs improvements regarding contextual information and implicit sentiment expressed in different real cases. In this paper, an efficient Bidirectional LSTM Network (BiLSTM) is investigated to enhance Arabic Sentiment Analysis, by applying Forward-Backward encapsulate contextual information from Arabic feature sequences. The experimental results on six benchmark sentiment analysis datasets demonstrate that our model achieves significant improvements over the state-of-art deep learning models and the baseline traditional machine learning methods.</t>
  </si>
  <si>
    <t>https://www.semanticscholar.org/paper/f99b6ce1422ec7947234bb1c5d035c4cbc801b80</t>
  </si>
  <si>
    <t>10.21833/ijaas.2022.09.018</t>
  </si>
  <si>
    <t>Recent developments in information extraction approaches from Arabic tweets on social networking sites</t>
  </si>
  <si>
    <t>Abdullah Ibrahim Abdullah Alzahrani, Syed Zohaib Javaid Zaidi</t>
  </si>
  <si>
    <t>International Journal of Advances in Applied Sciences</t>
  </si>
  <si>
    <t>Information extraction from Arabic tweets has attracted the attention of researchers due to the huge data accessibility for the swift expansion of social media platforms. With the increasing use of social web applications, information extraction from the various platforms has gained importance for understanding the trending post and events predictions based on those sentiments written by the users on certain news feeds. The Arabic Language is mostly used in Middle Eastern and African countries and most users tweet on social media using the Arabic language, therefore Arabic text classification and sentiment analysis aimed to predict information extraction from social media platforms. This research provides a more detailed critical review of the information extraction presented in the literature focused on using different tools, methods, and techniques like k-NN, support vector machines, Naïve Bayes, and other machine learning tools for the data extraction and processing.</t>
  </si>
  <si>
    <t>https://www.semanticscholar.org/paper/1152fcdebec9ab2f1ba640a1dab35920d015860e</t>
  </si>
  <si>
    <t>10.1007/s10579-024-09750-y</t>
  </si>
  <si>
    <t>Annotation and evaluation of a dialectal Arabic sentiment corpus against benchmark datasets using transformers</t>
  </si>
  <si>
    <t>https://www.semanticscholar.org/paper/902e1eb01d21b00917c3eda7ee6c6e2b91d9edb5</t>
  </si>
  <si>
    <t>10.1145/3511601</t>
  </si>
  <si>
    <t>Breaking the Curse of Class Imbalance: Bangla Text Classification</t>
  </si>
  <si>
    <t>Md. Rafi-Ur-Rashid, Mahim Mahbub, Muhammad Abdullah Adnan</t>
  </si>
  <si>
    <t>This article addresses the class imbalance issue in a low-resource language called Bengali. As a use-case, we choose one of the most fundamental NLP tasks, i.e., text classification, where we utilize three benchmark text corpora: fake-news dataset, sentiment analysis dataset, and song lyrics dataset. Each of them contains a critical class imbalance. We attempt to tackle the problem by applying several strategies that include data augmentation with synthetic samples via text and embedding generation in order to augment the proportion of the minority samples. Moreover, we apply ensembling of deep learning models by subsetting the majority samples. Additionally, we enforce the focal loss function for class-imbalanced data classification. We also apply the outlier detection technique, data resampling, and hidden feature extraction to improve the minority-f1 score. All of our experimentations are entirely focused on textual content analysis, which results in a more than 90% minority f1 score for each of the three tasks. It is an excellent outcome on such highly class-imbalanced datasets.</t>
  </si>
  <si>
    <t>https://www.semanticscholar.org/paper/bbbb5af78bf8b0e4408219809daf21674590ee68</t>
  </si>
  <si>
    <t>10.1016/j.ipm.2023.103334</t>
  </si>
  <si>
    <t>Hybrid embeddings for transition-based dependency parsing of free word order languages</t>
  </si>
  <si>
    <t>Fatima Tuz Zuhra, K. Saleem</t>
  </si>
  <si>
    <t>A53</t>
  </si>
  <si>
    <t>https://www.semanticscholar.org/paper/725c92c4f1df26301d781c836554d00e65cfb005</t>
  </si>
  <si>
    <t>10.1145/3293339.3293348</t>
  </si>
  <si>
    <t>Decision Tree Ensemble for Parts-of-Speech Tagging of Resource-poor Languages</t>
  </si>
  <si>
    <t>Vamshi K. G. Reddy, Pratibha Rani, Vikram Pudi, D. Sharma</t>
  </si>
  <si>
    <t>Fire</t>
  </si>
  <si>
    <t>Ensemble POS taggers are a good choice to integrate and leverage benefits of various types of POS taggers. This can help the large number (6500+) of resource-poor languages which do not have much annotated training data by providing ways to integrate semi-supervised/unsupervised taggers with supervised taggers. In this paper we present our experiments of developing ensemble POS taggers using a decision tree. We integrate a semi-supervised data mining approach that uses context based lists (CBLs) for POS tagging with supervised (1) Support Vector Machine based POS tagger, called SVMTool and (2) Conditional Random Field based POS tagger. The results are enhanced semi-supervised ensemble POS taggers which outperform the base methods. In these POS taggers, we use a decision tree to decide when to rely on the output of supervised tagger, and when to rely on the semi-supervised CBL method. The CBL based tagger uses rich contextual information which helps in tagging both existing and unseen words and uses no domain knowledge while supervised taggers give good performance for words present in the training model and can include domain based features. Hence, these algorithms have complementary strengths and in our ensemble we are able to combine these strengths. Enhanced performance of our new POS taggers over the base methods suggests that integrating these methods combines the qualities of these in the new tagger which enhances the performance. Therefore, these new semi-supervised ensemble taggers are more suitable for resource-poor languages.</t>
  </si>
  <si>
    <t>https://www.semanticscholar.org/paper/3396325b47ffabe3ba3be7f303c9df21d9a771df</t>
  </si>
  <si>
    <t>10.12688/openreseurope.15611.1</t>
  </si>
  <si>
    <t>10.1109/aisp57993.2023.10134960</t>
  </si>
  <si>
    <t>Comparative Analysis of Path-based Similarity Measures for Word Sense Disambiguation</t>
  </si>
  <si>
    <t>Prajna Jha, Shreya Agarwal, Ali Abbas, Tanveer J. Siddiqui</t>
  </si>
  <si>
    <t>CSI International Symposium on Artificial Intelligence and Signal Processing</t>
  </si>
  <si>
    <t>In this paper, we have implemented a novel unsupervised graph-based algorithm for Hindi Word Sense Disambiguation. For disambiguation, we perform a random walk on graph created for each instance. The nodes in the graph are various senses of the words appearing in the context of ambiguous word. The edge weights are assigned using semantic similarity between pair of nodes. We compare two path-based similarity measures. The experimental investigations suggest that a Leacock-Chodrow similarity measure performs better than Shortest path measure. We observed an accuracy of 72.09% averaged over all the instances of five Polysemous nouns.</t>
  </si>
  <si>
    <t>https://www.semanticscholar.org/paper/29878d74433d3b42556b330a5aa4a31308a79237</t>
  </si>
  <si>
    <t>10.12688/openreseurope.15611.2</t>
  </si>
  <si>
    <t>Children learn ergative case marking in Hindi using statistical preemption and clause-level semantics (intentionality): evidence from acceptability judgment and elicited production studies with children and adults</t>
  </si>
  <si>
    <t>Ramya Maitreyee, Gaurav Saxena, B. Narasimhan, Dipti Misra Sharma, Pruthwik Mishra, Rukmini Bhaya Nair, S. Samanta, Ben Ambridge</t>
  </si>
  <si>
    <t>Open Research Europe</t>
  </si>
  <si>
    <t>Background: A question that lies at the very heart of language acquisition research is how children learn semi-regular systems with exceptions (e.g., the English plural rule that yields cats, dogs, etc, with exceptions feet and men). We investigated this question for Hindi ergative ne marking; another semi-regular but exception-filled system. Generally, in the past tense, the subject of two-participant transitive verbs (e.g., Ram broke the cup) is marked with ne, but there are exceptions. How, then, do children learn when ne marking is required, when it is optional, and when it is ungrammatical? Methods: We conducted two studies using (a) acceptability judgment and (b) elicited production methods with children (aged 4-5, 5-6 and 9-10 years) and adults. Results: All age groups showed effects of statistical preemption: the greater the frequency with which a particular verb appears with versus without ne marking on the subject – relative to other verbs – the greater the extent to which participants (a) accepted and (b) produced ne over zero-marked subjects. Both children and adults also showed effects of clause-level semantics, showing greater acceptance of ne over zero-marked subjects for intentional than unintentional actions. Some evidence of semantic effects at the level of the verb was observed in the elicited production task for children and the judgment task for adults. Conclusions: participants mainly learn ergative marking on an input-based verb-by-verb basis (i.e., via statistical preemption; verb-level semantics), but are also sensitive to clause-level semantic considerations (i.e., the intentionality of the action). These findings add to a growing body of work which suggests that children learn semi-regular, exception-filled systems using both statistics and semantics.</t>
  </si>
  <si>
    <t>https://www.semanticscholar.org/paper/af386167c0ee5e578d350c4fd490fc9aebaa53a5</t>
  </si>
  <si>
    <t>10.1145/3418061</t>
  </si>
  <si>
    <t>Sanskrit Parsing Following Indian Theories of Verbal Cognition</t>
  </si>
  <si>
    <t>Amba P. Kulkarni</t>
  </si>
  <si>
    <t>Pāṇini’s grammar is an important milestone in the Indian grammatical tradition. Unlike grammars of other languages, it is almost exhaustive and together with the theories of śābdabodha (verbal cognition), this grammar provides a system for language analysis as well as generation. The theories of śābdabodha describe three conditions necessary for verbal cognition. They are ākāṅkṣā (expectancy), yogyatā (meaning congruity), and sannidhi (proximity). We examine them from a computational viewpoint and provide appropriate computational models for their representation. Next, we describe the design of a parser following the theories of śābdabodha and present three algorithms for solving the constraints imposed by the theories of śābdabodha. The first algorithm is modeled as a constraint satisfaction problem, the second one as a vertex-centric graph traversal, and the third one as an edge-centric binary join, each one being an improvement over the previous one.</t>
  </si>
  <si>
    <t>https://www.semanticscholar.org/paper/be7a9bee093704ba3b9837271e960543b9292d3c</t>
  </si>
  <si>
    <t>10.4018/ijncr.2018040103</t>
  </si>
  <si>
    <t>Automatic Generation of Synsets for Wordnet of Hindi Language</t>
  </si>
  <si>
    <t>Priyanka Pandey, Manju Khari, Raghavendra Kumar, Dac-Nhuong Le</t>
  </si>
  <si>
    <t>International Journal of Natural Computing Research</t>
  </si>
  <si>
    <t>https://www.semanticscholar.org/paper/b1a3379b2954ed527d85d43850b80699bd1b2296</t>
  </si>
  <si>
    <t>10.1007/978-981-16-2960-0_10</t>
  </si>
  <si>
    <t>Syntactic Annotation</t>
  </si>
  <si>
    <t>N. Dash</t>
  </si>
  <si>
    <t>Language Corpora Annotation and Processing</t>
  </si>
  <si>
    <t>https://www.semanticscholar.org/paper/13f2aef12756fe454e420fc6074c9656e8e8ceee</t>
  </si>
  <si>
    <t>10.1145/3476467</t>
  </si>
  <si>
    <t>UrduAI: Writeprints for Urdu Authorship Identification</t>
  </si>
  <si>
    <t>Raheem Sarwar, Saeed-Ul Hassan</t>
  </si>
  <si>
    <t>The authorship identification task aims at identifying the original author of an anonymous text sample from a set of candidate authors. It has several application domains such as digital text forensics and information retrieval. These application domains are not limited to a specific language. However, most of the authorship identification studies are focused on English and limited attention has been paid to Urdu. However, existing Urdu authorship identification solutions drop accuracy as the number of training samples per candidate author reduces and when the number of candidate authors increases. Consequently, these solutions are inapplicable to real-world cases. Moreover, due to the unavailability of reliable POS taggers or sentence segmenters, all existing authorship identification studies on Urdu text are limited to the word n-grams features only. To overcome these limitations, we formulate a stylometric feature space, which is not limited to the word n-grams feature only. Based on this feature space, we use an authorship identification solution that transforms each text sample into a point set, retrieves candidate text samples, and relies on the nearest neighbors classifier to predict the original author of the anonymous text sample. To evaluate our solution, we create a significantly larger corpus than existing studies and conduct several experimental studies that show that our solution can overcome the limitations of existing studies and report an accuracy level of 94.03%, which is higher than all previous authorship identification works.</t>
  </si>
  <si>
    <t>https://www.semanticscholar.org/paper/fc1f30a3fdc49e5d1b72e97932c478bcbaae86db</t>
  </si>
  <si>
    <t>10.1007/978-3-319-77113-7_13</t>
  </si>
  <si>
    <t>Classifier Ensemble Approach to Dependency Parsing</t>
  </si>
  <si>
    <t>Silpa Kanneganti, Vandan Mujadia, D. Sharma</t>
  </si>
  <si>
    <t>Conference on Intelligent Text Processing and Computational Linguistics</t>
  </si>
  <si>
    <t>https://www.semanticscholar.org/paper/b871aa33b9cdd2c7af8e01991c6ad3c0f9088aa9</t>
  </si>
  <si>
    <t>10.3390/app15073608</t>
  </si>
  <si>
    <t>Hybrid Transformer-Based Large Language Models for Word Sense Disambiguation in the Low-Resource Sesotho sa Leboa Language</t>
  </si>
  <si>
    <t>H. D. Masethe, M. A. Masethe, S. Ojo, P. Owolawi, Fausto Giunchiglia</t>
  </si>
  <si>
    <t>This study addresses a lexical ambiguity issue in Sesotho sa Leboa that arises from terms with various meanings, often known as homonyms or polysemous words. When compared to, for instance, European languages, this lexical ambiguity in Sesotho sa Leboa causes computational semantic problems in NLP when trying to identify the lexicon of a language. In other words, it is challenging to determine the proper lexical category and sense of words due to this ambiguity problem. In order to address the issue of polysemy in the Sesotho sa Leboa language, this study set out to create a word sense discrimination (WSD) scheme using a corpus-based hybrid transformer-based architecture and deep learning models. Additionally, the performance of baseline and improved machine learning models for a sequence-based natural language processing (NLP) task was assessed and compared. The baseline models included RNN-LSTM, BiGRU, LSTMLM, DeBERTa, and DistilBERT, with accuracies of 61%, 79%, 74%, 70%, and 64%, respectively. Among these, BiGRU emerged as the strongest performer, leveraging its bidirectional architecture to achieve the highest baseline accuracy. Transformer-based models, such as DeBERTa and DistilBERT, demonstrated moderate performance, with the latter prioritizing efficiency at the cost of accuracy. The enhanced results explored optimization techniques and hybrid model architectures to improve performance. BiGRU, optimized with ADAM, achieved an accuracy of 84%, while BiGRU with attention mechanisms further improved to 85%, showcasing the effectiveness of these enhancements. Hybrid models integrating BiGRU with transformer architectures demonstrated varying results. BiGRU + DeBERTa and BiGRU + ALBERT achieved the highest accuracies of 85% and 84%, respectively, highlighting the complementary strengths of bidirectional context modeling and advanced transformer-based contextual understanding. Conversely, the Hybrid BiGRU + RoBERTa model underperformed, with an accuracy of 70%, indicating potential mismatches in model synergy. These findings highlight how crucial hybridization and optimization are to reaching cutting-edge performance on NLP tasks. According to this study’s findings, the most promising approaches for fusing accuracy and efficiency are attention-based BiGRU and BiGRU–transformer hybrids, especially those that incorporate DeBERTa and ALBERT. To further improve speed, future research should concentrate on exploring task-specific optimizations and improving hybrid model integration.</t>
  </si>
  <si>
    <t>A54</t>
  </si>
  <si>
    <t>https://www.semanticscholar.org/paper/0c211e06cae985658d85e10eb13dfb26adcd6d03</t>
  </si>
  <si>
    <t>10.1109/access.2024.3522992</t>
  </si>
  <si>
    <t>Optimized Identification of Sentence-Level Multiclass Events on Urdu-Language-Text Using Machine Learning Techniques</t>
  </si>
  <si>
    <t>Somia Ali, Uzma Jamil, Muhammad Younas, Bushra Zafar, Muhammad Kashif Hanif</t>
  </si>
  <si>
    <t>In today’s digital world, social media platforms generate a plethora of unstructured information. However, for low-resource languages like Urdu, there is a scarcity of well-structured data for specific tasks such as event classification. Urdu, a language prominent in South Asia, has boasted a complex morphological structure with unique features but has lacked standard linguistic resources like datasets. Long-text classification has demanded more effort than short-text classification due to its expansive vocabulary, information redundancy, and noise. Text processing has been the latest trend in research, with many machine learning and deep learning techniques widely used for it. Multiclass classification has been utilized to classify different languages for various purposes. In this research, a multiclass classification for the Urdu language was performed using a text dataset taken from five different social media platforms including Geo News, Samaa News, Dawn News, Express News, and Urdu Blogs totaling 103,771 sentences. We used sentence-level classification to categorize sentences including terrorist attacks, national news, sports, entertainment, politics, safety, earthquakes, fraud and corruption, sexual assault, weather, accidents, forces, inflation, murder and death, education, and international news. Deep learning, transformer-based and machine learning classifiers are used for event classification. The SMFCNN classifier achieved the greatest accuracy of 88.29%. We incorporated transformer-based models, with the proposed XLM-R+ model demonstrating superior performance with an accuracy of 89.8%. Our results were compared to previously reported techniques that used traditional models, highlighting the significant improvements offered by our approaches. The novelty of this research lies in the inclusion of 16 event categories to broaden coverage and the implementation of the SMFCNN and transformer-based algorithms. This study highlights the potential of deep learning and transformer-based models in enhancing the accuracy and generalizability of multiclass classification in low-resource languages Urdu.</t>
  </si>
  <si>
    <t>https://www.semanticscholar.org/paper/9834c60d903cca6596bec8caf0fa762ead8ed206</t>
  </si>
  <si>
    <t>10.3390/info15090540</t>
  </si>
  <si>
    <t>Word Sense Disambiguation for Morphologically Rich Low-Resourced Languages: A Systematic Literature Review and Meta-Analysis</t>
  </si>
  <si>
    <t>H. D. Masethe, M. A. Masethe, S. Ojo, Fausto Giunchiglia, P. Owolawi</t>
  </si>
  <si>
    <t>In natural language processing, word sense disambiguation (WSD) continues to be a major difficulty, especially for low-resource languages where linguistic variation and a lack of data make model training and evaluation more difficult. The goal of this comprehensive review and meta-analysis of the literature is to summarize the body of knowledge regarding WSD techniques for low-resource languages, emphasizing the advantages and disadvantages of different strategies. A thorough search of several databases for relevant literature produced articles assessing WSD methods in low-resource languages. Effect sizes and performance measures were extracted from a subset of trials through analysis. Heterogeneity was evaluated using pooled effect and estimates were computed by meta-analysis. The preferred reporting elements for systematic reviews and meta-analyses (PRISMA) were used to develop the process for choosing the relevant papers for extraction. The meta-analysis included 32 studies, encompassing a range of WSD methods and low-resourced languages. The overall pooled effect size indicated moderate effectiveness of WSD techniques. Heterogeneity among studies was high, with an I2 value of 82.29%, suggesting substantial variability in WSD performance across different studies. The (τ2) tau value of 5.819 further reflects the extent of between-study variance. This variability underscores the challenges in generalizing findings and highlights the influence of diverse factors such as language-specific characteristics, dataset quality, and methodological differences. The p-values from the meta-regression (0.454) and the meta-analysis (0.440) suggest that the variability in WSD performance is not statistically significantly associated with the investigated moderators, indicating that the performance differences may be influenced by factors not fully captured in the current analysis. The absence of significant p-values raises the possibility that the problems presented by low-resource situations are not yet well addressed by the models and techniques in use.</t>
  </si>
  <si>
    <t>https://www.semanticscholar.org/paper/c5777548b18102286563c4ed1ee4b08bcc21a42a</t>
  </si>
  <si>
    <t>10.1109/access.2024.3404261</t>
  </si>
  <si>
    <t>Position Perceptive Multi-Hop Fusion Network for Multimodal Aspect-Based Sentiment Analysis</t>
  </si>
  <si>
    <t>Hao Fan, Junjie Chen</t>
  </si>
  <si>
    <t>With the increasing prevalence of multimodal user-generated content on social media, Multimodal Aspect-Based Sentiment Analysis (MABSA) has garnered significant attention in recent years. MABSA aims to classify the sentiment polarity of aspects mentioned in textual content by leveraging both textual and visual modalities. Previous studies have primarily focused on using transformer-based models to fuse information from different modalities. However, the presence of irrelevant information in images and text related to specific aspects can negatively impact sentiment analysis results. Many studies still face challenges in handling the noise introduced during the multimodal fusion process. To address this issue, we propose a novel Position-Perceptive Multi-hop Fusion Network (PPMFN) in this paper. Our method includes a position-perceptive module and an aspect-guided multi-hop interactive attention fusion module, aimed at enhancing modal position perception and aspect-guided multi-hop interactions to filter out irrelevant noise information. Typically, parts closer to the target are more relevant. The position-perceptive module is used to capture positional features from both images and text. The aspect-guided fusion module leverages a multi-hop interactive attention network to merge multimodal features while eliminating irrelevant information from both images and text. Extensive experimental results demonstrate that our framework consistently surpasses strong baseline models across two public datasets.</t>
  </si>
  <si>
    <t>A56</t>
  </si>
  <si>
    <t>https://www.semanticscholar.org/paper/baba1eb3439aa21d09a6592970e6da13bf2119a8</t>
  </si>
  <si>
    <t>10.1145/3688865.3689475</t>
  </si>
  <si>
    <t>Facial Expression Analysis from Upward-view Images for Comfortable Bicycle Riding</t>
  </si>
  <si>
    <t>Da Li, Hiroto Nakagawa, Hikaru Hagura, Yukiko Kawai, Shintaro Ono</t>
  </si>
  <si>
    <t>HCMA@MM</t>
  </si>
  <si>
    <t>In urban settings worldwide, the advent of new mobility services presents both opportunities and challenges for regulatory bodies and established operators. Improving the cycling experience requires a deeper insight into riders' emotional states throughout their journey. This paper presents a novel method for analyzing drivers' facial expressions captured from low-angle cameras, particularly useful in situations where aligning the camera directly with the driver is impractical, such as on two-wheeled vehicles. Traditional sentiment analysis techniques, reliant on front-facing camera footage and direct pixel value application, demonstrate reduced accuracy when applied to upward-view images. In contrast, our study focuses on extracting facial features and utilizing their positional information. Facial features are obtained using the Practical Facial Landmark Detector (PFLD), resulting in 67 coordinate values subsequently trained by a neural network. The labeling framework employs binary classification, distinguishing between comfortable or not comfortable states. To evaluate the effectiveness of our method, we conducted comparative assessments under various conditions, including different data partitioning for training and testing, as well as diverse camera installation angles. Results indicate that our approach achieves superior accuracy, with an F-score of 0.90 under consistent conditions. For varying individuals within the training dataset, the F-score reached 0.51, while training and testing across multiple individuals yielded a notable F-score of 0.94.</t>
  </si>
  <si>
    <t>https://www.semanticscholar.org/paper/c91b843d79a3a46ac16e6ef09d19ba17acf5cd91</t>
  </si>
  <si>
    <t>10.1145/3687311.3687373</t>
  </si>
  <si>
    <t>Employing Topic and Sentiment Language Models for News Analysis on the COVID-19 Pandemic</t>
  </si>
  <si>
    <t>Junjie Chen, Weisi Chen, Jiaxin Zheng, Qifeng Xie</t>
  </si>
  <si>
    <t>2024 International Conference on Intelligent Education and Computer Technology</t>
  </si>
  <si>
    <t>The COVID-19 pandemic broke out in the early 2020s and became one of the most severe pandemics in history, with far-reaching impacts on many aspects of human life across the globe. The outbreak occurred in the age of the Internet and big data, where information spreads at an accelerated rate and the media plays a key role in disseminating information about the virus and shaping public perception. In this study, we follow a pre-defined news analysis protocol to comprehensively analyze English news on the COVID-19 pandemic in two distinct phases, namely during and after the pandemic. Leveraging state-of-the-art deep learning-based models, including BERTopic for topic modeling and RoBERTa for sentiment analysis, this study discovers the key themes and sentiments, unveiling the topic change of the news outlet over the two phases. Overall, this paper demonstrates how AI models can be used for a deeper understanding of the progression of public health crises and the evolution of news in them and provides insights for policymakers, public health experts, and academics.</t>
  </si>
  <si>
    <t>https://www.semanticscholar.org/paper/63d7d419bc8725c3f6e7c8927f2a88a9f329248e</t>
  </si>
  <si>
    <t>10.1109/re57278.2023.00039</t>
  </si>
  <si>
    <t>Multi-Modal Emotion Recognition for Enhanced Requirements Engineering: A Novel Approach</t>
  </si>
  <si>
    <t>Ben Cheng, Chetan Arora, Xiao Liu, Thuong N. Hoang, Yi Wang, John C. Grundy</t>
  </si>
  <si>
    <t>IEEE International Requirements Engineering Conference</t>
  </si>
  <si>
    <t>Requirements engineering (RE) plays a crucial role in developing software systems by bridging the gap between stakeholders' needs and system specifications. However, effective communication and elicitation of stakeholder requirements can be challenging, as traditional RE methods often overlook emotional cues. This paper introduces a multi-modal emotion recognition platform (MEmoRE) to enhance the requirements engineering process by capturing and analyzing the emotional cues of stakeholders in real-time. MEmoRE leverages state-of-the-art emotion recognition techniques, integrating facial expression, vocal intonation, and textual sentiment analysis to comprehensively understand stakeholder emotions. This multimodal approach ensures the accurate and timely detection of emotional cues, enabling requirements engineers to tailor their elicitation strategies and improve overall communication with stakeholders. We further intend to employ our platform for later RE stages, such as requirements reviews and usability testing. By integrating multi-modal emotion recognition into requirements engineering, we aim to pave the way for more empathetic, effective, and successful software development processes. We performed a preliminary evaluation of our platform. This paper reports on the platform design, preliminary evaluation, and future development plan as an ongoing project.</t>
  </si>
  <si>
    <t>https://www.semanticscholar.org/paper/6ab4aa24489825ebe6ecbb443d44e18730d27557</t>
  </si>
  <si>
    <t>10.1016/j.knosys.2023.111346</t>
  </si>
  <si>
    <t>TMBL: Transformer-based multimodal binding learning model for multimodal sentiment analysis</t>
  </si>
  <si>
    <t>Jiehui Huang, Jun Zhou, Zhenchao Tang, Jiaying Lin, C. Chen</t>
  </si>
  <si>
    <t>https://www.semanticscholar.org/paper/a5d90ca6928e911d27d4bfdd65efc35feb0f6808</t>
  </si>
  <si>
    <t>10.1016/j.inffus.2025.103049</t>
  </si>
  <si>
    <t>QMLSC: A quantum multimodal learning model for sentiment classification</t>
  </si>
  <si>
    <t>Yaochong Li, Yi Qu, Ri-Gui Zhou, Jing Zhang</t>
  </si>
  <si>
    <t>https://www.semanticscholar.org/paper/b0bbfba2503495390af32cb72c0b85549d768cd6</t>
  </si>
  <si>
    <t>10.32604/cmc.2023.042150</t>
  </si>
  <si>
    <t>Multimodal Sentiment Analysis Based on a Cross-Modal Multihead Attention Mechanism</t>
  </si>
  <si>
    <t>Lujuan Deng, Boyi Liu, Zuhe Li</t>
  </si>
  <si>
    <t>https://www.semanticscholar.org/paper/9ecdfa04eabd3b04fe9a00df7b72d73a98c1c6b4</t>
  </si>
  <si>
    <t>10.1007/978-981-97-7831-7_16</t>
  </si>
  <si>
    <t>10.1109/icds62089.2024.10756352</t>
  </si>
  <si>
    <t>Robust Facial Emotion Detection in Low-Light Conditions: A Novel Approach Using Real-Time WebSocket Data Transfer</t>
  </si>
  <si>
    <t>Dhruv Patel, A. Qurashi, Anju P. Johnson</t>
  </si>
  <si>
    <t>International Conference on the Digital Society</t>
  </si>
  <si>
    <t>Facial emotion detection plays a crucial role in human-computer interaction and psychological research. However, existing methods often falter in low-light environments, limiting their real-world applicability. This paper presents a novel approach to enhance the robustness of facial emotion detection systems in low-light conditions using a standard camera and real-time data transfer via WebSocket. Our method employs advanced computer vision techniques, including adaptive histogram equalization and deep learning-based feature extraction, to ensure robust facial feature detection and emotion classification across varied lighting conditions. We will integrate our system with a TurtleBot 4 mobile platform to demonstrate its practical applications in assistive technologies and interactive systems. Experimental results show that our approach achieves 85.2% accuracy in low-light conditions, a significant improvement over baseline models. This research contributes to the development of more versatile and reliable emotion recognition systems for real-world applications.</t>
  </si>
  <si>
    <t>https://www.semanticscholar.org/paper/65eebd24b957bea065ec100036ecc30c41a32cf9</t>
  </si>
  <si>
    <t>10.1109/icsadl65848.2025.10933099</t>
  </si>
  <si>
    <t>Deep Learning for Sentiment Analysis</t>
  </si>
  <si>
    <t>Gayatri Rokade, Radhe Ughade, Palash Gaurshettiwar</t>
  </si>
  <si>
    <t>2025 4th International Conference on Sentiment Analysis and Deep Learning (ICSADL)</t>
  </si>
  <si>
    <t>This paper represents that one of the critical subfields of NLP, SA applies DL techniques to analyze the feelings expressed in text, image, and voice context. As new technology of Web 2.0 emerges, there are many opportunities and challenges because of the large amount of content generated from blogs, forums, social networking sites, etc. This work explores the development of DL-based SA and notes that enhancements have been made primarily on the document, sentence, phrase, as well as aspect levels. Ambiguity, sarcasm, and negation are also discussed, as well as specific domain and multimodal aspects. The work shows that it might be possible to transition to semi-supervised, and unsupervised learning to overcome real-world data limitations and offers emergent prospects in the real-time analysis, domain fine-tuning, and data enhancement. The inspiration for future research is offered by the multimodal sentiment analysis and the enhancement of the DL architectures.</t>
  </si>
  <si>
    <t>https://www.semanticscholar.org/paper/01048c0d06a740c1a0d0c361640f17a19eb92a2b</t>
  </si>
  <si>
    <t>10.1007/s11042-023-17569-y</t>
  </si>
  <si>
    <t>A multimodal sentiment analysis approach for tweets by comprehending co-relations between information modalities</t>
  </si>
  <si>
    <t>Debatosh Chakraborty, D. Rudrapal, Baby Bhattacharya</t>
  </si>
  <si>
    <t>https://www.semanticscholar.org/paper/0732dc76cb75f26258bbfcdf31c015817e0b752b</t>
  </si>
  <si>
    <t>10.1145/3664647.3680914</t>
  </si>
  <si>
    <t>MoBA: Mixture of Bi-directional Adapter for Multi-modal Sarcasm Detection</t>
  </si>
  <si>
    <t>Yifeng Xie, Zhihong Zhu, Xin Chen, Zhanpeng Chen, Zhiqi Huang</t>
  </si>
  <si>
    <t>ACM Multimedia</t>
  </si>
  <si>
    <t>In the field of multi-modal learning, model parameters are typically large, necessitating the use of parameter-efficient fine-tuning (PEFT) techniques. These methods have been pivotal in enhancing training efficiency for downstream tasks in almost all situations. However, directly applying PEFT methods struggles to fully address the intricate demands of multi-modal tasks, such as multi-modal sarcasm detection (MSD), which demands the extraction and comparison of cues from different modalities. MSD, particularly when reliant on textual and visual modalities, faces challenges in identifying sarcasm's incongruity. This issue often arises from the lack of intermodality interaction during tuning, resulting in a disconnect between textual and visual information. In this paper, we introduce a novel approach called Bi-directional Adapter (BA), designated as MoBA. This approach is designed to minimize training parameters while enhancing the model's ability to interpret sarcasm across modalities. By facilitating an exchange between textual and visual information through a low-rank representation, our method adeptly captures the nuances of sarcastic expressions with a reduced number of training parameters. Our empirical studies, carried out on two publicly accessible and emerging datasets, demonstrate that our model substantially improves sarcasm detection accuracy. These findings indicate that our approach provides a more reliable and efficient solution to address the complexities of MSD.</t>
  </si>
  <si>
    <t>https://www.semanticscholar.org/paper/3bda89a5b55d3555bd6951d114597fa04a07249d</t>
  </si>
  <si>
    <t>10.1007/s10115-024-02214-3</t>
  </si>
  <si>
    <t>Comprehensive review and comparative analysis of transformer models in sentiment analysis</t>
  </si>
  <si>
    <t>Hadis Bashiri, Hassan Naderi</t>
  </si>
  <si>
    <t>Knowledge and Information Systems</t>
  </si>
  <si>
    <t>https://www.semanticscholar.org/paper/378ef6735577260016f767bfd17c66c1f3892a9f</t>
  </si>
  <si>
    <t>10.1145/3581783.3612053</t>
  </si>
  <si>
    <t>Revisiting Disentanglement and Fusion on Modality and Context in Conversational Multimodal Emotion Recognition</t>
  </si>
  <si>
    <t>Bobo Li, Hao Fei, Lizi Liao, Yu Zhao, Chong Teng, Tat-seng Chua, Donghong Ji, Fei Li</t>
  </si>
  <si>
    <t>It has been a hot research topic to enable machines to understand human emotions in multimodal contexts under dialogue scenarios, which is tasked with multimodal emotion analysis in conversation (MM-ERC). MM-ERC has received consistent attention in recent years, where a diverse range of methods has been proposed for securing better task performance. Most existing works treat MM-ERC as a standard multimodal classification problem and perform multimodal feature disentanglement and fusion for maximizing feature utility. Yet after revisiting the characteristic of MM-ERC, we argue that both the feature multimodality and conversational contextualization should be properly modeled simultaneously during the feature disentanglement and fusion steps. In this work, we target further pushing the task performance by taking full consideration of the above insights. On the one hand, during feature disentanglement, based on the contrastive learning technique, we devise a Dual-level Disentanglement Mechanism (DDM) to decouple the features into both the modality space and utterance space. On the other hand, during the feature fusion stage, we propose a Contribution-aware Fusion Mechanism (CFM) and a Context Refusion Mechanism (CRM) for multimodal and context integration, respectively. They together schedule the proper integrations of multimodal and context features. Specifically, CFM explicitly manages the multimodal feature contributions dynamically, while CRM flexibly coordinates the introduction of dialogue contexts. On two public MM-ERC datasets, our system achieves new state-of-the-art performance consistently. Further analyses demonstrate that all our proposed mechanisms greatly facilitate the MM-ERC task by making full use of the multimodal and context features adaptively. Note that our proposed methods have the great potential to facilitate a broader range of other conversational multimodal tasks.</t>
  </si>
  <si>
    <t>https://www.semanticscholar.org/paper/9d6db1dfe99d944ecfe5eb2b9f312501cdfd1501</t>
  </si>
  <si>
    <t>10.1109/icipca61593.2024.10709120</t>
  </si>
  <si>
    <t>Research on Optimization of Natural Language Processing Model Based on Multimodal Deep Learning</t>
  </si>
  <si>
    <t>Dan Sun, Yaxin Liang, Yining Yang, Yuhan Ma, Qishi Zhan, Erdi Gao</t>
  </si>
  <si>
    <t>2024 IEEE 2nd International Conference on Image Processing and Computer Applications (ICIPCA)</t>
  </si>
  <si>
    <t>This project intends to study the image representation based on attention mechanism and multimodal data. By adding multiple pattern layers to the attribute model, the semantic and hidden layers of image content are integrated. The word vector is quantified by Word2Vec method, and then evaluated by word embedding convolutional neural network. The published experimental results of the two groups were tested. The experimental results show that this method can convert discrete features into continuous characters, thus reducing the complexity of feature preprocessing. Word2Vec and natural language processing technology are integrated to achieve the goal of direct evaluation of missing image features. The robustness of image feature evaluation model is improved by using the excellent feature analysis characteristics of convolutional neural network. This project intends to improve the existing image feature identification methods and eliminate the subjective influence in the evaluation process. The findings from simulation indicate that the novel approach have developed is viable, effectively augmenting the features within the produced representations.</t>
  </si>
  <si>
    <t>https://www.semanticscholar.org/paper/88261105a8d6b76b14ff09363ebf26412878f77e</t>
  </si>
  <si>
    <t>10.1016/j.inffus.2024.102725</t>
  </si>
  <si>
    <t>AtCAF: Attention-based causality-aware fusion network for multimodal sentiment analysis</t>
  </si>
  <si>
    <t>Changqin Huang, Jili Chen, Qionghao Huang, Shijin Wang, Yaxin Tu, Xiaodi Huang</t>
  </si>
  <si>
    <t>https://www.semanticscholar.org/paper/4f8e1a6e356e99e3daebb81002e88fd673ee7d88</t>
  </si>
  <si>
    <t>10.1016/j.neunet.2025.107222</t>
  </si>
  <si>
    <t>TF-BERT: Tensor-based fusion BERT for multimodal sentiment analysis</t>
  </si>
  <si>
    <t>Jingming Hou, Nazlia Omar, Sabrina Tiun, Saidah Saad, Qian He</t>
  </si>
  <si>
    <t>Neural Networks</t>
  </si>
  <si>
    <t>https://www.semanticscholar.org/paper/88fcef37e1ac795b1ab7e1a5a034791f4304d4b1</t>
  </si>
  <si>
    <t>10.1016/j.knosys.2024.112372</t>
  </si>
  <si>
    <t>Disentangled variational auto-encoder for multimodal fusion performance analysis in multimodal sentiment analysis</t>
  </si>
  <si>
    <t>Rongfei Chen, Wenju Zhou, Huosheng Hu, Zixiang Fei, Minrui Fei, Hao Zhou</t>
  </si>
  <si>
    <t>https://www.semanticscholar.org/paper/5894473046cc9290485c2020a5ede62c1b46b7bf</t>
  </si>
  <si>
    <t>10.1007/978-981-97-7007-6_15</t>
  </si>
  <si>
    <t>Named Entity Recognition of Belt Conveyor Faults Based on ALBERT-BiLSTM-SAM-CRF</t>
  </si>
  <si>
    <t>Qi Zhu, Jingjing Cao, Zhangyi Xu</t>
  </si>
  <si>
    <t>NCAA</t>
  </si>
  <si>
    <t>https://www.semanticscholar.org/paper/c96d44031211a8b71ae07e30e125f5e8bc2b50ba</t>
  </si>
  <si>
    <t>10.1109/access.2025.3549280</t>
  </si>
  <si>
    <t>Multimodal Sentiment Analysis Based on Expert Mixing of Subtask Representations</t>
  </si>
  <si>
    <t>Ling Lei, Wangjun He, Qiuyan Zheng, Bing Zhu</t>
  </si>
  <si>
    <t>Multimodal sentiment analysis has garnered significant attention for capturing and comprehending human emotions more authentically and comprehensively, multimodal sentiment analysis has garnered significant attention. However, existing multi-task methods under multimodal sentiment analysis tasks are primarily text-driven, fail to fully consider non-linguistic modality tasks and lack the ability to extract subtask information from fused representations. To maximize the utilization of non-linguistic modality information in multimodal data, this paper proposes a subtask representation selection module based on an expert mixture to enhance the feature representation capabilities of speech and image subtasks. The module consisted of two parts: an expert network and a gating network. The expert network contains multiple identical experts, each trained to process a specific feature subspace and extract specific subtask representations from the multimodal fused representation to enhance the subtask performance. The gating network consists of speech and image parts, which are responsible for learning the contributions of the corresponding experts to their respective tasks and performing weighted fusion to strengthen the emotional expressions of the speech and image modality subtasks. The experimental results on the CH-SIMS and CH-SIMSv2s datasets demonstrate that the proposed subtask module based on an expert mixture can effectively improve the performance of multimodal sentiment analysis.</t>
  </si>
  <si>
    <t>https://www.semanticscholar.org/paper/00721f37870d24be74d66a29b070d81cfe2995e4</t>
  </si>
  <si>
    <t>10.1016/j.knosys.2025.113121</t>
  </si>
  <si>
    <t>Multilevel information compression and textual information enhancement for multimodal sentiment analysis</t>
  </si>
  <si>
    <t>Yuchen Zhang, Hong Zhong, Naji Alhusaini, Guilin Chen, Cheng Wu</t>
  </si>
  <si>
    <t>https://www.semanticscholar.org/paper/25dfb647a3b383a89430c965c5bd2e05a5d95cae</t>
  </si>
  <si>
    <t>10.1109/icscna58489.2023.10370518</t>
  </si>
  <si>
    <t>Spark-based Big Data Sentiment Analysis of Social Media Comments</t>
  </si>
  <si>
    <t>K. Subha, N. Bharathi</t>
  </si>
  <si>
    <t>2023 International Conference on Sustainable Communication Networks and Application (ICSCNA)</t>
  </si>
  <si>
    <t>YouTube is widely regarded as the most crucial place for YouTubers to communicate their idea with the rest of the world through the internet. Big Data is a massive accumulation of data in terms of volume, diversity, and velocity. YouTube is the most important source of big data. The video on YouTube gets comments. Typically, a YouTuber attempts to provide followers with the most outstanding content possible by reviewing previous videos' comments. On average, the number of comments can reach ten thousand, making it nearly impossible to read through each and understand viewers comments. This work presents a spark-based model that extracts the comments from YouTube on a specific video from an education and fitness domain. A Machine Learning Classification Model is added to the extracted input to provide sentiment analysis of posted comments. Through the result, the YouTuber has a better grasp of the viewers' thoughts, which in turn helps them better understand their audience. The findings include a comparison of various machine-learning techniques for sentiment classification. The comparison of the proposed result helps content creators improve the channel's decision-making and revenue-generation performance.</t>
  </si>
  <si>
    <t>https://www.semanticscholar.org/paper/98d7ebe3bc0ee62e20e264cc96910efb8ed86c91</t>
  </si>
  <si>
    <t>10.1007/978-981-97-0942-7_19</t>
  </si>
  <si>
    <t>Exploring Emotion Trends in Product Reviews: A Multi-modal Analysis with Malicious Comment Filtering and User Privacy Protection</t>
  </si>
  <si>
    <t>Biyun Chen, Lin Jiang, Xin Pan, Guoquan Zhou, Aihua Sun, Dafang Li</t>
  </si>
  <si>
    <t>Conference on Information Security and Cryptology</t>
  </si>
  <si>
    <t>https://www.semanticscholar.org/paper/a81cc4b94e550e648b44faa0cc53ffb8f67b6831</t>
  </si>
  <si>
    <t>10.1016/j.ijcce.2024.12.005</t>
  </si>
  <si>
    <t>Leveraging cognitive computing for advanced behavioral and emotional data insights</t>
  </si>
  <si>
    <t>Chunhua Du, Wei Wang</t>
  </si>
  <si>
    <t>International Journal of Cognitive Computing in Engineering</t>
  </si>
  <si>
    <t>https://www.semanticscholar.org/paper/350b5e776d77fd009841c46957a9da9f169c0966</t>
  </si>
  <si>
    <t>10.1142/s0129183124420129</t>
  </si>
  <si>
    <t>Dual channel semantic enhancement-based convolutional neural networks model for text classification</t>
  </si>
  <si>
    <t>Kangqi Zhang, Xiaoyang Liu, Na Zhao, Shan Liu, Chaorong Li</t>
  </si>
  <si>
    <t>International Journal of Modern Physics C</t>
  </si>
  <si>
    <t>https://www.semanticscholar.org/paper/85c21253f1e3187dbe561369afade79108953824</t>
  </si>
  <si>
    <t>10.1007/s10489-024-05841-z</t>
  </si>
  <si>
    <t>FMCF: Few-shot Multimodal aspect-based sentiment analysis framework based on Contrastive Finetuning</t>
  </si>
  <si>
    <t>Yongping Du, Runfeng Xie, Bochao Zhang, Zihao Yin</t>
  </si>
  <si>
    <t>https://www.semanticscholar.org/paper/fd10f80c93386d9095c486b9fc822dd4f7788a22</t>
  </si>
  <si>
    <t>10.1145/3689062.3689375</t>
  </si>
  <si>
    <t>AMTN: Attention-Enhanced Multimodal Temporal Network for Humor Detection</t>
  </si>
  <si>
    <t>Yangyang Xu, Peng Zou, Rui Wang, Qi Li, Chengpeng Xu, Zhuoer Zhao, Xun Yang, Xiao Sun, Dan Guo, Meng Wang</t>
  </si>
  <si>
    <t>MuSe@ACM Multimedia</t>
  </si>
  <si>
    <t>In this paper, we introduce the Attention-Enhanced Multimodal Temporal Network (AMTN) to address the MuSe 2024 Cross-Cultural Humor Detection Sub-Challenge (MuSe-Humor), which highlights the task of humor detection within a cross-cultural context, leveraging multimodal information for its accomplishment. Specifically, we employ the Temporal Convolutional Network (TCN) to capture the temporal dynamics within individual modalities' features. Following this, we apply attention mechanism to refine the integration of information across different modalities and temporal sequences. The integrated features are then used for humor detection. Furthermore, we investigate the effectiveness of an end-to-end approach for this challenge. Finally, a more robust outcome is achieved by aggregating multiple experimental results, which constitutes our final submission for the challenge. As a result, our solution achieves a remarkable AUC score of 0.8833 on the test dataset, outperforming the baseline by 0.0151 and securing 2nd place in the MuSe-Humor sub-challenge.</t>
  </si>
  <si>
    <t>https://www.semanticscholar.org/paper/0f47139fa4e4b58f1baa3faf096f5ca1c64939c5</t>
  </si>
  <si>
    <t>10.1007/s00371-024-03668-w</t>
  </si>
  <si>
    <t>CTHFNet: contrastive translation and hierarchical fusion network for text–video–audio sentiment analysis</t>
  </si>
  <si>
    <t>Qiaohong Chen, Shufan Xie, Xian Fang, Qi Sun</t>
  </si>
  <si>
    <t>The Visual Computer</t>
  </si>
  <si>
    <t>https://www.semanticscholar.org/paper/5a05af1070497cfdc230b2ba282afaac4b2cb60f</t>
  </si>
  <si>
    <t>10.1007/s12046-025-02679-0</t>
  </si>
  <si>
    <t>TaNTISA: a hybrid approach for text/non-text classification and sentiment analysis of multimodal social media images</t>
  </si>
  <si>
    <t>Priyavrat Chauhan, Nonita Sharma, Geeta Sikka</t>
  </si>
  <si>
    <t>https://www.semanticscholar.org/paper/aca4db58ba9fea3d30c0a25e2ae22191a2065538</t>
  </si>
  <si>
    <t>10.1007/s00530-025-01697-6</t>
  </si>
  <si>
    <t>Multi-level sentiment-aware clustering for denoising in multimodal sentiment analysis with ASR errors</t>
  </si>
  <si>
    <t>Zixu Hu, Zhengtao Yu, Junjun Guo</t>
  </si>
  <si>
    <t>Multimedia Systems</t>
  </si>
  <si>
    <t>https://www.semanticscholar.org/paper/5ac9947764079fe06321cd688bcf756208ea10b3</t>
  </si>
  <si>
    <t>10.1109/tcss.2023.3322002</t>
  </si>
  <si>
    <t>A Review of Deep Learning Models for Twitter Sentiment Analysis: Challenges and Opportunities</t>
  </si>
  <si>
    <t>Laxmi Chaudhary, Nancy Girdhar, Deepak Sharma, Javier Andreu-Pérez, Antoine Doucet, Matthias Renz</t>
  </si>
  <si>
    <t>Microblogging site Twitter (re-branded to X since July 2023) is one of the most influential online social media websites, which offers a platform for the masses to communicate, expresses their opinions, and shares information on a wide range of subjects and products, resulting in the creation of a large amount of unstructured data. This has attracted significant attention from researchers who seek to understand and analyze the sentiments contained within this massive user-generated text. The task of sentiment analysis (SA) entails extracting and identifying user opinions from the text, and various lexicon- and machine learning-based methods have been developed over the years to accomplish this. However, deep learning (DL)-based approaches have recently become dominant due to their superior performance. This study briefs on standard preprocessing techniques and various word embeddings for data preparation. It then delves into a taxonomy to provide a comprehensive summary of DL-based approaches. In addition, the work compiles popular benchmark datasets and highlights evaluation metrics employed for performance measures and the resources available in the public domain to aid SA tasks. Furthermore, the survey discusses domain-specific practical applications of SA tasks. Finally, the study concludes with various research challenges and outlines future outlooks for further investigation.</t>
  </si>
  <si>
    <t>https://www.semanticscholar.org/paper/2ef1bb7cc958911344227423f76e01782e72cb15</t>
  </si>
  <si>
    <t>10.1007/978-3-031-54834-5_5</t>
  </si>
  <si>
    <t>10.4018/979-8-3693-6910-4.ch003</t>
  </si>
  <si>
    <t>10.3390/s24113440</t>
  </si>
  <si>
    <t>Multimodal Transformer Model Using Time-Series Data to Classify Winter Road Surface Conditions</t>
  </si>
  <si>
    <t>Yuya Moroto, Keisuke Maeda, Ren Togo, Takahiro Ogawa, M. Haseyama</t>
  </si>
  <si>
    <t>Italian National Conference on Sensors</t>
  </si>
  <si>
    <t>This paper proposes a multimodal Transformer model that uses time-series data to detect and predict winter road surface conditions. For detecting or predicting road surface conditions, the previous approach focuses on the cooperative use of multiple modalities as inputs, e.g., images captured by fixed-point cameras (road surface images) and auxiliary data related to road surface conditions under simple modality integration. Although such an approach achieves performance improvement compared to the method using only images or auxiliary data, there is a demand for further consideration of the way to integrate heterogeneous modalities. The proposed method realizes a more effective modality integration using a cross-attention mechanism and time-series processing. Concretely, when integrating multiple modalities, feature compensation through mutual complementation between modalities is realized through a feature integration technique based on a cross-attention mechanism, and the representational ability of the integrated features is enhanced. In addition, by introducing time-series processing for the input data across several timesteps, it is possible to consider the temporal changes in the road surface conditions. Experiments are conducted for both detection and prediction tasks using data corresponding to the current winter condition and data corresponding to a few hours after the current winter condition, respectively. The experimental results verify the effectiveness of the proposed method for both tasks. In addition to the construction of the classification model for winter road surface conditions, we first attempt to visualize the classification results, especially the prediction results, through the image style transfer model as supplemental extended experiments on image generation at the end of the paper.</t>
  </si>
  <si>
    <t>https://www.semanticscholar.org/paper/5550f840c48dbf0effcff01915a9f088e2ff5a07</t>
  </si>
  <si>
    <t>10.1007/s00530-024-01601-8</t>
  </si>
  <si>
    <t>Multilayer interactive attention bottleneck transformer for aspect-based multimodal sentiment analysis</t>
  </si>
  <si>
    <t>Jiachang Sun, Fuxian Zhu</t>
  </si>
  <si>
    <t>https://www.semanticscholar.org/paper/3567518a1bbf3252d8fc1211f50efcb9a9857e48</t>
  </si>
  <si>
    <t>10.1007/s13735-025-00362-y</t>
  </si>
  <si>
    <t>PAMoE-MSA: polarity-aware mixture of experts network for multimodal sentiment analysis</t>
  </si>
  <si>
    <t>Changqin Huang, Zhenheng Lin, Zhongmei Han, Qionghao Huang, Fan Jiang, Xiaodi Huang</t>
  </si>
  <si>
    <t>https://www.semanticscholar.org/paper/5c2cc4ba7007c0aaa62f2b090195112d0ee8dec8</t>
  </si>
  <si>
    <t>10.1186/s40537-025-01083-z</t>
  </si>
  <si>
    <t>I know your stance! Analyzing Twitter users’ political stance on diverse perspectives</t>
  </si>
  <si>
    <t>Jisu Kim, Dongjae Kim, Eunil Park</t>
  </si>
  <si>
    <t>Journal of Big Data</t>
  </si>
  <si>
    <t>https://www.semanticscholar.org/paper/cae2093ad466af38c1537bd63930e7a4aa2d66d0</t>
  </si>
  <si>
    <t>10.1109/iccece61355.2025.10940395</t>
  </si>
  <si>
    <t>Performance Evaluation of Sentiment Analysis on Reddit Comments: Insights and Improvement Opportunities for Naive Bayes, SVM, and BERT Models</t>
  </si>
  <si>
    <t>Niket Birannavar, Priya Prasad, Gayatri Dandgal, Mandar Ganiger, Prathamesh Redekar, Veena Badiger</t>
  </si>
  <si>
    <t>2025 International Conference on Computer, Electrical &amp; Communication Engineering (ICCECE)</t>
  </si>
  <si>
    <t>Sentiment analysis plays a key role in Natural Language Processing (NLP). It aims to pull out sentiments, opinions, and emotions from text. Social platforms like Reddit show how important this is. People express many different emotions there. This makes sentiment analysis useful for market analysis, consumer feedback, and social behavior research. This study tackles problems in emotion classification. These include not having enough emotion databases, making things too simple with binary classification, and the high computing costs of processing big datasets like GoEmotions. We use the GoEmotions dataset to test machine learning and transformer-based models. This dataset has 58,000 comments labeled with 27 emotions. We look at Support Vector Machines (SVM), Naive Bayes, and BERT. Our findings show that BERT does better than the others. It’s more accurate and captures small differences in sentiment well. BERT’s strong performance shows it’s a good fit for complex sentiment analysis tasks. This paper stresses the need for accuracy and efficient computing. It sets a standard to help push fine-grained sentiment analysis research forward.</t>
  </si>
  <si>
    <t>https://www.semanticscholar.org/paper/e242628bb3647b71f5ebc407874136c9ea71ea6b</t>
  </si>
  <si>
    <t>10.3390/electronics13030662</t>
  </si>
  <si>
    <t>Hybrid Uncertainty Calibration for Multimodal Sentiment Analysis</t>
  </si>
  <si>
    <t>Qiuyu Pan, Zuqiang Meng</t>
  </si>
  <si>
    <t>In open environments, multimodal sentiment analysis (MSA) often suffers from low-quality data and can be disrupted by noise, inherent defects, and outliers. In some cases, unreasonable multimodal fusion methods can perform worse than unimodal methods. Another challenge of MSA is effectively enabling the model to provide accurate prediction when it is confident and to indicate high uncertainty when its prediction is likely to be inaccurate. In this paper, we propose an uncertain-aware late fusion based on hybrid uncertainty calibration (ULF-HUC). Firstly, we conduct in-depth research on the issue of sentiment polarity distribution in MSA datasets, establishing a foundation for an uncertain-aware late fusion method, which facilitates organic fusion of modalities. Then, we propose a hybrid uncertainty calibration method based on evidential deep learning (EDL) that balances accuracy and uncertainty, supporting the reduction of uncertainty in each modality of the model. Finally, we add two common types of noise to validate the effectiveness of our proposed method. We evaluate our model on three publicly available MSA datasets (MVSA-Single, MVSA-Multiple, and MVSA-Single-Small). Our method outperforms state-of-the-art approaches in terms of accuracy, weighted F1 score, and expected uncertainty calibration error (UCE) metrics, proving the effectiveness of the proposed method.</t>
  </si>
  <si>
    <t>https://www.semanticscholar.org/paper/b9e71aeaf4c81bf43d2d910d65936ce388edbe3d</t>
  </si>
  <si>
    <t>10.1016/j.neucom.2025.129822</t>
  </si>
  <si>
    <t>Enhancing sentiment analysis with distributional emotion embeddings</t>
  </si>
  <si>
    <t>C. M. Liapis, A. Karanikola, S. Kotsiantis</t>
  </si>
  <si>
    <t>Neurocomputing</t>
  </si>
  <si>
    <t>https://www.semanticscholar.org/paper/ef6134656113e53413bcaee6626358cd1207ad66</t>
  </si>
  <si>
    <t>10.1145/3664524.3675360</t>
  </si>
  <si>
    <t>Multi-attention Fusion for Multimodal Sentiment Classification</t>
  </si>
  <si>
    <t>Guangmin Li, Xin Zeng, Chi Chen, Long Zhou</t>
  </si>
  <si>
    <t>MVRMLM@ICMR</t>
  </si>
  <si>
    <t>Multimodal sentiment analysis (MSA) aims to leverage information from multiple modalities (e.g., text, image, etc.) to improve sentiment classification accuracy compared to solely analyzing each modality independently. Most previous works only rely on a single fusion strategy to combine the information from different modalities, which may not fully capture the complex interactions between them. In this paper, we propose a novel Multi-Attention Fusion (MAF) model that combines transformer-based text and image encoders through a multi-attention cross-modal fusion mechanism. Our model uses position-attention over text and image to capture salient modality-specific features, which are then fused via cross-attention to model rich interactions between the two modalities. The experimental results on three sentence-level multimodal sentiment datasets show the effectiveness of our approach over existing state-of-the-art models.</t>
  </si>
  <si>
    <t>https://www.semanticscholar.org/paper/8f6417ecd8d94773c2f51a07eff0b9dc022d0c73</t>
  </si>
  <si>
    <t>10.1109/nmitcon62075.2024.10699259</t>
  </si>
  <si>
    <t>Cross-Domain Sentiment Analysis of Fusion Generative Adversarial Networks and Transfer Learning</t>
  </si>
  <si>
    <t>Zhudi Han</t>
  </si>
  <si>
    <t>2024 Second International Conference on Networks, Multimedia and Information Technology (NMITCON)</t>
  </si>
  <si>
    <t>Sentiment analysis models are often difficult to work well in cross-domain scenarios due to the differences in language expressions in different domains or platforms. To address this problem, this study proposes a cross-domain sentiment analysis and transfer learning method that incorporates generative adversarial networks (GANs). The method first aligns the text in the source and target domains using a GAN generator to eliminate the expression differences between the two domains. Then, based on the idea of transfer learning, the trained sentiment analysis model in the source domain is fine-tuned in the target domain to realize cross-domain sentiment analysis. The experimental results show that the classification accuracy of the GAN algorithm is between 95% and 99% in the product test of Taobao software, and it can classify evaluation quality very accurately. The cross-domain sentiment analysis method integrating GAN and transfer learning can effectively mitigate the negative impact of language expression differences between different domains or platforms.</t>
  </si>
  <si>
    <t>https://www.semanticscholar.org/paper/613a5879ee1032a933e666864b74c34d45d3aa45</t>
  </si>
  <si>
    <t>10.3390/electronics12163516</t>
  </si>
  <si>
    <t>Context-Dependent Multimodal Sentiment Analysis Based on a Complex Attention Mechanism</t>
  </si>
  <si>
    <t>Lujuan Deng, Boyi Liu, Zuhe Li, Jiangtao Ma, Hanbing Li</t>
  </si>
  <si>
    <t>Multimodal sentiment analysis aims to understand people’s attitudes and opinions from different data forms. Traditional modality fusion methods for multimodal sentiment analysis con-catenate or multiply various modalities without fully utilizing context information and the correlation between modalities. To solve this problem, this article provides a new model based on a multimodal sentiment analysis framework based on a recurrent neural network with a complex attention mechanism. First, after the raw data is preprocessed, the numerical feature representation is obtained using feature extraction. Next, the numerical features are input into the recurrent neural network, and the output results are multimodally fused using a complex attention mechanism layer. The objective of the complex attention mechanism is to leverage enhanced non-linearity to more effectively capture the inter-modal correlations, thereby improving the performance of multimodal sentiment analysis. Finally, the processed results are fed into the classification layer and the sentiment output is obtained using the classification layer. This process can effectively capture the semantic information and contextual relationship of the input sequence and fuse different pieces of modal information. Our model was tested on the CMU-MOSEI datasets, achieving an accuracy of 82.04%.</t>
  </si>
  <si>
    <t>https://www.semanticscholar.org/paper/07ac6e31bda83dd1ad0d39017b3dd595355a9f41</t>
  </si>
  <si>
    <t>10.1016/j.jksuci.2024.102048</t>
  </si>
  <si>
    <t>Sentiment analysis methods, applications, and challenges: A systematic literature review</t>
  </si>
  <si>
    <t>Yanying Mao, Qun Liu, Yu Zhang</t>
  </si>
  <si>
    <t>https://www.semanticscholar.org/paper/58ad90d0ce2e9b43a3ec395a53c33dcf58ed46d9</t>
  </si>
  <si>
    <t>10.1049/2024/6819714</t>
  </si>
  <si>
    <t>Design and Efficacy of a Data Lake Architecture for Multimodal Emotion Feature Extraction in Social Media</t>
  </si>
  <si>
    <t>Yuanyuan Fan, Xifeng Mi</t>
  </si>
  <si>
    <t>IET Software</t>
  </si>
  <si>
    <t>In the rapidly evolving landscape of social media, the demand for precise sentiment analysis (SA) on multimodal data has become increasingly pivotal. This paper introduces a sophisticated data lake architecture tailored for efficient multimodal emotion feature extraction, addressing the challenges posed by diverse data types. The proposed framework encompasses a robust storage solution and an innovative SA model, multilevel spatial attention fusion (MLSAF), adept at handling text and visual data concurrently. The data lake architecture comprises five layers, facilitating real‐time and offline data collection, storage, processing, standardized interface services, and data mining analysis. The MLSAF model, integrated into the data lake architecture, utilizes a novel approach to SA. It employs a text‐guided spatial attention mechanism, fusing textual and visual features to discern subtle emotional interplays. The model’s end‐to‐end learning approach and attention modules contribute to its efficacy in capturing nuanced sentiment expressions. Empirical evaluations on established multimodal sentiment datasets, MVSA‐Single and MVSA‐Multi, validate the proposed methodology’s effectiveness. Comparative analyses with state‐of‐the‐art models showcase the superior performance of our approach, with an accuracy improvement of 6% on MVSA‐Single and 1.6% on MVSA‐Multi. This research significantly contributes to optimizing SA in social media data by offering a versatile and potent framework for data management and analysis. The integration of MLSAF with a scalable data lake architecture presents a strategic innovation poised to navigate the evolving complexities of social media data analytics.</t>
  </si>
  <si>
    <t>https://www.semanticscholar.org/paper/87176fbcc2d750799ef4035809a18e58a5bf0583</t>
  </si>
  <si>
    <t>10.1109/smartgencon60755.2023.10442498</t>
  </si>
  <si>
    <t>CNN, LSTM, and Bi-LSTM based Self-Attention Model Classification for User Review Sentiment Analysis</t>
  </si>
  <si>
    <t>Kanwarpartap Singh Gill, Vatsala Anand, Rahul Chauhan, Ankur Choudhary, Rupesh Gupta</t>
  </si>
  <si>
    <t>2023 3rd International Conference on Smart Generation Computing, Communication and Networking (SMART GENCON)</t>
  </si>
  <si>
    <t>Sentiment analysis, often known as opinion mining, is a computational job within the field of natural language processing (NLP) that entails the identification and classification of the sentiment or emotional disposition conveyed in a given text, such as user reviews. Several deep learning models are applicable for sentiment analysis, such as Convolutional Neural Networks (CNN), Long Short-Term Memory networks (LSTM), and Bidirectional LSTM (Bi-LSTM) including self-attention processes. The use of sentiment analysis has become an essential tool for organisations and scholars that want to extract valuable insights from extensive amounts of textual data. The applications of this discipline are many and continuously developing, rendering it an area of active study and innovation within the wider domain and social environment of Natural Language Processing (NLP) and Artificial Intelligence (AI). This study focuses on the use of convolutional neural networks (CNN), long short-term memory (LSTM), and bidirectional LSTM with access to selfattention mechanism for sentiment analysis of user reviews. The CNN model exhibits an accuracy rate of 75%, while the LSTM model demonstrates an accuracy rate of 81%. Additionally, the Bidirectional-LSTM model showcases the highest accuracy rate among the three, reaching 84%.</t>
  </si>
  <si>
    <t>https://www.semanticscholar.org/paper/c0ba44527ed2b7ac6b5a1090bedc3e26e84a712c</t>
  </si>
  <si>
    <t>10.1097/ms9.0000000000002315</t>
  </si>
  <si>
    <t>Exploring emotional intelligence in artificial intelligence systems: a comprehensive analysis of emotion recognition and response mechanisms</t>
  </si>
  <si>
    <t>Jale Narimisaei, Mahdi Naeim, Shima Imannezhad, Pooya Samian, Mohammadreza Sobhani</t>
  </si>
  <si>
    <t>Annals of Medicine and Surgery</t>
  </si>
  <si>
    <t>This study aims to dissect the current state of emotion recognition and response mechanisms in artificial intelligence (AI) systems, exploring the progress made, challenges faced, and implicit operations of integrating emotional intelligence into AI. This study utilized a comprehensive review approach to investigate the integration of emotional intelligence (EI) into artificial intelligence (AI) systems, concentrating on emotion recognition and response mechanisms. The review process entailed formulating research questions, systematically searching academic databases such as PubMed, Scopus, and Web of Science, critically evaluating relevant literature, synthesizing the data, and presenting the findings in a comprehensive format. The study highlights the advancements in emotion recognition models, including the use of deep literacy ways and multimodal data emulsion. It discusses the challenges in emotion recognition, similar to variability in mortal expressions and the need for real-time processing. The integration of contextual information and individual traits is emphasized as enhancing the understanding of mortal feelings. The study also addresses ethical enterprises, similar as sequestration and impulses in training data. The integration of emotional intelligence into AI systems presents openings to revise mortal-computer relations. Emotion recognition and response mechanisms have made significant progress, but challenges remain. Unborn exploration directions include enhancing the robustness and interpretability of emotion recognition models, exploring cross-cultural and environment-apprehensive emotion understanding, and addressing long-term emotion shadowing and adaption. By further exploring emotional intelligence in AI systems, further compassionate and responsive machines can be developed, enabling deeper emotional connections with humans.</t>
  </si>
  <si>
    <t>https://www.semanticscholar.org/paper/6c1b35b1a88da1146fc6153e37b1aa29c63dcca0</t>
  </si>
  <si>
    <t>10.1007/978-3-031-58174-8_35</t>
  </si>
  <si>
    <t>Artificial Eye: Online Video Browsing Guide for Visually Impaired</t>
  </si>
  <si>
    <t>Ratnabali Pal, Samarjit Kar, A. Sekh</t>
  </si>
  <si>
    <t>International Conference on Computer Vision and Image Processing</t>
  </si>
  <si>
    <t>https://www.semanticscholar.org/paper/3399d703af9931a516cc30dfe8c825a1b8674b06</t>
  </si>
  <si>
    <t>10.1016/j.knosys.2025.113249</t>
  </si>
  <si>
    <t>Text-guided deep correlation mining and self-learning feature fusion framework for multimodal sentiment analysis</t>
  </si>
  <si>
    <t>Minghui Zhu, Xiaojiang He, Baojie Qiao, Yiming Luo, Zuhe Li, Yushan Pan</t>
  </si>
  <si>
    <t>https://www.semanticscholar.org/paper/7a60124ac04e3f65eda7e4f7d872c9906d7782bb</t>
  </si>
  <si>
    <t>10.3389/fpubh.2025.1551374</t>
  </si>
  <si>
    <t>Using EEG technology to enhance performance measurement in physical education</t>
  </si>
  <si>
    <t>Zhaofeng Zhai, Lu Han, Wei Zhang</t>
  </si>
  <si>
    <t>Frontiers in Public Health</t>
  </si>
  <si>
    <t>Introduction The application of EEG technology in the context of school physical education offers a promising avenue to explore the neural mechanisms underlying the mental health symptom benefits of physical activity in adolescents. Current research methodologies in this domain primarily rely on behavioral and self-reported data, which ack the precision to capture the complex interplay between physical activity and cognitive-emotional outcomes. Traditional approaches often fail to provide real-time, objective insights into individual variations in mental health symptom responses. Methods To address these gaps, we propose an Adaptive Physical Education Optimization (APEO)model integrated with EEG analysis to monitor and optimize the mental health symptom impacts of physical education programs. APEO combines biomechanical modeling, engagement prediction through recurrent neural networks, and reinforcement learning to tailor physical activity interventions. By incorporating EEG data, our framework captured neural markers of emotional and cognitive states, enabling precise evaluation and personalized adjustments. Results and discussion Preliminary results indicate that our system enhances both engagement and mental health symptom outcomes, offering a scalable, data-driven solution to optimize adolescent mental wellbeing through physical education.</t>
  </si>
  <si>
    <t>https://www.semanticscholar.org/paper/7f3ca8c1758efabe99c40030cc0a5f386b72cf62</t>
  </si>
  <si>
    <t>10.1109/mapr63514.2024.10660747</t>
  </si>
  <si>
    <t>Exploring Multimodal Sentiment Analysis Models: A Comprehensive Survey</t>
  </si>
  <si>
    <t>Phuong Q. Dao, Thien B. Nguyen-Tat, M. Roantree, V. M. Ngo</t>
  </si>
  <si>
    <t>International Conference on Multimedia Analysis and Pattern Recognition</t>
  </si>
  <si>
    <t>The exponential growth of multimodal content across social media platforms, comprising text, images, audio, and video, has catalyzed substantial interest in artificial intelligence, particularly in multi-modal sentiment analysis (MSA). This study presents a comprehensive survey of 30 research papers published between 2020 and 2024 by eminent publishers such as Elsevier, ACM, IEEE, Springer, and others indexed in Google Scholar. Our analysis primarily focuses on exploring multimodal fusion techniques and features, with specific emphasis on the integration of text and image data. Additionally, the article offers an overview of the evolution, definition, and historical context of MSA. It delves into the current challenges and potential advantages of MSA, investigating recent datasets and sophisticated models. Furthermore, the study provides insights into prospective research directions. Notably, this review offers valuable recommendations for advancing research and developing more robust MSA models, thus serving as a valuable resource for both academic and industry researchers engaged in this burgeoning field.</t>
  </si>
  <si>
    <t>https://www.semanticscholar.org/paper/49670fadc56679bf517a20012c2bf317b1abbcf4</t>
  </si>
  <si>
    <t>10.21203/rs.3.rs-4847877/v1</t>
  </si>
  <si>
    <t>10.1007/s10660-024-09896-5</t>
  </si>
  <si>
    <t>A robust hybrid approach with product context-aware learning and explainable AI for sentiment analysis in Amazon user reviews</t>
  </si>
  <si>
    <t>Ehtesham Hashmi, Sule YAYILGAN YILDIRIM</t>
  </si>
  <si>
    <t>Electronic Commerce Research</t>
  </si>
  <si>
    <t>In the ever-changing world of business, gaining valuable insights from customer perspectives is crucial. Consumer evaluations are crucial performance indicators for businesses seeking to enhance their impact. Cyberspace is expanding with an increasing volume of reviews, making it challenging to extract relevant information for desired products. This research explores sentiment analysis for Amazon product reviews in the domain of communication technology, utilizing four publicly available datasets. Sentiment analysis is frequently employed to support E-Commerce platforms in monitoring customer feedback on their products and striving to understand customer needs and preferences. Acknowledging that solely relying on user reviews is insufficient to achieve the best performance, we enhance our approach by incorporating additional context from product titles and headlines for a more comprehensive understanding of the learning algorithm. This paper utilizes three distinct embedding methods, including TF-IDF, Word2Vec, and FastText. FastText outperformed other embeddings when stacked with XGBoost and CatBoost, resulting in the FastXCatStack model. This model achieved accuracy scores of 0.93, 0.93, and 0.94 on mobile electronics, major appliances, and personal care appliances datasets respectively, and linear SVM showed an accuracy score of 0.91 on software reviews when combined with FastText. This research study also provides a comprehensive analysis of deep learning-based models, including approaches like LSTM, GRU, and convolutional neural networks as well as transformer-based models such as BERT, RoBERTa, and XLNET. In the concluding phase, interpretability modeling was applied using Local Interpretable Model-Agnostic Explanations and Latent Dirichlet Allocation to gain deeper insights into the model’s decision-making process.</t>
  </si>
  <si>
    <t>https://www.semanticscholar.org/paper/8dacb0e5024cbfcab073bffbbf92445065669260</t>
  </si>
  <si>
    <t>10.1016/j.energy.2024.133134</t>
  </si>
  <si>
    <t>User Requirements Analysis of New Energy Vehicles Based on Improved Kano Model</t>
  </si>
  <si>
    <t>Yong Yang, Qiaoxing Li, Chengjiang Li, Quande Qin</t>
  </si>
  <si>
    <t>Energy</t>
  </si>
  <si>
    <t>https://www.semanticscholar.org/paper/e7148699ed6f822f50397a9990bb6ee228b20a78</t>
  </si>
  <si>
    <t>10.1145/3627345.3627355</t>
  </si>
  <si>
    <t>Visualization of Online Product Reviews Written in Japanese Based on Entity Sentiment Analysis for Enhanced Customer Experience</t>
  </si>
  <si>
    <t>M. Fahim, Ferdous Khan, Shinji Seki, Ken Sakamura</t>
  </si>
  <si>
    <t>CCIOT</t>
  </si>
  <si>
    <t>Product reviews on e-commerce sites provide useful information for potential customers. However, these reviews can sometimes be too subjective, requiring much time to extract useful information from them. Sentiment analysis of product reviews has been a tested and effective way to summarize a huge number of product reviews, however, this technique can suppress much information and, as a result, may lack insights for the customers. Therefore, in this paper, we propose an approach based on entity sentiment analysis where the entities are dynamically generated by natural language processing of product reviews written in Japanese, and their corresponding sentiment values are tallied to produce a visual representation. A preliminary user study has confirmed the effectiveness of the proposed approach.</t>
  </si>
  <si>
    <t>https://www.semanticscholar.org/paper/4e04b25cba8aa1fcf0d8882be0fc6ed11449fbeb</t>
  </si>
  <si>
    <t>10.1109/access.2025.3545863</t>
  </si>
  <si>
    <t>EmoNet: Deep Attentional Recurrent CNN for X (Formerly Twitter) Emotion Classification</t>
  </si>
  <si>
    <t>Md. Shakil Hossain, Md. Mithun Hossain, Md. Shakhawat Hossain, M. F. Mridha, Mejdl S. Safran, Sultan Alfarhood</t>
  </si>
  <si>
    <t>Emotion classification from social media data is critical for market research, sentiment analysis, and understanding human behavior, yet the unstructured nature of Twitter data poses significant challenges for conventional models. To overcome these challenges, we propose EmoNet, a novel Deep Attentional Recurrent Convolutional Neural Network (DAR-CNN) that integrates an advanced attention mechanism to capture intricate contextual dependencies in textual data. EmoNet utilizes an AttentionEmbedder module to generate query, key, and value vectors, which are then processed through an attention layer to compute weighted representations. These representations are concurrently fed into LSTM, CNN, and GRU layers to extract diverse sequential and spatial features, with global max pooling applied to each pathway before concatenation and final classification via fully connected layers. We employ K-fold cross-validation to rigorously evaluate EmoNet against baseline models, including RoBERTa, BERT, and DistilBERT. Our DAR-CNN model achieves a remarkable accuracy of 94.51% and an F1 score of 94.55%, outperforming existing state-of-the-art methods. These results demonstrate our effective combination of attentional mechanisms with recurrent and convolutional architectures, establishing EmoNet as a robust solution for emotion detection on social media platforms.</t>
  </si>
  <si>
    <t>https://www.semanticscholar.org/paper/e43338682660d6781d7ff5421f4e840878c2d021</t>
  </si>
  <si>
    <t>10.1007/s00530-024-01558-8</t>
  </si>
  <si>
    <t>New benchmark dataset and fine-grained cross-modal fusion framework for Vietnamese multimodal aspect-category sentiment analysis</t>
  </si>
  <si>
    <t>Quy Hoang Nguyen, Minh-Van Truong Nguyen, Kiet Van Nguyen</t>
  </si>
  <si>
    <t>The emergence of multimodal data on social media platforms presents new opportunities to better understand user sentiments toward a given aspect. However, existing multimodal datasets for aspect-category sentiment analysis (ACSA) often focus on textual annotations, neglecting fine-grained information in images. Consequently, these datasets fail to fully exploit the richness inherent in multimodal. To address this, we introduce a new Vietnamese multimodal dataset, named ViMACSA, which consists of 4876 text-image pairs with 14,618 fine-grained annotations for both text and image in the hotel domain. Additionally, we propose a fine-grained cross-modal fusion framework (FCMF) that effectively learns both intra- and inter-modality interactions and then fuses these information to produce a unified multimodal representation. Experimental results show that our framework outperforms SOTA models on the ViMACSA dataset, achieving the highest F1 score of 79.73%. We also explore characteristics and challenges in Vietnamese multimodal sentiment analysis, including misspellings, abbreviations, and the complexities of the Vietnamese language. This work contributes both a benchmark dataset and a new framework that leverages fine-grained multimodal information to improve multimodal aspect-category sentiment analysis. Our dataset is available for research purposes.</t>
  </si>
  <si>
    <t>https://www.semanticscholar.org/paper/ef182b0fa0977df2cdec10a3e21755780eef69f7</t>
  </si>
  <si>
    <t>10.3389/fcomp.2024.1444549</t>
  </si>
  <si>
    <t>MultiSentimentArcs: a novel method to measure coherence in multimodal sentiment analysis for long-form narratives in film</t>
  </si>
  <si>
    <t>Jon Chun</t>
  </si>
  <si>
    <t>Affective artificial intelligence and multimodal sentiment analysis play critical roles in designing safe and effective human-computer interactions and are in diverse applications ranging from social chatbots to eldercare robots. However emotionally intelligent artificial intelligence can also manipulate, persuade, and otherwise compromise human autonomy. We face a constant stream of ever more capable models that can better understand nuanced, complex, and interrelated sentiments across different modalities including text, vision, and speech. This paper introduces MultiSentimentArcs, combination of an open and extensible multimodal sentiment analysis framework, a challenging movie dataset, and a novel benchmark. This enables the quantitative and qualitative identification, comparison, and prioritization of conflicting sentiments commonly arising from different models and modalities. Diachronic multimodal sentiment analysis is especially challenging in film narratives where actors, directors, cinematographers and editors use dialog, characters, and other elements in contradiction with each other to accentuate dramatic tension. MultiSentimentArcs uses local open-source software models to democratize artificial intelligence. We demonstrate how a simple 2-step pipeline of specialized open-source software with a large multimodal model followed by a large language model can approximate video sentiment analysis of a commercial state-of-the-art Claude 3 Opus. To the best of our knowledge, MultiSentimentArcs is the first fully open-source diachronic multimodal sentiment analysis framework, dataset, and benchmark to enable automatic or human-in-the-loop exploration, analysis, and critique of multimodal sentiment analysis on long-form narratives. We demonstrate two novel coherence metrics and a methodology to identify, quantify, and explain real-world sentiment models and modalities. MultiSentimentArcs integrates artificial intelligence with traditional narrative studies and related fields like film, linguistic and cultural studies. It also contributes to eXplainable artificial intelligence and artificial intelligence safety by enhancing artificial intelligence transparency in surfacing emotional persuasion, manipulation, and deception techniques. Finally, it can filter noisy emotional input and prioritize information rich channels to build more performant real-world human computer interface applications in fields like e-learning and medicine. This research contributes to the field of Digital Humanities by giving non-artificial intelligence experts access to directly engage in analysis and critique of research around affective artificial intelligence and human-AI alignment. Code and non-copyrighted data will be available at https://github.com/jon-chun/multisentimentarcs.</t>
  </si>
  <si>
    <t>https://www.semanticscholar.org/paper/4d4a04be5a4a264dd775a08768e0767564839480</t>
  </si>
  <si>
    <t>10.3934/mbe.2024110</t>
  </si>
  <si>
    <t>Research on cross-modal emotion recognition based on multi-layer semantic fusion.</t>
  </si>
  <si>
    <t>Zhijing Xu, Yang Gao</t>
  </si>
  <si>
    <t>Mathematical biosciences and engineering : MBE</t>
  </si>
  <si>
    <t>Multimodal emotion analysis involves the integration of information from various modalities to better understand human emotions. In this paper, we propose the Cross-modal Emotion Recognition based on multi-layer semantic fusion (CM-MSF) model, which aims to leverage the complementarity of important information between modalities and extract advanced features in an adaptive manner. To achieve comprehensive and rich feature extraction from multimodal sources, considering different dimensions and depth levels, we design a parallel deep learning algorithm module that focuses on extracting features from individual modalities, ensuring cost-effective alignment of extracted features. Furthermore, a cascaded cross-modal encoder module based on Bidirectional Long Short-Term Memory (BILSTM) layer and Convolutional 1D (ConV1d) is introduced to facilitate inter-modal information complementation. This module enables the seamless integration of information across modalities, effectively addressing the challenges associated with signal heterogeneity. To facilitate flexible and adaptive information selection and delivery, we design the Mask-gated Fusion Networks (MGF-module), which combines masking technology with gating structures. This approach allows for precise control over the information flow of each modality through gating vectors, mitigating issues related to low recognition accuracy and emotional misjudgment caused by complex features and noisy redundant information. The CM-MSF model underwent evaluation using the widely recognized multimodal emotion recognition datasets CMU-MOSI and CMU-MOSEI. The experimental findings illustrate the exceptional performance of the model, with binary classification accuracies of 89.1% and 88.6%, as well as F1 scores of 87.9% and 88.1% on the CMU-MOSI and CMU-MOSEI datasets, respectively. These results unequivocally validate the effectiveness of our approach in accurately recognizing and classifying emotions.</t>
  </si>
  <si>
    <t>https://www.semanticscholar.org/paper/83f627d6d8192f5584254f7b902d0034081a4834</t>
  </si>
  <si>
    <t>10.32628/cseit24105105</t>
  </si>
  <si>
    <t>Sentiments Unleashed : Pioneering the Frontier of Sentiment Analysis through Cutting-Edge Applications and Methodologies</t>
  </si>
  <si>
    <t>Ravi Lourdusamy, Prabakaran Thangavel, Johnbosco S</t>
  </si>
  <si>
    <t>International Journal of Scientific Research in Computer Science Engineering and Information Technology</t>
  </si>
  <si>
    <t>Sentiment analysis is a powerful tool within Natural Language Processing (NLP), assists businesses and researchers in discerning the emotions, attitudes, and beliefs conveyed in written language. The increasing availability of textual data, including social media posts, product reviews, and customer feedback, has driven a significant increase in the demand for sentiment analysis. The primary goal is to uncover underlying emotions expressed through diverse word combinations, sentences, or paragraphs. By scrutinizing language nuances, it identifies a wide range of emotions, from joy and sadness to criticism and admiration. This profound understanding, facilitated by sentiment analysis, provides valuable insights into public perception, market trends, and consumer behaviours, empowering businesses to refine strategies, improve products, and enhance customer experiences. As sentiment analysis tools and techniques continue to advance, they present opportunities for progress, assisting businesses in navigating shifts in public opinion and enabling researchers to delve into the intricacies of human expression through text. With the continuous surge in textual data, sentiment analysis retains its significance in guiding stakeholders from diverse industries toward informed decisions and a comprehensive understanding of human sentiment. This research explores advanced approaches in sentiment analysis, including machine learning, lexicon-based methods, hybrid and ontology-based models, and multi-modal techniques, examining various levels, classifications, and methodologies.</t>
  </si>
  <si>
    <t>https://www.semanticscholar.org/paper/65b5e25b19749d44ed1f5f822b53a238d0b1677e</t>
  </si>
  <si>
    <t>10.1109/iwcmc61514.2024.10592484</t>
  </si>
  <si>
    <t>A Review of Multimodal Sentiment Analysis: Modal Fusion and Representation</t>
  </si>
  <si>
    <t>Hanxue Fu, Huimin Lu</t>
  </si>
  <si>
    <t>International Conference on Wireless Communications and Mobile Computing</t>
  </si>
  <si>
    <t>With the continuous advancement of multimedia technology, various modalities of data such as video, text, and audio are becoming increasingly abundant. Analyzing the unified emotional expression behind this diverse set of modalities has become a crucial research area. The rapid development of deep learning technology has been applied extensively across various domains. This paper delves into various deep learning-based multimodal sentiment analysis methods, focusing on two aspects: the fusion and representation of different modalities of data. Additionally, it outlines commonly used datasets, identifies potential challenges in the field, and provides a comprehensive review. This review is significant for deepening the understanding of multimodal sentiment analysis, summarizing previous work, and inspiring future research initiatives.</t>
  </si>
  <si>
    <t>https://www.semanticscholar.org/paper/5bfcd4fed4c5ee3156c975750b62e8174a1cc9ee</t>
  </si>
  <si>
    <t>10.1016/j.neucom.2024.128940</t>
  </si>
  <si>
    <t>Multimodal sentiment analysis based on disentangled representation learning and cross-modal-context association mining</t>
  </si>
  <si>
    <t>Zuhe Li, Panbo Liu, Yushan Pan, Weiping Ding, Jun Yu, Haoran Chen, Weihua Liu, Yiming Luo, Hao Wang</t>
  </si>
  <si>
    <t>https://www.semanticscholar.org/paper/b8dd992d038d102151a9d47530ce2e131a87a303</t>
  </si>
  <si>
    <t>10.1016/j.asoc.2024.112279</t>
  </si>
  <si>
    <t>Multimodal sentiment analysis using deep learning and fuzzy logic: A comprehensive survey</t>
  </si>
  <si>
    <t>Hoang Nam Do, H. Phan, N. Nguyen</t>
  </si>
  <si>
    <t>https://www.semanticscholar.org/paper/233ac8beefedabbfff9902859b09a6dabdffd9a7</t>
  </si>
  <si>
    <t>10.1016/j.aej.2024.12.117</t>
  </si>
  <si>
    <t>Temporal text-guided feedback-based progressive fusion network for multimodal sentiment analysis</t>
  </si>
  <si>
    <t>Zhihao Yang, Qing He, Nisuo Du, Qing He</t>
  </si>
  <si>
    <t>Alexandria Engineering Journal</t>
  </si>
  <si>
    <t>https://www.semanticscholar.org/paper/b5b802c6b93d7153bd335a864463f154c9c558a6</t>
  </si>
  <si>
    <t>10.1016/j.nlp.2024.100059</t>
  </si>
  <si>
    <t>Recent advancements and challenges of NLP-based sentiment analysis: A state-of-the-art review</t>
  </si>
  <si>
    <t>Jamin Rahman Jim, Md Apon Riaz Talukder, P. Malakar, M. Kabir, Kamruddin Nur, M. F. Mridha</t>
  </si>
  <si>
    <t>https://www.semanticscholar.org/paper/fa8f77766b5aa7dd2356f940bd3bda48eb147ea9</t>
  </si>
  <si>
    <t>10.1109/taffc.2024.3430045</t>
  </si>
  <si>
    <t>Diversity and Balance: Multimodal Sentiment Analysis Using Multimodal-Prefixed and Cross-Modal Attention</t>
  </si>
  <si>
    <t>Meng Li, Zhenfang Zhu, Kefeng Li, Hongli Pei</t>
  </si>
  <si>
    <t>IEEE Transactions on Affective Computing</t>
  </si>
  <si>
    <t>Multimodal Sentiment Analysis (MSA) is the technology of intelligently recognizing and assessing human sentiments using various data forms such as text, image, and audio. Despite current mainstream methods have made significant progress, MSA still faces the following issues: 1) most current methods train models based on pre-extracted features, lacking a sufficient understanding of sentiment diversity in multimodal data and may even lead to the loss of critical information in the raw data; and 2) textual modality, which possesses high-level semantic features, should typically dominate the fusion process, yet current methods fail to fully leverage this characteristic to balance modality information. To address the aforementioned issues, we propose a novel Multimodal Sentiment Analysis framework using Multimodal-Prefixed and Cross-Modal Attention (DB-MPCA). For the first issue, DB-MPCA employs multimodal raw data for pre-training, which not only allows for in-depth exploration of multimodal information but also significantly enhances the model’s learning capabilities and generalization, while reducing the substantial costs associated with manual annotation. Regarding the second issue, DB-MPCA introduces two prefix encoders designed to convert acoustic and visual features into prefix tokens. These tokens are then embedded into a pre-trained language model, where they are encoded together with textual tokens. Through this approach, DB-MPCA effectively learns cross-modal attention while maintaining the dominance of the textual modality, thereby optimizing the fusion of modalities. Comprehensive experiments conducted on the widely utilized dataset (CMU-MOSI) demonstrate the effectiveness of our model, highlighting its superiority over baseline models.</t>
  </si>
  <si>
    <t>https://www.semanticscholar.org/paper/920ce2ec3d37bb1023b75a8b084b61bd9dab3d7e</t>
  </si>
  <si>
    <t>10.1007/s10115-024-02102-w</t>
  </si>
  <si>
    <t>Enhancing sentiment analysis via fusion of multiple embeddings using attention encoder with LSTM</t>
  </si>
  <si>
    <t>Jitendra Soni, Kirti Mathur</t>
  </si>
  <si>
    <t>https://www.semanticscholar.org/paper/943576dfb1548367d338a8b3d3455782562a8534</t>
  </si>
  <si>
    <t>10.1007/s10844-024-00912-6</t>
  </si>
  <si>
    <t>A quantum-like zero-shot approach for sentiment analysis in finance</t>
  </si>
  <si>
    <t>Xi Yang, J. Zhu, P. D. Meo</t>
  </si>
  <si>
    <t>Journal of Intelligence and Information Systems</t>
  </si>
  <si>
    <t>https://www.semanticscholar.org/paper/7f4b03ee845628d306557c321c143cf7fc87e4e2</t>
  </si>
  <si>
    <t>10.1109/iccsp60870.2024.10544097</t>
  </si>
  <si>
    <t>Enhancing Multimodal Sentiment Analysis with Deep Learning Techniques to Foster Emotional Intelligence</t>
  </si>
  <si>
    <t>N. Kousika, N. Nanda Kumar, Elango Baskaran, M. S. Abbenaya, G. Arthika, M. Ashwanth</t>
  </si>
  <si>
    <t>International Conference on Cryptography, Security and Privacy</t>
  </si>
  <si>
    <t>Sentiment analysis (SA) is a critical process in understanding the emotions associated with data on social networking sites. Building upon this foundational concept, this paper introduces a sophisticated web application aimed at enabling users to submit diverse forms of content, including text, images, videos, and audio, for hate content assessment. This platform employs BERT CNN and VGG16 CNN algorithms for performing a thorough analysis of provided information in various formats. Emphasizing the identification of emotions in text and the detection of hate speech, the methodology extends to incorporate facial emotion detection for images. Through meticulous preprocessing, feature extraction, and ensemble learning, the proposed solution provides a robust framework for accurately identifying and mitigating hate content across various modalities. Experimental tests employing varied datasets validated the usefulness of the strategy, contributing to the advancement of hate content detection systems and fostering a safer online environment.</t>
  </si>
  <si>
    <t>https://www.semanticscholar.org/paper/d58b4d3af2da065b6aa46a9e1daffd1575af86c8</t>
  </si>
  <si>
    <t>10.3390/sym16070934</t>
  </si>
  <si>
    <t>Advanced Multimodal Sentiment Analysis with Enhanced Contextual Fusion and Robustness (AMSA-ECFR): Symmetry in Feature Integration and Data Alignment</t>
  </si>
  <si>
    <t>Qing Chen, Shenghong Dong, Pengming Wang</t>
  </si>
  <si>
    <t>Multimodal sentiment analysis, a significant challenge in artificial intelligence, necessitates the integration of various data modalities for accurate human emotion interpretation. This study introduces the Advanced Multimodal Sentiment Analysis with Enhanced Contextual Fusion and Robustness (AMSA-ECFR) framework, addressing the critical challenge of data sparsity in multimodal sentiment analysis. The main components of the proposed approach include a Transformer-based model employing BERT for deep semantic analysis of textual data, coupled with a Long Short-Term Memory (LSTM) network for encoding temporal acoustic features. Innovations in AMSA-ECFR encompass advanced feature encoding for temporal dynamics and an adaptive attention-based model for efficient cross-modal integration, achieving symmetry in the fusion and alignment of asynchronous multimodal data streams. Additionally, the framework employs generative models for intelligent approximation of missing features. It ensures robust alignment of high-level features with multimodal data context, effectively tackling issues of incomplete or noisy inputs. In simulation studies, the AMSA-ECFR model demonstrated superior performance against existing approaches. The symmetrical approach to feature integration and data alignment contributed significantly to the model’s robustness and precision. In simulations, the AMSA-ECFR model demonstrated a 10% higher accuracy and a 15% lower mean absolute error than the current best multimodal sentiment analysis frameworks.</t>
  </si>
  <si>
    <t>https://www.semanticscholar.org/paper/363b1de707e95e0d352c656e549cec30e90fa4bd</t>
  </si>
  <si>
    <t>10.1142/s0218126625500057</t>
  </si>
  <si>
    <t>A Visual Transformer and Convolution Neural Network-Based Intelligent Recommender System for e-Commerce Scenes</t>
  </si>
  <si>
    <t>Hua Deng, Haiying Huang, Osama Alfarraj, Amr Tolba</t>
  </si>
  <si>
    <t>J. Circuits Syst. Comput.</t>
  </si>
  <si>
    <t>https://www.semanticscholar.org/paper/7d4fe5d7932abdb43a86e3904216163c85dcd1a0</t>
  </si>
  <si>
    <t>10.1109/icme57554.2024.10687630</t>
  </si>
  <si>
    <t>Sentiment Confidence Separation: A Trust-Optimized Framework for Multimodal Sentiment Classification</t>
  </si>
  <si>
    <t>Zemin Tang, Min Shi, Zhibang Yang, Xu Zhou, Cen Chen, Joey Tianyi Zhou</t>
  </si>
  <si>
    <t>IEEE International Conference on Multimedia and Expo</t>
  </si>
  <si>
    <t>The Multimodal Sentiment Classification (MSC) task aims to discern sentiments from diverse data sources. Existing efforts focus on integrating multimodal features and enhancing representation learning for improved recognition. The widespread use of MSC, particularly in risk-associated domains, highlights the need for heightened trustworthiness in predictions. However, most current MSC models often provide elevated confidence regardless of whether the prediction is correct or not, with less emphasis on whether this confidence reasonably reflects the model’s certainty in predictions. This paper proposes a novel confidence optimization framework, Sentiment Confidence Separation (SCS), which helps address unreliability in MSC models by making the correct and incorrect predictions output discriminative confidences. SCS comprises Confidence Separation Loss (CSL) and Flatness-Based Separation Optimization (FBSO), facilitating reliable and precise predictions. Comprehensive experimentation validates the efficacy of the proposed approach across multiple mainstream datasets.</t>
  </si>
  <si>
    <t>https://www.semanticscholar.org/paper/fa21fdf79b53aa52b1d9a2d20f171b1ddcb28c8a</t>
  </si>
  <si>
    <t>10.1007/s00530-024-01518-2</t>
  </si>
  <si>
    <t>Text-dominant strategy for multistage optimized modality fusion in multimodal sentiment analysis</t>
  </si>
  <si>
    <t>Junwei Wu, Jiangpeng Wang, Shilong Jing, Jinyu Liu, Tianfeng Zhang, Min Han, Pengfei Zhan, Gan Zuo</t>
  </si>
  <si>
    <t>https://www.semanticscholar.org/paper/0b668b1cd3136b2e98be3d6b2ce7a47e60fbb8ca</t>
  </si>
  <si>
    <t>10.3934/mbe.2024154</t>
  </si>
  <si>
    <t>Word distance assisted dual graph convolutional networks for accurate and fast aspect-level sentiment analysis.</t>
  </si>
  <si>
    <t>Jiajia Jiao, Haijie Wang, Ruirui Shen, Zhuo Lu</t>
  </si>
  <si>
    <t>Aspect-level sentiment analysis can provide a fine-grain sentiment classification for inferring the sentiment polarity of specific aspects. Graph convolutional network (GCN) becomes increasingly popular because its graph structure can characterize the words' correlation for extracting more sentiment information. However, the word distance is often ignored and cause the cross-misclassification of different aspects. To address the problem, we propose a novel dual GCN structure to take advantage of word distance, syntactic information, and sentiment knowledge in a joint way. The word distance is not only used to enhance the syntactic dependency tree, but also to construct a new graph with semantic knowledge. Then, the two kinds of word distance assisted graphs are fed into two GCNs for further classification. The comprehensive results on two self-collected Chinese datasets (MOOC comments and Douban book reviews) as well as five open-source English datasets, demonstrate that our proposed approach achieves higher classification accuracy than the state-of-the-art methods with up to 1.81x training acceleration.</t>
  </si>
  <si>
    <t>https://www.semanticscholar.org/paper/7a2228886a53d6e36715c5b476c9238e1b276e9e</t>
  </si>
  <si>
    <t>10.3390/info16020124</t>
  </si>
  <si>
    <t>Analysis of Cultural Perceptions of the Intangible Cultural Heritage of Chinese Porcelain Inlay: An Investigation Based on Social Media Data</t>
  </si>
  <si>
    <t>Yanyu Li, Yile Chen</t>
  </si>
  <si>
    <t>Cultural heritage is a precious treasure left to mankind by history. With the development of the times and the improvement of people’s education, more and more people are becoming aware of the importance of protecting cultural heritage. Chinese porcelain inlay is a type of architectural decoration born out of the specific historical, geographical, and cultural conditions of Fujian and Guangdong, and was included in the second batch of The National List of Intangible Cultural Heritage of China published in 2008 and the third batch of The National List of Intangible Cultural Heritage of China—Expanded Projects in 2011. It represents an important part of the complex traditional culture of Fujian and Guangdong, acting as the essence of national culture, a symbol of national wisdom, and the refinement of national spirit. Using targeted analysis and making changes based on negative reviews, organizations that protect cultural heritage can improve their actions and find new ways to spread cultural heritage. The craft of Chinese porcelain inlay is used as an example in this paper. It combines Python Octopus crawler technology, data analysis, and sentiment analysis methods to perform a cognitive social media visualization analysis of Chinese porcelain inlay, which is a form of national intangible cultural heritage in China. Then, by looking at network text data from social media, it seeks to find out how the Chinese porcelain inlay culture is passed down, what its main traits are, and how people feel about it. Finally, this study summarizes the public’s understanding of inlay porcelain and proposes strategies to promote its future development and dissemination. This study found that (1) as a form of national intangible cultural heritage in China and a unique traditional architectural decoration craft, Chinese porcelain inlay has widely recognized cultural and artistic value. (2) The emotional evaluation of Chinese porcelain inlay is mainly positive (73 and 60.76%), while negative evaluations account for 12.62 and 20.79% of responses, mainly reflected in regret regarding the gradual disappearance of old buildings, the lament that Chinese porcelain inlay is highly regional and difficult to popularize, the regret that the individual has not visited locations with Chinese porcelain inlay, a feeling of helplessness with regard to inconvenient transportation links to these places, and discontent with the prohibitively high prices of Chinese porcelain inlay products. These findings offer valuable guidance for the future dissemination and development of Chinese porcelain inlay as a form of intangible cultural heritage. (3) The LDA topic model is used to divide the perception of Chinese porcelain inlay into nine major themes: arts and crafts, leisure and entertainment, cultural travel, online appreciation, heritage protection, dissemination scope, prayer and blessing, inheritance and innovation, and collection and research. This also provides a reference for the future direction of the inheritance of Chinese porcelain inlay cultural heritage.</t>
  </si>
  <si>
    <t>https://www.semanticscholar.org/paper/820834a9c6b1ee49fab4fb34a9d58cc27f0741cd</t>
  </si>
  <si>
    <t>10.1145/3652149</t>
  </si>
  <si>
    <t>A Survey of Cutting-edge Multimodal Sentiment Analysis</t>
  </si>
  <si>
    <t>Upendra Singh, Kumar Abhishek, Dr. Hiteshwar Kumar Azad</t>
  </si>
  <si>
    <t>The rapid growth of the internet has reached the fourth generation, i.e., web 4.0, which supports Sentiment Analysis (SA) in many applications such as social media, marketing, risk management, healthcare, businesses, websites, data mining, e-learning, psychology, and many more. Sentiment analysis is a powerful tool for governments, businesses, and researchers to analyse users’ emotions and mental states in order to generate opinions and reviews about products, services, and daily activities. In the past years, several SA techniques based on Machine Learning (ML), Deep Learning (DL), and other soft computing approaches were proposed. However, growing data size, subjectivity, and diversity pose a significant challenge to enhancing the efficiency of existing techniques and incorporating current development trends, such as Multimodal Sentiment Analysis (MSA) and fusion techniques. With the aim of assisting the enthusiastic researcher to navigating the current trend, this article presents a comprehensive study of various literature to handle different aspects of SA, including current trends and techniques across multiple domains. In order to clarify the future prospects of MSA, this article also highlights open issues and research directions that lead to a number of unresolved challenges.</t>
  </si>
  <si>
    <t>https://www.semanticscholar.org/paper/786df1765b7a2033adcad77e341471a230452938</t>
  </si>
  <si>
    <t>10.1007/s40747-025-01806-y</t>
  </si>
  <si>
    <t xml:space="preserve">H2CAN\documentclass[12pt]{minimal} \usepackage{amsmath} \usepackage{wasysym} \usepackage{amsfonts} \usepackage{amssymb} \usepackage{amsbsy} \usepackage{mathrsfs} \usepackage{upgreek} \setlength{\oddsidemargin}{-69pt} \begin{document}$$\text {H}^2\text {CAN}$$\end{document}: heterogeneous hypergraph </t>
  </si>
  <si>
    <t>Changqin Huang, Zhenheng Lin, Qionghao Huang, Xiaodi Huang, Fan Jiang, Jili Chen</t>
  </si>
  <si>
    <t>Complex &amp; Intelligent Systems</t>
  </si>
  <si>
    <t>Multimodal sentiment analysis (MSA) has garnered significant attention for its immense potential in human-computer interaction. While cross-modality attention mechanisms are widely used in MSA to capture inter-modality interactions, existing methods are limited to pairwise interactions between two modalities. Additionally, these methods can not utilize the causal relationship to guide attention learning, making them susceptible to bias information. To address these limitations, we introduce a novel method called Heterogeneous Hypergraph Attention Network with Counterfactual Learning (H2CAN).\documentclass[12pt]{minimal} \usepackage{amsmath} \usepackage{wasysym} \usepackage{amsfonts} \usepackage{amssymb} \usepackage{amsbsy} \usepackage{mathrsfs} \usepackage{upgreek} \setlength{\oddsidemargin}{-69pt} \begin{document}$$(\text {H}^2\text {CAN}).$$\end{document} The method constructs a heterogeneous hypergraph based on sentiment expression characteristics and employs Heterogeneous Hypergraph Attention Networks (HHGAT) to capture interactions beyond pairwise constraints. Furthermore, it mitigates the effects of bias through a Counterfactual Intervention Task (CIT). Our model comprises two main branches: hypergraph fusion and counterfactual fusion. The former uses HHGAT to capture inter-modality interactions, while the latter constructs a counterfactual world using Gaussian distribution and additional weighting for the biased modality. The CIT leverages causal inference to maximize the prediction discrepancy between the two branches, guiding attention learning in the hypergraph fusion branch. We utilize unimodal labels to help the model adaptively identify the biased modality, thereby enhancing the handling of bias information. Experiments on three mainstream datasets demonstrate that H2CAN\documentclass[12pt]{minimal} \usepackage{amsmath} \usepackage{wasysym} \usepackage{amsfonts} \usepackage{amssymb} \usepackage{amsbsy} \usepackage{mathrsfs} \usepackage{upgreek} \setlength{\oddsidemargin}{-69pt} \begin{document}$$\text {H}^2\text {CAN}$$\end{document} sets a new benchmark.</t>
  </si>
  <si>
    <t>https://www.semanticscholar.org/paper/3d2c1eb45f6999612d48e2069a140dac78e9cf02</t>
  </si>
  <si>
    <t>10.1007/s12559-024-10287-z</t>
  </si>
  <si>
    <t>A Review of Key Technologies for Emotion Analysis Using Multimodal Information</t>
  </si>
  <si>
    <t>Xianxun Zhu, Chaopeng Guo, Heyang Feng, Yao Huang, Yichen Feng, Xiangyang Wang, Rui Wang</t>
  </si>
  <si>
    <t>https://www.semanticscholar.org/paper/6902804e1ebbd34c274f74726de72b820db2db26</t>
  </si>
  <si>
    <t>10.1016/j.jksuci.2024.102221</t>
  </si>
  <si>
    <t>Enhanced UrduAspectNet: Leveraging Biaffine Attention for superior Aspect-Based Sentiment Analysis</t>
  </si>
  <si>
    <t>Kamran Aziz, Naveed Ahmed, Hassan Jalil Hadi, Aizihaierjiang Yusufu, Mohammaed Ali Alshara, Yasir Javed, Donghong Ji</t>
  </si>
  <si>
    <t>https://www.semanticscholar.org/paper/2f4e0ed017c620bb65b90287574eb4b07125d238</t>
  </si>
  <si>
    <t>10.1016/j.inffus.2024.102552</t>
  </si>
  <si>
    <t>Multimodal Aspect-Based Sentiment Analysis: A survey of tasks, methods, challenges and future directions</t>
  </si>
  <si>
    <t>Tianyu Zhao, Ling-ang Meng, Dawei Song</t>
  </si>
  <si>
    <t>https://www.semanticscholar.org/paper/0eeab2830fee7b0feff06e91378438a33f6ab8dd</t>
  </si>
  <si>
    <t>10.1016/j.patcog.2024.110261</t>
  </si>
  <si>
    <t>EmoComicNet: A multi-task model for comic emotion recognition</t>
  </si>
  <si>
    <t>Arpita Dutta, Samit Biswas, Amit Kumar Das</t>
  </si>
  <si>
    <t>Pattern Recognition</t>
  </si>
  <si>
    <t>https://www.semanticscholar.org/paper/1cecedd479300a0058c4353c99c9b7ce1a420b2f</t>
  </si>
  <si>
    <t>10.1038/s41598-024-60210-7</t>
  </si>
  <si>
    <t>A multimodal approach to cross-lingual sentiment analysis with ensemble of transformer and LLM</t>
  </si>
  <si>
    <t>Md. Saef Ullah Miah, M. Kabir, Talha Bin Sarwar, Mejdl S. Safran, Sultan Alfarhood, M. F. Mridha</t>
  </si>
  <si>
    <t>Scientific Reports</t>
  </si>
  <si>
    <t>Sentiment analysis is an essential task in natural language processing that involves identifying a text’s polarity, whether it expresses positive, negative, or neutral sentiments. With the growth of social media and the Internet, sentiment analysis has become increasingly important in various fields, such as marketing, politics, and customer service. However, sentiment analysis becomes challenging when dealing with foreign languages, particularly without labelled data for training models. In this study, we propose an ensemble model of transformers and a large language model (LLM) that leverages sentiment analysis of foreign languages by translating them into a base language, English. We used four languages, Arabic, Chinese, French, and Italian, and translated them using two neural machine translation models: LibreTranslate and Google Translate. Sentences were then analyzed for sentiment using an ensemble of pre-trained sentiment analysis models: Twitter-Roberta-Base-Sentiment-Latest, bert-base-multilingual-uncased-sentiment, and GPT-3, which is an LLM from OpenAI. Our experimental results showed that the accuracy of sentiment analysis on translated sentences was over 86% using the proposed model, indicating that foreign language sentiment analysis is possible through translation to English, and the proposed ensemble model works better than the independent pre-trained models and LLM.</t>
  </si>
  <si>
    <t>https://www.semanticscholar.org/paper/8597c0dc4fa5805306d9dd73622b9d27f4e74557</t>
  </si>
  <si>
    <t>10.3390/mti8070056</t>
  </si>
  <si>
    <t>Harnessing AI and NLP Tools for Innovating Brand Name Generation and Evaluation: A Comprehensive Review</t>
  </si>
  <si>
    <t>Marco Lemos, Pedro J. S. Cardoso, João M. F. Rodrigues</t>
  </si>
  <si>
    <t>Multimodal Technologies and Interaction</t>
  </si>
  <si>
    <t>The traditional approach of single-word brand names faces constraints due to trademarks, prompting a shift towards fusing two or more words to craft unique and memorable brands, exemplified by brands such as SalesForce© or SnapChat©. Furthermore, brands such as Kodak©, Xerox©, Google©, Häagen-Dazs©, and Twitter© have become everyday names although they are not real words, underscoring the importance of brandability in the naming process. However, manual evaluation of the vast number of possible combinations poses challenges. Artificial intelligence (AI), particularly natural language processing (NLP), is emerging as a promising solution to address this complexity. Existing online brand name generators often lack the sophistication to comprehensively analyze meaning, sentiment, and semantics, creating an opportunity for AI-driven models to fill this void. In this context, the present document reviews AI, NLP, and text-to-speech tools that might be useful in innovating the brand name generation and evaluation process. A systematic search on Google Scholar, IEEE Xplore, and ScienceDirect was conducted to identify works that could assist in generating and evaluating brand names. This review explores techniques and datasets used to train AI models as well as strategies for leveraging objective data to validate the brandability of generated names. Emotional and semantic aspects of brand names, which are often overlooked in traditional approaches, are discussed as well. A list with more than 75 pivotal datasets is presented. As a result, this review provides an understanding of the potential applications of AI, NLP, and affective computing in brand name generation and evaluation, offering valuable insights for entrepreneurs and researchers alike.</t>
  </si>
  <si>
    <t>https://www.semanticscholar.org/paper/80edcbc6e2073a70a52657431eba1fd50b1faeda</t>
  </si>
  <si>
    <t>10.1007/s10462-024-10869-1</t>
  </si>
  <si>
    <t>Cascaded cross-modal transformer for audio–textual classification</t>
  </si>
  <si>
    <t>Nicolae-Cătălin Ristea, A. Anghel, R. Ionescu</t>
  </si>
  <si>
    <t>Speech classification tasks often require powerful language understanding models to grasp useful features, which becomes problematic when limited training data is available. To attain superior classification performance, we propose to harness the inherent value of multimodal representations by transcribing speech using automatic speech recognition models and translating the transcripts into different languages via pretrained translation models. We thus obtain an audio–textual (multimodal) representation for each data sample. Subsequently, we combine language-specific Bidirectional Encoder Representations from Transformers with Wav2Vec2.0 audio features via a novel cascaded cross-modal transformer (CCMT). Our model is based on two cascaded transformer blocks. The first one combines text-specific features from distinct languages, while the second one combines acoustic features with multilingual features previously learned by the first transformer block. We employed our system in the Requests Sub-Challenge of the ACM Multimedia 2023 Computational Paralinguistics Challenge. CCMT was declared the winning solution, obtaining an unweighted average recall of 65.41% and 85.87% for complaint and request detection, respectively. Moreover, we applied our framework on the Speech Commands v2 and HVB dialog data sets, surpassing previous studies reporting results on these benchmarks. Our code is freely available for download at: https://github.com/ristea/ccmt.</t>
  </si>
  <si>
    <t>https://www.semanticscholar.org/paper/bc79e03ae0994942371b2aabd825bf4ca829732d</t>
  </si>
  <si>
    <t>10.1007/s00530-024-01421-w</t>
  </si>
  <si>
    <t>Text-centered cross-sample fusion network for multimodal sentiment analysis</t>
  </si>
  <si>
    <t>Qionghao Huang, Jili Chen, Changqin Huang, Xiaodi Huang, Yi Wang</t>
  </si>
  <si>
    <t>https://www.semanticscholar.org/paper/247cd98909b73e4e1d20dce2e1065a678de10c89</t>
  </si>
  <si>
    <t>10.3389/frai.2024.1479905</t>
  </si>
  <si>
    <t>Dense Paraphrasing for multimodal dialogue interpretation</t>
  </si>
  <si>
    <t>Jingxuan Tu, Kyeongmin Rim, Bingyang Ye, Kenneth Lai, James Pustejovsky</t>
  </si>
  <si>
    <t>Frontiers Artif. Intell.</t>
  </si>
  <si>
    <t>Multimodal dialogue involving multiple participants presents complex computational challenges, primarily due to the rich interplay of diverse communicative modalities including speech, gesture, action, and gaze. These modalities interact in complex ways that traditional dialogue systems often struggle to accurately track and interpret. To address these challenges, we extend the textual enrichment strategy of Dense Paraphrasing (DP), by translating each nonverbal modality into linguistic expressions. By normalizing multimodal information into a language-based form, we hope to both simplify the representation for and enhance the computational understanding of situated dialogues. We show the effectiveness of the dense paraphrased language form by evaluating instruction-tuned Large Language Models (LLMs) against the Common Ground Tracking (CGT) problem using a publicly available collaborative problem-solving dialogue dataset. Instead of using multimodal LLMs, the dense paraphrasing technique represents the dialogue information from multiple modalities in a compact and structured machine-readable text format that can be directly processed by the language-only models. We leverage the capability of LLMs to transform machine-readable paraphrases into human-readable paraphrases, and show that this process can further improve the result on the CGT task. Overall, the results show that augmenting the context with dense paraphrasing effectively facilitates the LLMs' alignment of information from multiple modalities, and in turn largely improves the performance of common ground reasoning over the baselines. Our proposed pipeline with original utterances as input context already achieves comparable results to the baseline that utilized decontextualized utterances which contain rich coreference information. When also using the decontextualized input, our pipeline largely improves the performance of common ground reasoning over the baselines. We discuss the potential of DP to create a robust model that can effectively interpret and integrate the subtleties of multimodal communication, thereby improving dialogue system performance in real-world settings.</t>
  </si>
  <si>
    <t>https://www.semanticscholar.org/paper/7e8f5fd16bb4a728941d7730d225608db0133f4f</t>
  </si>
  <si>
    <t>10.1080/10255842.2024.2313066</t>
  </si>
  <si>
    <t>Multimodal sentiment analysis leveraging the strength of deep neural networks enhanced by the XGBoost classifier</t>
  </si>
  <si>
    <t>Ganesh Chandrasekaran, S. Dhanasekaran, C. Moorthy, A. Arul Oli</t>
  </si>
  <si>
    <t>Computer Methods in Biomechanics and Biomedical Engineering</t>
  </si>
  <si>
    <t>Abstract Multimodal sentiment analysis, an increasingly vital task in the realms of natural language processing and machine learning, addresses the nuanced understanding of emotions and sentiments expressed across diverse data sources. This study presents the Hybrid LXGB (Long short-term memory Extreme Gradient Boosting) Model, a novel approach for multimodal sentiment analysis that merges the strengths of long short-term memory (LSTM) and XGBoost classifiers. The primary objective is to address the intricate task of understanding emotions across diverse data sources, such as textual data, images, and audio cues. By leveraging the capabilities of deep learning and gradient boosting, the Hybrid LXGB Model achieves an exceptional accuracy of 97.18% on the CMU-MOSEI dataset, surpassing alternative classifiers, including LSTM, CNN, DNN, and XGBoost. This study not only introduces an innovative model but also contributes to the field by showcasing its effectiveness and balance in capturing the nuanced spectrum of sentiments within multimodal datasets. The comparison with equivalent studies highlights the model’s remarkable success, emphasizing its potential for practical applications in real-world scenarios. The Hybrid LXGB Model offers a unique and promising perspective in the realm of multimodal sentiment analysis, demonstrating the significance of integrating LSTM and XGBoost for enhanced performance.</t>
  </si>
  <si>
    <t>https://www.semanticscholar.org/paper/af934811a44fa8adea9c6732ef8103aa21202941</t>
  </si>
  <si>
    <t>10.1016/j.ins.2024.120682</t>
  </si>
  <si>
    <t>An autoencoder-based self-supervised learning for multimodal sentiment analysis</t>
  </si>
  <si>
    <t>Wenjun Feng, Xin Wang, Donglin Cao, Dazhen Lin</t>
  </si>
  <si>
    <t>Information Sciences</t>
  </si>
  <si>
    <t>https://www.semanticscholar.org/paper/bb3bbbd2fb63cd426cf5e168b1447f7401198587</t>
  </si>
  <si>
    <t>10.1109/aiac63745.2024.10899603</t>
  </si>
  <si>
    <t>An ANPs-Enhanced Framework Based on Cross-Modal Translation for Multimodal Aspect-Based Sentiment Analysis</t>
  </si>
  <si>
    <t>Hao Fan, Junjie Chen, Wencong Wang, Zihan Zhang</t>
  </si>
  <si>
    <t>2024 2nd International Conference on Artificial Intelligence and Automation Control (AIAC)</t>
  </si>
  <si>
    <t>Multimodal aspect-based sentiment analysis (MABSA) is an emerging task in natural language processing that focuses on the fine-grained analysis of emotional tendencies for each specific aspect within both text and associated images. Existing research primarily concentrates on utilizing different pretrained models to extract single-modal features followed by attention-based fusion. However, due to the representational differences between modalities, semantic inconsistencies often arise during modality interactions. In this paper, we propose a novel framework based on cross-modal translation enhanced with adjective-noun pairs (ANPs), termed AEFCMT. This method converts images into descriptive text, allowing for the processing of multimodal data within a unified semantic space. Additionally, we design a multi-interaction attention module that ensures the emotional cues from images are fully considered. Experimental results demonstrate that our proposed method consistently outperforms strong baseline models on two public datasets.</t>
  </si>
  <si>
    <t>https://www.semanticscholar.org/paper/ac91b128aada510888783b816d3f1945c41f2d5a</t>
  </si>
  <si>
    <t>10.1007/s42979-024-03567-w</t>
  </si>
  <si>
    <t>Systematic Literature Review on Sentiment Analysis in Airline Industry</t>
  </si>
  <si>
    <t>Khan Md Hasib, Usman Naseem, Ashfia Jannat Keya, Shithi Maitra, Kamruzzaman Mithu, Md. Golam Rabiul Alam</t>
  </si>
  <si>
    <t>https://www.semanticscholar.org/paper/21009d4f3f5e081f63be60588ee7057221df852e</t>
  </si>
  <si>
    <t>10.1016/j.asoc.2023.110494</t>
  </si>
  <si>
    <t>Attention-based multimodal sentiment analysis and emotion recognition using deep neural networks</t>
  </si>
  <si>
    <t>Ajwa Aslam, Allah Bux Sargano, Z. Habib</t>
  </si>
  <si>
    <t>https://www.semanticscholar.org/paper/f4ccae9eadf92af2047e7ba4eb979649b8acda37</t>
  </si>
  <si>
    <t>10.2139/ssrn.5135869</t>
  </si>
  <si>
    <t>10.1016/j.ensm.2024.103860</t>
  </si>
  <si>
    <t>Artificial Intelligence in Rechargeable Battery: Advancements and Prospects</t>
  </si>
  <si>
    <t>Yige Xiong, Die Zhang, Xiaorong Ruan, Shanbao Jiang, Xueqin Zou, Wei Yuan, Xiuxue Liu, Yapeng Zhang, Zeqi Nie, Donghai Wei, Yubin Zeng, Peng Cao, Guanhua Zhang</t>
  </si>
  <si>
    <t>Energy Storage Materials</t>
  </si>
  <si>
    <t>https://www.semanticscholar.org/paper/0f5824388725fadeae77a7689fe0ebc90c99db60</t>
  </si>
  <si>
    <t>10.1016/j.eswa.2023.122579</t>
  </si>
  <si>
    <t>Deep CNN with late fusion for real time multimodal emotion recognition</t>
  </si>
  <si>
    <t>Chhavi Dixit, Shashank Mouli Satapathy</t>
  </si>
  <si>
    <t>https://www.semanticscholar.org/paper/abec088eb572c918033bc739021232f1aabc9572</t>
  </si>
  <si>
    <t>10.3389/fpsyg.2025.1544589</t>
  </si>
  <si>
    <t>Research on crime motivation identification and quantitative analysis methods based on EEG signals</t>
  </si>
  <si>
    <t>DongLi Ma</t>
  </si>
  <si>
    <t>Frontiers in Psychology</t>
  </si>
  <si>
    <t>Understanding and quantifying crime motivation is essential for developing effective interventions in criminology and psychology. This research, closely aligned with quantitative psychology and measurement, presents a novel approach to identifying and analyzing crime motivations using EEG signals. Traditional methods often fail to capture the intricate interplay of individual, social, and environmental factors due to data sparsity and the absence of real-time adaptability.In this study, we introduce the Hierarchical Crime Motivation Network (HCM-Net), a multi-layered framework that integrates EEG signal analysis with social and temporal modeling. HCM-Net employs neural network-based individual feature encoders, graph neural networks for social interaction analysis, and temporal predictors to capture the evolution of motivations. To enhance practical applicability, the Dynamic Risk-Adaptive Strategy (DRAS) complements HCM-Net by incorporating real-time adaptation, scenario-based simulations, and targeted interventions. This framework addresses challenges such as ethical considerations and interpretability by employing Shapley values for feature attribution and bias mitigation techniques.Experiments with EEG datasets demonstrate the superior performance of the proposed methods in classifying crime motivations and identifying high-risk individuals compared to state-of-the-art techniques.These findings highlight the potential of integrating EEG analysis with advanced computational methods in crime prevention and psychological research.</t>
  </si>
  <si>
    <t>https://www.semanticscholar.org/paper/beb389d631fde80314d9dae82a9cc3b09b619e4a</t>
  </si>
  <si>
    <t>10.51583/ijltemas.2025.14020019</t>
  </si>
  <si>
    <t>Artificial Intelligence for Big Data in Modern Marketing: A Review about Trends, Applications, and Challenges.</t>
  </si>
  <si>
    <t>Chantal Uwimana, Clemence Niyigena, Gedeon Nshutiyimana, Epiphanie Umutoniwase</t>
  </si>
  <si>
    <t>International Journal of Latest Technology in Engineering Management &amp;amp; Applied Science</t>
  </si>
  <si>
    <t>Abstract: The rapid digital transformation has triggered an explosion in data generation, with its core impact on the marketing landscape. Big data, with huge volumes, speed, and variety, is thus a significant field of opportunities and challenges for marketers seeking to unravel actionable insights. Traditional approaches to data processing are only inefficient and unable to manage such scale and complexity of data. However, with the advent of AI, quite a few advanced tools can handle big data with greater efficiency, thus enabling better consumer understanding, personalization of marketing strategies, and quick decision-making. It has revolutionized marketing, where systems can now analyze big datasets, recognize patterns, and predict customer behaviors. From descriptive analytics, the shift toward predictive and prescriptive has empowered businesses to optimize campaigns toward enhanced customer experiences. This integration of AI means it can be done instantly, enabling real-time response and fostering more relevant consumer engagement. This review delivers a critical outlook on the current trends in AI, their application to marketing, and the challenges businesses face in implementing these new technologies. Ethical issues around data privacy, transparency, and bias in AI models are discussed. The paper highlights future research directions, including federated learning, quantum computing, and multimodal AI, which hold great promise for even further transformation of the marketing domain.</t>
  </si>
  <si>
    <t>https://www.semanticscholar.org/paper/15c52a441de4dfa6e5e21c84b94a9a5e530e44e7</t>
  </si>
  <si>
    <t>10.1145/3672398</t>
  </si>
  <si>
    <t>Multimodal PEAR Chain-of-Thought Reasoning for Multimodal Sentiment Analysis</t>
  </si>
  <si>
    <t>Yan Li, Xiangyuan Lan, Haifeng Chen, Kelvin Lu, Dongmei Jiang</t>
  </si>
  <si>
    <t>ACM Transactions on Multimedia Computing, Communications, and Applications (TOMCCAP)</t>
  </si>
  <si>
    <t>Multimodal sentiment analysis aims to predict sentiments from multimodal signals such as audio, video, and text. Existing methods often rely on Pre-trained Language Models (PLMs) to extract semantic information from textual data, lacking an in-depth understanding of the logical relationships within the text modality. This article introduces the Multimodal PEAR (Preliminaries, quEstion, Answer, Reason) Chain-of-Thought (MM-PEAR-CoT) reasoning for multimodal sentiment analysis. Inspired by the human thought process when solving complex problems, the PEAR CoT prompt is first proposed to induce Large Language Models (LLMs) to generate text-based reasoning processes and zero-shot sentiment prediction results. However, text-based CoT reasoning is not always reliable and might contain irrational steps due to the hallucinations of LLMs. To address this, we further design the Cross-Modal Filtering and Fusion (CMFF) module. The filtering submodule utilizes audio and visual modalities to suppress irrational steps in the CoT, while the fusion submodule integrates high-level reasoning information and cross-modal complementary information in the process of semantic representation learning. Experimental results on two multimodal sentiment analysis benchmark datasets show that high-level reasoning information can help learn discriminative text representation, and cross-modal complementary information can avoid misleading by unreasonable steps in the CoT. MM-PEAR-CoT achieves the best results on both datasets, with improvements of 2.2% and 1.7% in binary classification accuracy on the CMU-MOSI and CMU-MOSEI datasets, respectively. To the best of our knowledge, this is the first study to apply CoT reasoning to multimodal sentiment analysis.</t>
  </si>
  <si>
    <t>https://www.semanticscholar.org/paper/599f92b294c6bb91bf8fa07c88a92b8fc955aabd</t>
  </si>
  <si>
    <t>10.1007/978-3-031-42935-4_4</t>
  </si>
  <si>
    <t>The Promise of Query Answering Systems in Sexuality Studies: Current State, Challenges and Limitations</t>
  </si>
  <si>
    <t>Andrea Morales-Garzón, Gracia M. Sánchez-Pérez, J. C. Sierra, M. Martín-Bautista</t>
  </si>
  <si>
    <t>International Conference on Flexible Query Answering Systems</t>
  </si>
  <si>
    <t>https://www.semanticscholar.org/paper/ff1516dbdb5f42e99fceba3958fb7c977b0682d7</t>
  </si>
  <si>
    <t>10.1109/ithings-greencom-cpscom-smartdata-cybermatics60724.2023.00067</t>
  </si>
  <si>
    <t>Multimodal Sentiment Analysis With Image-Text Correlation Modal</t>
  </si>
  <si>
    <t>Yuxin Li, Shan Jiang, Chaomurilige Wang</t>
  </si>
  <si>
    <t>2023 IEEE International Conferences on Internet of Things (iThings) and IEEE Green Computing &amp; Communications (GreenCom) and IEEE Cyber, Physical &amp; Social Computing (CPSCom) and IEEE Smart Data (SmartData) and IEEE Congress on Cybermatics (Cybermatics)</t>
  </si>
  <si>
    <t>Multi-modality sentiment analysis in the Social Internet of Things (SIoT) is an emerging area of study. The integration of information from different modalities is the essence of multi-modal sentiment analysis tasks. In social networks, there is often a correspondence between the text and images within a comment. Users tend to use emotionally charged words to describe the subjects in the images. Therefore, exploring the interaction between text and images helps improve the accuracy of sentiment recognition. We propose an Image-Text Correlation(ITC) model for multimodal emotion analysis. ITC is a three-layered architecture consisting of a text layer, an image layer, and a fusion layer. The text layer employs a soft attention mechanism to transform word representations of the text section into sentence representations. In the image layer, we input the image into the VGG-16 network to obtain the image representation. In the fusion layer, we calculate the correlation between sentences and images. Based on this correlation, weights are assigned to the sentences, allowing us to construct new document vectors for classification. Experiments conducted on the Yelp dataset demonstrate the effectiveness of our modal for multimodal sentiment analysis. The dataset comprises comments with both images and text, labeled with ratings ranging from 1 to 5 stars (considered as five distinct sentiment categories).</t>
  </si>
  <si>
    <t>https://www.semanticscholar.org/paper/1df34b81a5713c1536893539c95fe8249450bf11</t>
  </si>
  <si>
    <t>10.1007/978-3-031-63543-4_7</t>
  </si>
  <si>
    <t>Future Directions in Defence NLP: Investigating Research Gaps for Low-Resource Languages</t>
  </si>
  <si>
    <t>Vitalijs Teze, Erika Nazaruka</t>
  </si>
  <si>
    <t>International Baltic Conference on Databases and Information Systems</t>
  </si>
  <si>
    <t>A57</t>
  </si>
  <si>
    <t>https://www.semanticscholar.org/paper/410c87b10a2e7e0dba9bdf64c46681fc22dfbe35</t>
  </si>
  <si>
    <t>10.1111/exsy.13434</t>
  </si>
  <si>
    <t>PooRaa‐Agri KG: An agricultural knowledge graph‐based simplified multilingual query system</t>
  </si>
  <si>
    <t>Nethraa Sivakumar, Pooja Srinivasan, Mrinalini Kannan, V. P, N. T</t>
  </si>
  <si>
    <t>The current work proposes PooRaa‐Agri KG, an agricultural knowledge graph‐based simplified multilingual query system that works in real time to provide concise answers for agriculture‐based queries. The proposed approach accommodates real‐time and low‐resource queries in English and Hindi with a novel multi‐stage solution consisting of data pre‐processing, sentence simplification, triplet extraction, knowledge graph generation, sentence reconstruction, query‐to‐reconstructed sentence matching, and machine translation as its sub‐modules. In this work, a novel combination of rule‐based sentence simplification and triplet extraction is carried out resulting in a triplet similarity score of 86.56% for the extracted triplets. This method is superior to the existing triplet extraction method whose triplet similarity score was found to be 60.65%. Further, the proposed work makes use of heuristic rules to reconstruct sentences which when evaluated by human evaluators for meaningfulness and grammar resulted in a score of 3.09/4 and 2.95/4 respectively. To complete end‐to‐end communication in the proposed system, a similarity‐based query answer system is proposed in this work.</t>
  </si>
  <si>
    <t>https://www.semanticscholar.org/paper/fe04efabbd278fc17f0d2ef06bb6609aa2e46e44</t>
  </si>
  <si>
    <t>10.1002/widm.1540</t>
  </si>
  <si>
    <t>A topic modeling‐based bibliometric exploration of automatic summarization research</t>
  </si>
  <si>
    <t>Xieling Chen, Haoran Xie, Xiaohui Tao, Lingling Xu, Jingjing Wang, Hong-ning Dai, Fu Lee Wang</t>
  </si>
  <si>
    <t>WIREs Data. Mining. Knowl. Discov.</t>
  </si>
  <si>
    <t>The surge in text data has driven extensive research into developing diverse automatic summarization approaches to effectively handle vast textual information. There are several reviews on this topic, yet no large‐scale analysis based on quantitative approaches has been conducted. To provide a comprehensive overview of the field, this study conducted a bibliometric analysis of 3108 papers published from 2010 to 2022, focusing on automatic summarization research regarding topics and trends, top sources, countries/regions, institutions, researchers, and scientific collaborations. We have identified the following trends. First, the number of papers has experienced 65% growth, with the majority being published in computer science conferences. Second, Asian countries and institutions, notably China and India, actively engage in this field and demonstrate a strong inclination toward inter‐regional international collaboration, contributing to more than 24% and 20% of the output, respectively. Third, researchers show a high level of interest in multihead and attention mechanisms, graph‐based semantic analysis, and topic modeling and clustering techniques, with each topic having a prevalence of over 10%. Finally, scholars have been increasingly interested in self‐supervised and zero/few‐shot learning, multihead and attention mechanisms, and temporal analysis and event detection. This study is valuable when it comes to enhancing scholars' and practitioners' understanding of the current hotspots and future directions in automatic summarization.</t>
  </si>
  <si>
    <t>https://www.semanticscholar.org/paper/76225677392c5c0324b65e3f418bf5a49294612d</t>
  </si>
  <si>
    <t>10.1145/3580495</t>
  </si>
  <si>
    <t>Filtering and Extended Vocabulary based Translation for Low-resource Language Pair of Sanskrit-Hindi</t>
  </si>
  <si>
    <t>Piyush Jha, Rashi Kumar, V. Sahula</t>
  </si>
  <si>
    <t>Neural Machine Translation (NMT) is widely employed for language translation tasks because it performs better than the conventional statistical and phrase-based approaches. However, NMT techniques involve challenges, such as requiring a large and clean corpus of parallel data and the inability to deal with rare words. They need to be faster for real-time applications. More work needs to be done using NMT to address the challenges in translating Sanskrit, one of the oldest and rich languages known to the world, with its morphological richness and limited multilingual parallel corpus. There is usually no similar data between a language pair; hence, no application exists so far that can translate Sanskrit to/from other languages. This study presents an in-depth analysis to address these challenges with the help of a low-resource Sanskrit-Hindi language pair. We employ a novel training corpus filtering with extended vocabulary in a zero-shot transformer architecture. The structure of the Sanskrit language is thoroughly investigated to justify the use of each step. Furthermore, the proposed method is analyzed based on variations in sentence length and also applied to a high-resource language pair in order to demonstrate its efficacy.</t>
  </si>
  <si>
    <t>A58</t>
  </si>
  <si>
    <t>https://www.semanticscholar.org/paper/a9464232dd4bd3e8e9cba06aaa676ef6e5ad66d5</t>
  </si>
  <si>
    <t>10.1109/access.2021.3120382</t>
  </si>
  <si>
    <t>Constituency Parsing by Cross-Lingual Delexicalization</t>
  </si>
  <si>
    <t>Hour Kaing, Chenchen Ding, M. Utiyama, E. Sumita, Katsuhito Sudoh, Satoshi Nakamura</t>
  </si>
  <si>
    <t>Cross-lingual transfer is an important technique for low-resource language processing. Temporarily, most research on syntactic parsing works on the dependency structures. This work investigates cross-lingual parsing on another type of important syntactic structure, i.e., the constituency structure. We propose a delexicalized approach, where part-of-speech sequences of rich-resource languages are used to train cross-lingual models to parse low-resource languages. We also investigate the measurements on the selection of proper rich-resource languages for specific low-resource languages. The experiments show that the delexicalized approach outperforms state-of-the-art unsupervised models on six languages by a margin of 4.2 to 37.0 of sentence-level F1-score. Based on the experiment results, the limitation and future work of the delexicalized approach are discussed.</t>
  </si>
  <si>
    <t>https://www.semanticscholar.org/paper/fa3b9191b62ab025304ad6244c842a1619ff52ea</t>
  </si>
  <si>
    <t>10.1109/ialp57159.2022.9961296</t>
  </si>
  <si>
    <t>Building Indonesian Dependency Parser Using Cross-lingual Transfer Learning</t>
  </si>
  <si>
    <t>Andhika Yusup Maulana, Ika Alfina, Kurniawati Azizah</t>
  </si>
  <si>
    <t>In recent years, cross-lingual transfer learning has been gaining positive trends across NLP tasks. This research aims to develop a dependency parser for Indonesian using cross-lingual transfer learning. The dependency parser uses a Transformer as the encoder layer and a deep biaffine attention decoder as the decoder layer. The model is trained using a transfer learning approach from a source language to our target language with fine-tuning. We choose four languages as the source domain for comparison: French, Italian, Slovenian, and English. Our proposed approach is able to improve the performance of the dependency parser model for Indonesian as the target domain on both same-domain and cross-domain testing. Compared to the baseline model, our best model increases UAS up to 4.31% and LAS up to 4.46%. Among the chosen source languages of dependency treebanks, French and Italian that are selected based on LangRank output perform better than other languages selected based on other criteria. French, which has the highest rank from LangRank, performs the best on cross-lingual transfer learning for the dependency parser model.</t>
  </si>
  <si>
    <t>https://www.semanticscholar.org/paper/c15d153a846103fca7c6a2a633d6605a9a701203</t>
  </si>
  <si>
    <t>10.1016/j.csl.2021.101265</t>
  </si>
  <si>
    <t>Cross-lingual transfer learning for relation extraction using Universal Dependencies</t>
  </si>
  <si>
    <t>Nasrin Taghizadeh, Heshaam Faili</t>
  </si>
  <si>
    <t>Computer Speech and Language</t>
  </si>
  <si>
    <t>https://www.semanticscholar.org/paper/83ced3a20ba12a0692a8506c33fcd70485154531</t>
  </si>
  <si>
    <t>10.1145/3597494</t>
  </si>
  <si>
    <t>Swahili Speech Dataset Development and Improved Pre-training Method for Spoken Digit Recognition</t>
  </si>
  <si>
    <t>A. Kivaisi, Qingjie Zhao, Jimmy T. Mbelwa</t>
  </si>
  <si>
    <t>Speech dataset is an essential component in building commercial speech applications. However, low-resource languages such as Swahili lack such a resource that is vital for spoken digit recognition. For languages where such resources exist, they are usually insufficient. Thus, pre-training methods have been used with external resources to improve continuous speech recognition. However, to the best of our knowledge, no study has investigated the effect of pre-training methods specifically for spoken digit recognition. This study aimed at addressing these problems. First, we developed a Swahili spoken digit dataset for Swahili spoken digit recognition. Then, we investigated the effect of cross-lingual and multi-lingual pre-training methods on spoken digit recognition. Finally, we proposed an effective language-independent pre-training method for spoken digit recognition. The proposed method has the advantage of incorporating target language data during the pre-training stage that leads to an optimal solution when using less training data. Experiments on Swahili (being developed), English, and Gujarati datasets show that our method achieves better performance compared with all the baselines listed in this study.</t>
  </si>
  <si>
    <t>https://www.semanticscholar.org/paper/29ae62c3edc47fe6bac1253ce11494c7723bb308</t>
  </si>
  <si>
    <t>10.1017/9781108769976.012</t>
  </si>
  <si>
    <t>Index</t>
  </si>
  <si>
    <t>Formulaic Language and Linguistic Change</t>
  </si>
  <si>
    <t>A59</t>
  </si>
  <si>
    <t>https://www.semanticscholar.org/paper/3cc71c4591fbb81029e88c43436f41acf870e15e</t>
  </si>
  <si>
    <t>10.1162/tacl_a_00442</t>
  </si>
  <si>
    <t>Idiomatic Expression Identification using Semantic Compatibility</t>
  </si>
  <si>
    <t>Ziheng Zeng, S. Bhat</t>
  </si>
  <si>
    <t>Abstract Idiomatic expressions are an integral part of natural language and constantly being added to a language. Owing to their non-compositionality and their ability to take on a figurative or literal meaning depending on the sentential context, they have been a classical challenge for NLP systems. To address this challenge, we study the task of detecting whether a sentence has an idiomatic expression and localizing it when it occurs in a figurative sense. Prior research for this task has studied specific classes of idiomatic expressions offering limited views of their generalizability to new idioms. We propose a multi-stage neural architecture with attention flow as a solution. The network effectively fuses contextual and lexical information at different levels using word and sub-word representations. Empirical evaluations on three of the largest benchmark datasets with idiomatic expressions of varied syntactic patterns and degrees of non-compositionality show that our proposed model achieves new state-of-the-art results. A salient feature of the model is its ability to identify idioms unseen during training with gains from 1.4% to 30.8% over competitive baselines on the largest dataset.</t>
  </si>
  <si>
    <t>https://www.semanticscholar.org/paper/25ec7d99786ce3d8380fddc75a0ada604ce9946d</t>
  </si>
  <si>
    <t>10.1109/access.2019.2944572</t>
  </si>
  <si>
    <t>Idiomaticity Prediction of Chinese Noun Compounds and Its Applications</t>
  </si>
  <si>
    <t>Chengyu Wang, Yan Fan, Xiaofeng He, H. Zha, Aoying Zhou</t>
  </si>
  <si>
    <t>Idiomaticity refers to the situation where the meaning of a lexical unit cannot be derived from the usual meanings of its constituents. As a ubiquitous phenomenon in languages, the existence of idioms often causes significant challenges for semantic NLP tasks. While previous research mostly focuses on the idiomatic usage detection of English verb-noun combinations and the semantic analysis of Noun Compounds (NCs), the idiomaticity issues of Chinese NCs have been rarely studied. In this work, we aim at classifying Chinese NCs into four idiomaticity degrees. Each idiomaticity degree refers to a specific paradigm of how the NCs should be interpreted. To address this task, a Relational and Compositional Representation Learning model (RCRL) is proposed, which considers the relational textual patterns and the compositionality levels of Chinese NCs. RCRL learns relational representations of NCs to capture the semantic relations between two nouns within an NC, expressed by textual patterns and their statistical signals in the corpus. It further employs compositional representations to model the compositionality levels of NCs via network embeddings. Both loss functions of idiomaticity degree classification and representation learning are jointly optimized in an integrated neural network. Experiments over two datasets illustrate the effectiveness of RCRL, outperforming state-of-the-art approaches. Three applicational studies are further conducted to show the usefulness of RCRL and the roles of idiomaticity prediction of Chinese NCs in the fields of NLP.</t>
  </si>
  <si>
    <t>https://www.semanticscholar.org/paper/0f2c3eb71e53c740e0b86f654b89138c881c83c8</t>
  </si>
  <si>
    <t>10.1007/978-3-031-15925-1_9</t>
  </si>
  <si>
    <t>Reassessing gApp: Does MWE Discontinuity Always Pose a Challenge to Neural Machine Translation?</t>
  </si>
  <si>
    <t>Carlos Manuel Hidalgo-Ternero, Xiaoqing Zhou-Lian</t>
  </si>
  <si>
    <t>International Conference on Computational and Corpus-Based Phraseology</t>
  </si>
  <si>
    <t>https://www.semanticscholar.org/paper/d3126215ffdd4d07423a8ab0d48bb1d2e5b36347</t>
  </si>
  <si>
    <t>10.1017/9781108769976.010</t>
  </si>
  <si>
    <t>Filter Entries</t>
  </si>
  <si>
    <t>https://www.semanticscholar.org/paper/d684446bc7423494ff1c70ce44c6aee0c287a3b6</t>
  </si>
  <si>
    <t>10.3389/frai.2023.802218</t>
  </si>
  <si>
    <t>A model for representing the semantics of MWEs: From lexical semantics to the semantic annotation of complex predicates</t>
  </si>
  <si>
    <t>Voula Giouli</t>
  </si>
  <si>
    <t>Frontiers in Artificial Intelligence</t>
  </si>
  <si>
    <t>Multiword expressions (MWEs) are sequences of words that pose a challenge to the computational processing of human languages due to their idiosyncrasies and the mismatch between their phrasal structure and their semantics. These idiosyncrasies are of lexical, morphosyntactic and semantic 11 nature, namely: non-compositionality, i.e., the meaning of the expression cannot be computed from the meanings of its constituents; discontinuity, i.e., alien elements may intervene; non-13 substitutability, i.e., at least one of the expression constituents is lexicalized and therefore, does not enter in alternations at the paradigmatic axis; and non-modifiability, in that they enter in syntactically 15 rigid structures, posing further constraints over modification, transformations, etc. The paper presents a model for representing MWEs at the level of semantics by taking into account all these inherent idiosyncrasies. The model assumes the form of a linguistic ontology and is applied to Greek verbal multi-word expressions (VMWEs); moreover, the semantics of the lexical entries under scrutiny is also represented via the semantics of their arguments based on corpus evidence. In this regard, modeling the semantics of VMWEs is placed in the lexicon-corpus interface.</t>
  </si>
  <si>
    <t>https://www.semanticscholar.org/paper/06c150e09667e66843411d2091990959ab0c25df</t>
  </si>
  <si>
    <t>10.1075/lis.36.c2</t>
  </si>
  <si>
    <t>10.1075/cilt.341.01mon</t>
  </si>
  <si>
    <t>10.1075/lis.36.c11</t>
  </si>
  <si>
    <t>10.1057/s41599-022-01202-8</t>
  </si>
  <si>
    <t>The language of happiness in self-reported descriptions of happy moments: Words, concepts, and entities</t>
  </si>
  <si>
    <t>Antonio Moreno-Ortiz, Chantal Pérez-Hernández, María García-Gámez</t>
  </si>
  <si>
    <t>Humanities and Social Sciences Communications</t>
  </si>
  <si>
    <t>This article attempts to study the language of happiness from a double perspective. First, the impact and relevance of sentiment words and expressions in self-reported descriptions of happiness are examined. Second, the sources of happiness that are mentioned in such descriptions are identified. A large sample of “happy moments” from the HappyDB corpus is processed employing advanced text analytics techniques. The sentiment analysis results reveal that positive lexical items have a limited role in the description of happy moments. For the second objective, unsupervised machine learning algorithms are used to extract and cluster keywords and manually label the resulting semantic classes. Results indicate that these classes, linguistically materialized in compact lexical families, accurately describe the sources of happiness, a result that is reinforced by our named entities analysis, which also reveals the important role that commercial products and services play as a source of happiness. Thus, this study attempts to provide methodological underpinnings for the automatic processing of self-reported happy moments, and contributes to a better understanding of the linguistic expression of happiness, with interdisciplinary implications for fields such as affective content analysis, sentiment analysis, and cultural, social and behavioural studies.</t>
  </si>
  <si>
    <t>https://www.semanticscholar.org/paper/51f78cf2f810271768cd63e8f54cc1bea11ec30a</t>
  </si>
  <si>
    <t>10.4000/books.aaccademia.4845</t>
  </si>
  <si>
    <t>Exploiting Multiword Expressions to Solve "La Ghigliottina"</t>
  </si>
  <si>
    <t>Federico Sangati, A. Pascucci, J. Monti</t>
  </si>
  <si>
    <t>EVALITA@CLiC-it</t>
  </si>
  <si>
    <t>English. The paper describes UNIOR4NLP a system developed to solve “La Ghigliottina” game which took part in the NLP4FUN task of the Evalita 2018 evaluation campaign. The system is the best performing one in the competition and achieves better results than human players. Italiano. Il contributo descrive il sistema UNIOR4NLP, sviluppato per risolvere il gioco “La Ghigliottina”, che ha partecipato alla sfida NLP4FUN della campagna di valutazione Evalita 2018. Il sistema risulta il migliore della competizione e ha prestazioni più elevate rispetto agli umani.</t>
  </si>
  <si>
    <t>https://www.semanticscholar.org/paper/a118de4bac55267fc98f829e136b2af2ab638e2d</t>
  </si>
  <si>
    <t>10.1007/978-3-031-73503-5_19</t>
  </si>
  <si>
    <t>Compositionality and Ambiguity in Multiword Expressions: A Dataset for the Evaluation of Language Models in Galician</t>
  </si>
  <si>
    <t>Laura Castro, Anna Temerko, Marcos García</t>
  </si>
  <si>
    <t>Portuguese Conference on Artificial Intelligence</t>
  </si>
  <si>
    <t>https://www.semanticscholar.org/paper/e2b07b434758e0b4013802863511865db8251266</t>
  </si>
  <si>
    <t>10.1109/iicaiet51634.2021.9573850</t>
  </si>
  <si>
    <t>A Study on Multiword Expression Features in Emotion Detection of Code-Mixed Twitter Data</t>
  </si>
  <si>
    <t>Kathleen Swee Neo Tan, T. Lim, Chi Wee Tan</t>
  </si>
  <si>
    <t>International Conference on Artificial Intelligence in Engineering and Technology</t>
  </si>
  <si>
    <t>The need for automated detection of emotions in microblogs such as Twitter is growing as many organizations realize the need to take the emotions of their customers and the public in general into consideration in their problem solving and decision making. In multilingual countries such as Malaysia, tweets are typically written in code-mixed Malay-English with some informal Romanized dialect texts. These tweets are often embedded with multiword expressions. Although there have been studies on multiword expressions, there has not been substantial work on the use of multiword expressions as features to detect emotion of text. This paper studies the use of multiword expressions extracted from WordNet and WordNet Bahasa as features in the emotion detection of code-mixed Twitter data.</t>
  </si>
  <si>
    <t>https://www.semanticscholar.org/paper/0f48caf7373f8301440e4e3c2ae2e95fd53de377</t>
  </si>
  <si>
    <t>10.1007/978-3-319-69805-2_6</t>
  </si>
  <si>
    <t>Putting the Horses Before the Cart: Identifying Multiword Expressions Before Translation</t>
  </si>
  <si>
    <t>Carlos Ramisch</t>
  </si>
  <si>
    <t>https://www.semanticscholar.org/paper/df931a78442bcfd026681ddd98056e561f3b3443</t>
  </si>
  <si>
    <t>10.1016/j.procs.2024.10.176</t>
  </si>
  <si>
    <t>Arabic Idioms Detection by Utilizing Deep Learning and Transformer-based Models</t>
  </si>
  <si>
    <t>Hanen T. Himdi</t>
  </si>
  <si>
    <t>https://www.semanticscholar.org/paper/56205175e94167486bdc22ad27edc8a862f15a40</t>
  </si>
  <si>
    <t>10.1007/s10849-022-09381-y</t>
  </si>
  <si>
    <t>Referentiality and Configurationality in the Idiom and the Phrasal Verb</t>
  </si>
  <si>
    <t>Cem Bozsahin</t>
  </si>
  <si>
    <t>Journal of Logic, Language and Information</t>
  </si>
  <si>
    <t>https://www.semanticscholar.org/paper/75cb08a8ad21ef8222ab30fe6648fa6be2abbebc</t>
  </si>
  <si>
    <t>10.1075/ivitra.24.02mon</t>
  </si>
  <si>
    <t>Translation asymmetries of multiword expressions in machine translation</t>
  </si>
  <si>
    <t>J. Monti, Arcan Mihael, Federico Sangati</t>
  </si>
  <si>
    <t>https://www.semanticscholar.org/paper/4a63fad99def9b7dc4cd6c5855af6aa7c2994c3b</t>
  </si>
  <si>
    <t>10.1075/lis.36.conclusion</t>
  </si>
  <si>
    <t>10.1075/lis.36.index3</t>
  </si>
  <si>
    <t>10.1075/lis.36.c10</t>
  </si>
  <si>
    <t>10.1017/9781108769976.009</t>
  </si>
  <si>
    <t>10.1093/jamia/ocaa056</t>
  </si>
  <si>
    <t>The Unified Medical Language System SPECIALIST Lexicon and Lexical Tools: Development and applications</t>
  </si>
  <si>
    <t>Chris J. Lu, A. Payne, James G. Mork</t>
  </si>
  <si>
    <t>J. Am. Medical Informatics Assoc.</t>
  </si>
  <si>
    <t>Abstract Natural language processing (NLP) plays a vital role in modern medical informatics. It converts narrative text or unstructured data into knowledge by analyzing and extracting concepts. A comprehensive lexical system is the foundation to the success of NLP applications and an essential component at the beginning of the NLP pipeline. The SPECIALIST Lexicon and Lexical Tools, distributed by the National Library of Medicine as one of the Unified Medical Language System Knowledge Sources, provides an underlying resource for many NLP applications. This article reports recent developments of 3 key components in the Lexicon. The core NLP operation of Unified Medical Language System concept mapping is used to illustrate the importance of these developments. Our objective is to provide generic, broad coverage and a robust lexical system for NLP applications. A novel multiword approach and other planned developments are proposed.</t>
  </si>
  <si>
    <t>https://www.semanticscholar.org/paper/21236feb404d086fb6397695cdadc1de901ba8d1</t>
  </si>
  <si>
    <t>10.1007/978-3-319-99722-3_3</t>
  </si>
  <si>
    <t>A Corpus Study of Verbal Multiword Expressions in Brazilian Portuguese</t>
  </si>
  <si>
    <t>Carlos Ramisch, Renata Ramisch, Leonardo Zilio, Aline Villavicencio, S. Cordeiro</t>
  </si>
  <si>
    <t>International Conference on Computational Processing of the Portuguese Language</t>
  </si>
  <si>
    <t>https://www.semanticscholar.org/paper/f51f52b681ed33818e2518e5e64d059ccda63e41</t>
  </si>
  <si>
    <t>10.1075/lis.36.index2</t>
  </si>
  <si>
    <t>10.1093/llc/fqab051</t>
  </si>
  <si>
    <t>An analysis of the writing of 'suicide cult' members</t>
  </si>
  <si>
    <t>Duncan Hodges, Katie Paxton-Fear</t>
  </si>
  <si>
    <t>Digital Scholarship in the Humanities</t>
  </si>
  <si>
    <t xml:space="preserve">
 The infamous ‘Heaven’s Gate cult’ committed a mass suicide in 1995 believing members of the group would achieve salvation through bodily transformation and departure aboard UFOs. The group left a large volume of writing available as a book and a website which outlined their belief structure. This writing, largely by the group’s leaders Ti and Do, is supplemented by ‘exit statements’ written by the group members. We analysed these writings and demonstrated how the texts evolve from accessible texts for recruiting individuals into the group through more complex texts for cementing the belief structure and reinforcing the ingroup. We also identify differences in the ‘exit statements’ that demonstrate the ideas and concepts that gained traction with the group members.</t>
  </si>
  <si>
    <t>Computer Science, History</t>
  </si>
  <si>
    <t>https://www.semanticscholar.org/paper/65d6264b08473cfaf61051a367e1a90edc9b1244</t>
  </si>
  <si>
    <t>10.1017/9781108769976.003</t>
  </si>
  <si>
    <t>Formulaic Language</t>
  </si>
  <si>
    <t>F. Létoublon</t>
  </si>
  <si>
    <t>The International Encyclopedia of Linguistic Anthropology</t>
  </si>
  <si>
    <t>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Formulaic Language Françoise Letoublon</t>
  </si>
  <si>
    <t>https://www.semanticscholar.org/paper/bf3028cb51d807eeec68aed30c43456457995f18</t>
  </si>
  <si>
    <t>10.1007/978-3-031-15925-1_12</t>
  </si>
  <si>
    <t>Bootstrapping a Lexicon of Multiword Adverbs for Brazilian Portuguese</t>
  </si>
  <si>
    <t>Izabela Müller, N. Mamede, J. Baptista</t>
  </si>
  <si>
    <t>https://www.semanticscholar.org/paper/00699ab94386b00918a1d1db5c74cbf974c761a8</t>
  </si>
  <si>
    <t>10.1007/978-981-97-0586-3_4</t>
  </si>
  <si>
    <t>A Study of Identification of Chinese VO Idioms with Statistical Measures</t>
  </si>
  <si>
    <t>Xueyi Wen, Yi Li, Yuanbing Zhao, Hongzhi Xu</t>
  </si>
  <si>
    <t>Chinese Lexical Semantics</t>
  </si>
  <si>
    <t>https://www.semanticscholar.org/paper/67fe2c9e580d9aea0631037d67be9650c0a0c52c</t>
  </si>
  <si>
    <t>10.3389/frai.2022.781962</t>
  </si>
  <si>
    <t>Models of Language and Multiword Expressions</t>
  </si>
  <si>
    <t>Pablo Contreras Kallens, Morten H. Christiansen</t>
  </si>
  <si>
    <t>Traditional accounts of language postulate two basic components: words stored in a lexicon, and rules that govern how they can be combined into meaningful sentences, a grammar. But, although this words-and-rules framework has proven itself to be useful in natural language processing and cognitive science, it has also shown important shortcomings when faced with actual language use. In this article, we review evidence from language acquisition, sentence processing, and computational modeling that shows how multiword expressions such as idioms, collocations, and other meaningful and common units that comprise more than one word play a key role in the organization of our linguistic knowledge. Importantly, multiword expressions straddle the line between lexicon and grammar, calling into question how useful this distinction is as a foundation for our understanding of language. Nonetheless, finding a replacement for the foundational role the words-and-rules approach has played in our theories is not straightforward. Thus, the second part of our article reviews and synthesizes the diverse approaches that have attempted to account for the central role of multiword expressions in language representation, acquisition, and processing.</t>
  </si>
  <si>
    <t>https://www.semanticscholar.org/paper/62e5eb34c6c402b3dbf8a2b1de76921482061b48</t>
  </si>
  <si>
    <t>10.1145/3487553.3524675</t>
  </si>
  <si>
    <t>Data Models for Annotating Biomedical Scholarly Publications: the Case of CORD-19</t>
  </si>
  <si>
    <t>Houcemeddine Turki, Mohamed Ali Hadj Taieb, Alejandro Piad-Morffis, Mohamed Ben Aouicha</t>
  </si>
  <si>
    <t>The Web Conference</t>
  </si>
  <si>
    <t>Semantic text annotations have been a key factor for supporting computer applications ranging from knowledge graph construction to biomedical question answering. In this systematic review, we provide an analysis of the data models that have been applied to semantic annotation projects for the scholarly publications available in the CORD-19 dataset, an open database of the full texts of scholarly publications about COVID-19. Based on Google Scholar and the screening of specific research venues, we retrieve seventeen publications on the topic mostly from the United States of America. Subsequently, we outline and explain the inline semantic annotation models currently applied on the full texts of biomedical scholarly publications. Then, we discuss the data models currently used with reference to semantic annotation projects on the CORD-19 dataset to provide interesting directions for the development of semantic annotation models and projects.</t>
  </si>
  <si>
    <t>https://www.semanticscholar.org/paper/f5a5b0fe3b8025dd5f89cc1612d85356c79104db</t>
  </si>
  <si>
    <t>10.3758/s13428-022-01912-6</t>
  </si>
  <si>
    <t>Concreteness ratings for 62,000 English multiword expressions</t>
  </si>
  <si>
    <t>Emiko J. Muraki, Summer Abdalla, M. Brysbaert, P. Pexman</t>
  </si>
  <si>
    <t>Behavior Research Methods</t>
  </si>
  <si>
    <t>https://www.semanticscholar.org/paper/8fd6506f1c2bbbd810d320c22976ebc5ee072815</t>
  </si>
  <si>
    <t>10.16875/stem.2024.25.3.44</t>
  </si>
  <si>
    <t>Reexamining the Relationship Between Communication and Language Through Discourse Analysis: A Case Study Using Movie Material*</t>
  </si>
  <si>
    <t>Yun Joon Jason Lee</t>
  </si>
  <si>
    <t>STEM Journal</t>
  </si>
  <si>
    <t>The purpose of this paper is to examine the nature of communication and the function of language through discourse analysis using movie material. To achieve this, six English-major undergraduates were selected as subjects. The movie used for this study was Mrs. Harris Goes to Paris (Fabian, 2022). Over a three-month period, the subjects participated and were administered six tests, along with one report. Two tests focused on content relevant to the case study (the second and sixth tests), while three tests focused on form (the first, third, and fourth tests). The fifth test combined content and form. The results indicated that subjects B, C, and D preferred content-based instruction (emphasizing the nature of communication, stories, culture, etc.), despite subject D not achieving a high test score. Subject A was ambivalent, noting that while content-based instruction was beneficial, language learning was also necessary. Subjects E and F preferred English language learning. In their reports commenting on the method, subjects B, C, and D were positive, subject A had mixed feelings, and subjects E and F were indifferent. Considering that three out of six subjects responded positively, we believe that using discourse analysis can be effective in helping students understand the nature of communication.</t>
  </si>
  <si>
    <t>https://www.semanticscholar.org/paper/d4648f2105fe52a5cdc0fc3c7c7b519bbb143ec0</t>
  </si>
  <si>
    <t>10.1075/itl.22031.tod</t>
  </si>
  <si>
    <t>PolylexFLE</t>
  </si>
  <si>
    <t>A. Todirascu, T. François, Marion Cargill</t>
  </si>
  <si>
    <t>ITL - International Journal of Applied Linguistics</t>
  </si>
  <si>
    <t xml:space="preserve">
 MWE knowledge is key in the process of learning a foreign language, but its teaching remains hindered by the lack
 of list of expressions connected to pedagogical aims. In this paper, we present an extended version of the PolylexFLE database,
 containing 4,525 French multiword expressions (MWE) of three types: idioms, collocations or fixed expressions. In order to propose
 exercises following the difficulty scale of the European Framework of Reference for Languages (CEFR), we used a mixed approach
 (manual and automatic) to annotate 1,186 expressions according to the CEFR levels. The paper focuses mostly on the automatic
 procedure that first identifies the expressions from the PolylexFLE database (and their variants) in a corpus of pedagogical texts
 (with CEFR labels) using a pattern-based system. In a second step, their distribution in this corpus is estimated and transformed
 into a single CEFR level. The automatic approach proposed is finally evaluated by 52 French as foreign language learners.</t>
  </si>
  <si>
    <t>https://www.semanticscholar.org/paper/5fb3be3e5a4d99093dd175ff626efbdb56d7d59e</t>
  </si>
  <si>
    <t>10.1075/lis.36.c6</t>
  </si>
  <si>
    <t>10.1162/coli_a_00341</t>
  </si>
  <si>
    <t>Unsupervised Compositionality Prediction of Nominal Compounds</t>
  </si>
  <si>
    <t>S. Cordeiro, Aline Villavicencio, M. Idiart, Carlos Ramisch</t>
  </si>
  <si>
    <t>Nominal compounds such as red wine and nut case display a continuum of compositionality, with varying contributions from the components of the compound to its semantics. This article proposes a framework for compound compositionality prediction using distributional semantic models, evaluating to what extent they capture idiomaticity compared to human judgments. For evaluation, we introduce data sets containing human judgments in three languages: English, French, and Portuguese. The results obtained reveal a high agreement between the models and human predictions, suggesting that they are able to incorporate information about idiomaticity. We also present an in-depth evaluation of various factors that can affect prediction, such as model and corpus parameters and compositionality operations. General crosslingual analyses reveal the impact of morphological variation and corpus size in the ability of the model to predict compositionality, and of a uniform combination of the components for best results.</t>
  </si>
  <si>
    <t>https://www.semanticscholar.org/paper/459a0666a7bbba93a3633c465d1a0b04fd5d18dd</t>
  </si>
  <si>
    <t>10.1075/lis.36.app</t>
  </si>
  <si>
    <t>10.1075/lis.36</t>
  </si>
  <si>
    <t>General Phraseology</t>
  </si>
  <si>
    <t>Lingvisticæ Investigationes Supplementa</t>
  </si>
  <si>
    <t>This book presents a 100% novel approach to phraseology: A language-universal deductive calculus of all theoretically possible phraseological expressions (= phrasemes) is proposed, implemented in 51 rigorously defined notions. Nine major classes of phrasemes are established and illustrated: lexemic idioms (shoot the breeze), lexemic collocations (pay a visit; helicopter parents), lexemic nominemes (the Northern Palmyra) and lexemic clichés (What’s your name?; to put it differently); morphemic idioms (forget), morphemic collocations (Londoner ~ Muscovite), morphemic nominemes (Greenland) and morphemic clichés (antidepressant); and syntactic idioms (Her be late?!?). An additional class of pragmatically constrained lexemic expressions is described: pragmatemes (No parking; At attention!; Roger.). Each phraseme class is supplied with precise methodology for a lexicographic description; a number of lexical entries for representatives of all classes are given. The language data come from English and Russian. General Phraseology: Theory and Practice is meant as a contribution towards the elaboration of a unified notional system for linguistics.</t>
  </si>
  <si>
    <t>https://www.semanticscholar.org/paper/4baf15449922e42812a8f5083a2f1d3a55157602</t>
  </si>
  <si>
    <t>10.1162/tacl_a_00657</t>
  </si>
  <si>
    <t>Semantics of Multiword Expressions in Transformer-Based Models: A Survey</t>
  </si>
  <si>
    <t>Filip Miletic, Sabine Schulte im Walde</t>
  </si>
  <si>
    <t>Multiword expressions (MWEs) are composed of multiple words and exhibit variable degrees of compositionality. As such, their meanings are notoriously difficult to model, and it is unclear to what extent this issue affects transformer architectures. Addressing this gap, we provide the first in-depth survey of MWE processing with transformer models. We overall find that they capture MWE semantics inconsistently, as shown by reliance on surface patterns and memorized information. MWE meaning is also strongly localized, predominantly in early layers of the architecture. Representations benefit from specific linguistic properties, such as lower semantic idiosyncrasy and ambiguity of target expressions. Our findings overall question the ability of transformer models to robustly capture fine-grained semantics. Furthermore, we highlight the need for more directly comparable evaluation setups.</t>
  </si>
  <si>
    <t>https://www.semanticscholar.org/paper/1cc3920e7ac0c1596efa43986df25e3da77a01c9</t>
  </si>
  <si>
    <t>10.1075/lis.36.c4</t>
  </si>
  <si>
    <t>10.1017/s1351324919000494</t>
  </si>
  <si>
    <t>Discovering multiword expressions</t>
  </si>
  <si>
    <t>Aline Villavicencio, M. Idiart</t>
  </si>
  <si>
    <t>Abstract In this paper, we provide an overview of research on multiword expressions (MWEs), from a natural language processing perspective. We examine methods developed for modelling MWEs that capture some of their linguistic properties, discussing their use for MWE discovery and for idiomaticity detection. We concentrate on their collocational and contextual preferences, along with their fixedness in terms of canonical forms and their lack of word-for-word translatatibility. We also discuss a sample of the MWE resources that have been used in intrinsic evaluation setups for these methods.</t>
  </si>
  <si>
    <t>https://www.semanticscholar.org/paper/de099bdc3b4b297e2a92706d824f04bd956c4e79</t>
  </si>
  <si>
    <t>10.1017/9781108769976.006</t>
  </si>
  <si>
    <t>MWEs in Written German</t>
  </si>
  <si>
    <t>Andreas Buerki</t>
  </si>
  <si>
    <t>https://www.semanticscholar.org/paper/fefa873b2c7cd42121e36b1a4f69ea7af729867b</t>
  </si>
  <si>
    <t>10.1017/s1351324922000213</t>
  </si>
  <si>
    <t>Comparison of text preprocessing methods</t>
  </si>
  <si>
    <t>Christine P. Chai</t>
  </si>
  <si>
    <t>Abstract Text preprocessing is not only an essential step to prepare the corpus for modeling but also a key area that directly affects the natural language processing (NLP) application results. For instance, precise tokenization increases the accuracy of part-of-speech (POS) tagging, and retaining multiword expressions improves reasoning and machine translation. The text corpus needs to be appropriately preprocessed before it is ready to serve as the input to computer models. The preprocessing requirements depend on both the nature of the corpus and the NLP application itself, that is, what researchers would like to achieve from analyzing the data. Conventional text preprocessing practices generally suffice, but there exist situations where the text preprocessing needs to be customized for better analysis results. Hence, we discuss the pros and cons of several common text preprocessing methods: removing formatting, tokenization, text normalization, handling punctuation, removing stopwords, stemming and lemmatization, n-gramming, and identifying multiword expressions. Then, we provide examples of text datasets which require special preprocessing and how previous researchers handled the challenge. We expect this article to be a starting guideline on how to select and fine-tune text preprocessing methods.</t>
  </si>
  <si>
    <t>https://www.semanticscholar.org/paper/62f488d3178ce448c9916caf131b83d22ff5d5ff</t>
  </si>
  <si>
    <t>10.1016/j.procs.2021.08.103</t>
  </si>
  <si>
    <t>New approach to the chunk recoginition in Polish</t>
  </si>
  <si>
    <t>Marcin Oleksy, Wiktor Walentynowicz, J. Wieczorek</t>
  </si>
  <si>
    <t>International Conference on Knowledge-Based Intelligent Information &amp; Engineering Systems</t>
  </si>
  <si>
    <t>https://www.semanticscholar.org/paper/2fb99d2aaa949074a11caff1bf8b9a2f5b924653</t>
  </si>
  <si>
    <t>10.1007/s42979-024-03088-6</t>
  </si>
  <si>
    <t>Hindi MWE Detection by Learning Phraseology from Corpora</t>
  </si>
  <si>
    <t>A. Mishra, S. Shaikh</t>
  </si>
  <si>
    <t>https://www.semanticscholar.org/paper/bea2dc36e2f51607b0bd24299b4d45cfd4f861ee</t>
  </si>
  <si>
    <t>10.1007/s10579-024-09763-7</t>
  </si>
  <si>
    <t>PARSEME-AR: Arabic reference corpus for multiword expressions using PARSEME annotation guidelines</t>
  </si>
  <si>
    <t>Najet Hadj Mohamed, Chérifa Ben Khelil, Agata Savary, Iskander Keskes, Jean-Yves Antoine, Lamia Hadrich Belguith</t>
  </si>
  <si>
    <t>In this paper we present PARSEME-AR, the first openly available Arabic corpus manually annotated for Verbal Multiword Expressions (VMWEs). The annotation process is carried out based on guidelines put forward by PARSEME, a multilingual project for more than 26 languages. The corpus contains 4749 VMWEs in about 7500 sentences taken from the Prague Arabic Dependency Treebank. The results notably show a high degree of discontinuity in Arabic VMWEs in comparison to other languages in the PARSEME suite. We also propose analyses of interesting and challenging phenomena encountered during the annotation process. Moreover, we offer the first benchmark for the VMWE identification task in Arabic, by training two state-of-the-art systems, on our Arabic data.</t>
  </si>
  <si>
    <t>https://www.semanticscholar.org/paper/5cea98c225c84553e3456fed0651e1a4f0d3cb59</t>
  </si>
  <si>
    <t>10.1017/9781108769976.005</t>
  </si>
  <si>
    <t>The Data, the Community and a Data-Led Identification of MWEs</t>
  </si>
  <si>
    <t>https://www.semanticscholar.org/paper/22cfc40ffcbcf3c00fff080ef9ec312a7dbe7841</t>
  </si>
  <si>
    <t>10.1007/978-981-13-8510-0_2</t>
  </si>
  <si>
    <t>Definition and Criteria of Chinese Multiword Expressions</t>
  </si>
  <si>
    <t>Shan Wang</t>
  </si>
  <si>
    <t>Psychology</t>
  </si>
  <si>
    <t>https://www.semanticscholar.org/paper/0c19c37e8976fa21b2f1dbf84e3f5dcbe2feff68</t>
  </si>
  <si>
    <t>10.1075/cilt.366.02hid</t>
  </si>
  <si>
    <t>10.2200/s00935ed1v02y201907hlt043</t>
  </si>
  <si>
    <t>Linguistic Fundamentals for Natural Language Processing II: 100 Essentials from Semantics and Pragmatics</t>
  </si>
  <si>
    <t>Emily M. Bender, A. Lascarides</t>
  </si>
  <si>
    <t>Linguistic Fundamentals for Natural Language Processing II</t>
  </si>
  <si>
    <t>Abstract Meaning is a fundamental concept in Natural Language Processing (NLP), in the tasks of both Natural Language Understanding (NLU) and Natural Language Generation (NLG). This is because the ...</t>
  </si>
  <si>
    <t>https://www.semanticscholar.org/paper/32603503638c3a0a2ee81cf4952d7317ee611c20</t>
  </si>
  <si>
    <t>10.1075/lis.36.ack</t>
  </si>
  <si>
    <t>10.1075/nlp.14.09bor</t>
  </si>
  <si>
    <t>Chapter 9. Multiword expressions – a tough typological nut for Swedish FrameNet++*</t>
  </si>
  <si>
    <t>Lars Borin</t>
  </si>
  <si>
    <t>https://www.semanticscholar.org/paper/1187960af11d1ce9d7edcf5dec8b02bc146f51ae</t>
  </si>
  <si>
    <t>10.3390/math12040506</t>
  </si>
  <si>
    <t>Finite State Automata on Multi-Word Units for Efficient Text-Mining</t>
  </si>
  <si>
    <t>Alberto Postiglione</t>
  </si>
  <si>
    <t>Mathematics</t>
  </si>
  <si>
    <t>Text mining is crucial for analyzing unstructured and semi-structured textual documents. This paper introduces a fast and precise text mining method based on a finite automaton to extract knowledge domains. Unlike simple words, multi-word units (such as credit card) are emphasized for their efficiency in identifying specific semantic areas due to their predominantly monosemic nature, their limited number and their distinctiveness. The method focuses on identifying multi-word units within terminological ontologies, where each multi-word unit is associated with a sub-domain of ontology knowledge. The algorithm, designed to handle the challenges posed by very long multi-word units composed of a variable number of simple words, integrates user-selected ontologies into a single finite automaton during a fast pre-processing step. At runtime, the automaton reads input text character by character, efficiently locating multi-word units even if they overlap. This approach is efficient for both short and long documents, requiring no prior training. Ontologies can be updated without additional computational costs. An early system prototype, tested on 100 short and medium-length documents, recognized the knowledge domains for the vast majority of texts (over 90%) analyzed. The authors suggest that this method could be a valuable semantic-based knowledge domain extraction technique in unstructured documents.</t>
  </si>
  <si>
    <t>https://www.semanticscholar.org/paper/03a920c4a29ed05cab28ac87fff5900ca37bb6ec</t>
  </si>
  <si>
    <t>10.1075/cilt.366.12tak</t>
  </si>
  <si>
    <t>10.1007/s10579-024-09724-0</t>
  </si>
  <si>
    <t>Normalized dataset for Sanskrit word segmentation and morphological parsing</t>
  </si>
  <si>
    <t>Sriram Krishnan, Amba Kulkarni, Gérard Huet</t>
  </si>
  <si>
    <t>Sanskrit processing has seen a surge in the use of data-driven approaches over the past decade. Various tasks such as segmentation, morphological parsing, and dependency analysis have been tackled through the development of state-of-the-art models despite working with relatively limited datasets compared to other languages. However, a significant challenge lies in the availability of annotated datasets that are lexically, morphologically, syntactically, and semantically tagged. While syntactic and semantic tags are preferable for later stages of processing such as sentential parsing and disambiguation, lexical and morphological tags are crucial for low-level tasks of word segmentation and morphological parsing. The Digital Corpus of Sanskrit (DCS) is one notable effort that hosts over 650,000 lexically and morphologically tagged sentences from around 250 texts but also comes with its limitations at different levels of a sentence like chunk, segment, stem and morphological analysis. To overcome these limitations, we look at alternatives such as Sanskrit Heritage Segmenter (SH) and Saṃsādhanī tools, that provide information complementing DCS’ data. This work focuses on enriching the DCS dataset by incorporating analyses from SH, thereby creating a dataset that is rich in lexical and morphological information. Furthermore, this work also discusses the impact of such datasets on the performances of existing segmenters, specifically the Sanskrit Heritage Segmenter.</t>
  </si>
  <si>
    <t>https://www.semanticscholar.org/paper/5a841d4889382e2199342bbe9c247d9cae39f246</t>
  </si>
  <si>
    <t>10.4000/books.aaccademia.3478</t>
  </si>
  <si>
    <t>Advances in Multiword Expression Identification for the Italian language: The PARSEME Shared Task Edition 1.1</t>
  </si>
  <si>
    <t>J. Monti, S. Cordeiro, Carlos Ramisch, Federico Sangati, Agata Savary, V. Vincze</t>
  </si>
  <si>
    <t>CLICIT</t>
  </si>
  <si>
    <t>https://www.semanticscholar.org/paper/baac75a6b8600a9e4fb713a8ef7ac52f570a00c6</t>
  </si>
  <si>
    <t>10.3917/lf.207.0123</t>
  </si>
  <si>
    <t>Catégorisation comme néologisme et sentiment des locuteurs</t>
  </si>
  <si>
    <t>Alizée Lombard, Richard Huyghe</t>
  </si>
  <si>
    <t>Langue française</t>
  </si>
  <si>
    <t>https://www.semanticscholar.org/paper/6dbf5188d244d79a0b75867fd5b379f543d2eb30</t>
  </si>
  <si>
    <t>10.1515/phras-2020-0005</t>
  </si>
  <si>
    <t>Bridging the “gApp”: improving neural machine translation systems for multiword expression detection</t>
  </si>
  <si>
    <t>Carlos Manuel Hidalgo-Ternero, G. C. Pastor</t>
  </si>
  <si>
    <t>Yearbook of Phraseology</t>
  </si>
  <si>
    <t>Abstract The present research introduces the tool gApp, a Python-based text preprocessing system for the automatic identification and conversion of discontinuous multiword expressions (MWEs) into their continuous form in order to enhance neural machine translation (NMT). To this end, an experiment with semi-fixed verb–noun idiomatic combinations (VNICs) will be carried out in order to evaluate to what extent gApp can optimise the performance of the two main free open-source NMT systems —Google Translate and DeepL— under the challenge of MWE discontinuity in the Spanish into English directionality. In the light of our promising results, the study concludes with suggestions on how to further optimise MWE-aware NMT systems.</t>
  </si>
  <si>
    <t>https://www.semanticscholar.org/paper/0d3db53017f5086f3195c162efaaae97efa3d8b3</t>
  </si>
  <si>
    <t>10.1007/978-981-96-3512-2_13</t>
  </si>
  <si>
    <t>Morphological Transfer Learning for Low-Resource Languages</t>
  </si>
  <si>
    <t>Lin Wang, Wuying Liu</t>
  </si>
  <si>
    <t>https://www.semanticscholar.org/paper/dee9343beded4af906c0470bc14186fe6cae2f2c</t>
  </si>
  <si>
    <t>10.1101/2020.09.11.293167</t>
  </si>
  <si>
    <t>10.1075/lis.36.intro</t>
  </si>
  <si>
    <t>10.1075/lis.36.index4</t>
  </si>
  <si>
    <t>10.1515/psicl-2023-2002</t>
  </si>
  <si>
    <t>Lexicalisation of Polish and English word combinations: an empirical study</t>
  </si>
  <si>
    <t>Marek Maziarz, Łukasz Grabowski, T. Piotrowski, E. Rudnicka, Maciej Piasecki</t>
  </si>
  <si>
    <t>Poznan Studies in Contemporary Linguistics</t>
  </si>
  <si>
    <t>Abstract One of the main research questions concerning multi-word expressions (MWEs) is which of them are transparent word combinations created ad hoc and which are multi-word lexical units (MWUs). In this paper, we use selected corpus-linguistic and machine-learning methods to determine which lexicalization criteria guide Polish and English lexicographers in deciding which MWEs (bigrams such as adjective+noun and noun+noun combinations) should be treated as lexical units recorded in dictionaries as MWUs. We analyzed two samples: MWEs extracted from Polish and English monolingual dictionaries, and those created by the annotators, and tested two custom-designed criteria, i.e., intuition and paraphrase, also by using statistical methods (measures of collocational strength: PMI and Jaccard). We revealed that Polish lexicographers have a tendency not to include compositional MWEs as lexical entries in their dictionaries and that the criteria of paraphrase and intuition are important for them: if MWEs are not clearly and unambiguously paraphrasable and compositional, then they are recorded in dictionaries. We found that in contrast to Polish lexicographers English lexicographers tend to record also compositional and partly compositional MWEs.</t>
  </si>
  <si>
    <t>https://www.semanticscholar.org/paper/9f144441e6279c28bf911747779a4a3650a8821f</t>
  </si>
  <si>
    <t>10.1017/9781108769976.007</t>
  </si>
  <si>
    <t>Culture As Motivator of Change</t>
  </si>
  <si>
    <t>Sociology</t>
  </si>
  <si>
    <t>https://www.semanticscholar.org/paper/2c3fcc6a18ca2a28e9d5395d564dc80cc39de4c4</t>
  </si>
  <si>
    <t>10.1075/lis.36.c9</t>
  </si>
  <si>
    <t>10.1016/j.cosrev.2020.100305</t>
  </si>
  <si>
    <t>Arabic Machine Translation: A survey of the latest trends and challenges</t>
  </si>
  <si>
    <t>Mohamed Seghir Hadj Ameur, F. Meziane, A. Guessoum</t>
  </si>
  <si>
    <t>Computer Science Review</t>
  </si>
  <si>
    <t>https://www.semanticscholar.org/paper/a8cbc8d06ded4b4bca39d8e07bb0415836980d07</t>
  </si>
  <si>
    <t>10.1075/lis.36.prelim</t>
  </si>
  <si>
    <t>10.16875/stem.2021.22.2.1</t>
  </si>
  <si>
    <t>A Study on Instructed MWEs With Reference to the Movie After</t>
  </si>
  <si>
    <t>Yunjeong Chung</t>
  </si>
  <si>
    <t>The purpose of this paper is to observe how EFL learners use multiword expressions (MWEs) or multiword combinations (MWCs) in their writings. Three subjects participated in this writing activity. After, an American romantic drama film, was chosen as material. Three scenes, which were translated into Korean, were provided to the subjects. They were then assigned to write in English with the Korean compositions. The results indicated various information about the strategies of the subjects’ use of MWEs. Subject A depended on one-word, two-word, or three-word utterances due to his lack of English grammatical knowledge. He simply showed sequences based on meaning relations. Subject B used phrase-long MWEs (P-MWEs) relatively more often and combined a P-MWE with another P-MWE to generate sentences. His grammatical knowledge motivated such combinations, but the sentences hardly looked natural. Subject C primarily used sentence-long MWEs. They seemed to make his composition effortless. Through these writing activities, it was found that MWCs can be developed to MWEs in the case of subject A and that grammar learning before MWCs or MWEs learning may be harmful to learn L2 naturalness in B’s case, and that sentence-long MWEs should be an ultimate goal in C’s case.</t>
  </si>
  <si>
    <t>https://www.semanticscholar.org/paper/746a0f6712563bd36c7221429a9b7dcd4199a0df</t>
  </si>
  <si>
    <t>10.1186/s12911-020-01237-4</t>
  </si>
  <si>
    <t>Violence detection explanation via semantic roles embeddings</t>
  </si>
  <si>
    <t>Enrico Mensa, Davide Colla, M. Dalmasso, M. Giustini, C. Mamo, A. Pitidis, Daniele P. Radicioni</t>
  </si>
  <si>
    <t>BMC Medical Informatics and Decision Making</t>
  </si>
  <si>
    <t>Background Emergency room reports pose specific challenges to natural language processing techniques. In this setting, violence episodes on women, elderly and children are often under-reported. Categorizing textual descriptions as containing violence-related injuries (V) vs . non-violence-related injuries (NV) is thus a relevant task to the ends of devising alerting mechanisms to track (and prevent) violence episodes. Methods We present ViDeS (so dubbed after Violence Detection System ), a system to detect episodes of violence from narrative texts in emergency room reports. It employs a deep neural network for categorizing textual ER reports data, and complements such output by making explicit which elements corroborate the interpretation of the record as reporting about violence-related injuries. To these ends we designed a novel hybrid technique for filling semantic frames that employs distributed representations of terms herein, along with syntactic and semantic information. The system has been validated on real data annotated with two sorts of information: about the presence vs. absence of violence-related injuries, and about some semantic roles that can be interpreted as major cues for violent episodes, such as the agent that committed violence, the victim, the body district involved, etc.. The employed dataset contains over 150K records annotated with class (V,NV) information, and 200 records with finer-grained information on the aforementioned semantic roles. Results We used data coming from an Italian branch of the EU-Injury Database (EU-IDB) project, compiled by hospital staff. Categorization figures approach full precision and recall for negative cases and.97 precision and.94 recall on positive cases. As regards as the recognition of semantic roles, we recorded an accuracy varying from.28 to.90 according to the semantic roles involved. Moreover, the system allowed unveiling annotation errors committed by hospital staff. Conclusions Explaining systems’ results, so to make their output more comprehensible and convincing, is today necessary for AI systems. Our proposal is to combine distributed and symbolic (frame-like) representations as a possible answer to such pressing request for interpretability. Although presently focused on the medical domain, the proposed methodology is general and, in principle, it can be extended to further application areas and categorization tasks.</t>
  </si>
  <si>
    <t>https://www.semanticscholar.org/paper/6b1d3855a59f7ea3c2e6aba1eae8cc3d57c4a514</t>
  </si>
  <si>
    <t>10.1075/lis.36.refs</t>
  </si>
  <si>
    <t>10.1075/ijcl.21056.su</t>
  </si>
  <si>
    <t>Association measures for collocation extraction</t>
  </si>
  <si>
    <t>Qi Su, Chen Gu, Pengyuan Liu</t>
  </si>
  <si>
    <t>International Journal of Corpus Linguistics</t>
  </si>
  <si>
    <t xml:space="preserve">
In this study, we propose a new evaluation scheme to assess the strengths and limitations of collocation extraction measures and explore type-sensitive methods for extracting collocations. We introduced the pooling strategy widely used in Information Retrieval and automated the evaluation process using online dictionaries. Sixteen well-known metrics are evaluated based on their effectiveness and then distributional and linguistic compared. The results show that Group A methods (e.g. z-score, Dice, PMI) are more effective in extracting low-frequency collocations with relatively small extraction scales. In contrast, Group B methods (e.g. t-test, LMI, LLR) perform better at finding high-frequency collocations, most of which outperform Group A methods as the extraction scale increases. Moreover, Group A prefers NN collocations, while Group B identifies collocations with a wide range of syntactic structures. This study provides suggestions for studies to identify hybrid extraction methods as well as for language educators and dictionary compilers.</t>
  </si>
  <si>
    <t>https://www.semanticscholar.org/paper/ecfa7f0b85b282d73635a9abc95490fdceb510c6</t>
  </si>
  <si>
    <t>10.1017/s1351324923000153</t>
  </si>
  <si>
    <t>Determining sentiment views of verbal multiword expressions using linguistic features</t>
  </si>
  <si>
    <t>Michael Wiegand, Marc Schulder, Josef Ruppenhofer</t>
  </si>
  <si>
    <t>Abstract We examine the binary classification of sentiment views for verbal multiword expressions (MWEs). Sentiment views denote the perspective of the holder of some opinion. We distinguish between MWEs conveying the view of the speaker of the utterance (e.g., in “The company reinvented the wheel” the holder is the implicit speaker who criticizes the company for creating something already existing) and MWEs conveying the view of explicit entities participating in an opinion event (e.g., in “Peter threw in the towel” the holder is Peter having given up something). The task has so far been examined on unigram opinion words. Since many features found effective for unigrams are not usable for MWEs, we propose novel ones taking into account the internal structure of MWEs, a unigram sentiment-view lexicon and various information from Wiktionary. We also examine distributional methods and show that the corpus on which a representation is induced has a notable impact on the classification. We perform an extrinsic evaluation in the task of opinion holder extraction and show that the learnt knowledge also improves a state-of-the-art classifier trained on BERT. Sentiment-view classification is typically framed as a task in which only little labeled training data are available. As in the case of unigrams, we show that for MWEs a feature-based approach beats state-of-the-art generic methods.</t>
  </si>
  <si>
    <t>https://www.semanticscholar.org/paper/1b5c39c07bdb71d5f0876c8962462a530055164c</t>
  </si>
  <si>
    <t>10.1075/lis.36.c7</t>
  </si>
  <si>
    <t>10.1075/lis.36.c5</t>
  </si>
  <si>
    <t>10.1007/978-3-031-24337-0_44</t>
  </si>
  <si>
    <t>Representing Overlaps in Sequence Labeling Tasks with a Novel Tagging Scheme: Bigappy-Unicrossy</t>
  </si>
  <si>
    <t>Gözde Berk, Berna Erden, Tunga Güngör</t>
  </si>
  <si>
    <t>https://www.semanticscholar.org/paper/5bdf101471cfe37757499d05969d2cbeb9948615</t>
  </si>
  <si>
    <t>10.1075/lis</t>
  </si>
  <si>
    <t>10.1007/978-3-030-80599-9_14</t>
  </si>
  <si>
    <t>Multiword Expression Features for Automatic Hate Speech Detection</t>
  </si>
  <si>
    <t>Nicolas Zampieri, I. Illina, D. Fohr</t>
  </si>
  <si>
    <t>International Conference on Applications of Natural Language to Data Bases</t>
  </si>
  <si>
    <t>https://www.semanticscholar.org/paper/ff0dd0ae9275b6230e2b4c16f55fd2ebd66c8dc9</t>
  </si>
  <si>
    <t>10.1016/j.eswa.2021.115840</t>
  </si>
  <si>
    <t>Extraction and Evaluation of Formulaic Expressions Used in Scholarly Papers</t>
  </si>
  <si>
    <t>Kenichi Iwatsuki, Florian Boudin, Akiko Aizawa</t>
  </si>
  <si>
    <t>https://www.semanticscholar.org/paper/8599a4fb2ca6c384d6daa374200b7883ef4a7bfe</t>
  </si>
  <si>
    <t>10.1075/lis.36.c1</t>
  </si>
  <si>
    <t>10.1080/00437956.2024.2414543</t>
  </si>
  <si>
    <t>ALESSANDRO LENCI AND MAGNUS SAHLGREN. Distributional Semantics (Studies in Natural Language Processing) (Hard cover). Cambridge: Cambridge University Press, 2023. 452 pp.</t>
  </si>
  <si>
    <t>James Pustejovsky</t>
  </si>
  <si>
    <t>WORD: Journal of the International Linguistic Association</t>
  </si>
  <si>
    <t>https://www.semanticscholar.org/paper/ff3a579a05b3539304858671eb300e1122493491</t>
  </si>
  <si>
    <t>10.1371/journal.pone.0237767</t>
  </si>
  <si>
    <t>Learning about phraseology from corpora: A linguistically motivated approach for Multiword Expression identification</t>
  </si>
  <si>
    <t>U. Iñurrieta, I. Aduriz, Arantza Díaz de Ilarraza, Gorka Labaka, K. Sarasola</t>
  </si>
  <si>
    <t>PLoS ONE</t>
  </si>
  <si>
    <t>Multiword Expressions (MWEs) are idiosyncratic combinations of words which pose important challenges to Natural Language Processing. Some kinds of MWEs, such as verbal ones, are particularly hard to identify in corpora, due to their high degree of morphosyntactic flexibility. This paper describes a linguistically motivated method to gather detailed information about verb+noun MWEs (VNMWEs) from corpora. Although the main focus of this study is Spanish, the method is easily adaptable to other languages. Monolingual and parallel corpora are used as input, and data about the morphosyntactic variability of VNMWEs is extracted. This information is then tested in an identification task, obtaining an F score of 0.52, which is considerably higher than related work.</t>
  </si>
  <si>
    <t>https://www.semanticscholar.org/paper/55bd78968ea44d79010290f8c223db092bbf1e84</t>
  </si>
  <si>
    <t>10.1007/978-3-031-56646-2_5</t>
  </si>
  <si>
    <t>10.1007/978-3-030-34518-1_2</t>
  </si>
  <si>
    <t>SentiRusColl: Russian Collocation Lexicon for Sentiment Analysis</t>
  </si>
  <si>
    <t>A. Kotelnikova, E. Kotelnikov</t>
  </si>
  <si>
    <t>Communications in Computer and Information Science</t>
  </si>
  <si>
    <t>https://www.semanticscholar.org/paper/480b9f46ca9f0ac223defb6cba6c5592c365f2e2</t>
  </si>
  <si>
    <t>10.1080/23311916.2021.1896418</t>
  </si>
  <si>
    <t>Development of the information system for the Kazakh language preprocessing</t>
  </si>
  <si>
    <t>D. Akhmed-Zaki, Madina Mansurova, Gulmira Madiyeva, N. Kadyrbek, Marzhan Kyrgyzbayeva</t>
  </si>
  <si>
    <t>Cogent Engineering</t>
  </si>
  <si>
    <t>Abstract The aim of this work is the design and development of linguistic resources and preprocessing tools for the Kazakh language. The media-corpus of the Kazakh language is presented as a linguistic resource, which is available on Al-Farabi Kazakh National University platform. The media-corpus of the Kazakh language consists of texts of news content and is implemented as an information system. The general architecture of an information system for the automatic and reliable collection, storage and analysis of texts in the Kazakh language is described. Three automatic text preprocessing tools for the Kazakh language – word forms generator, morphological analyzer, and morphological disambiguation tool – are presented in the article. The proposed tools can also be applied in the systems of automatic analysis of texts, in creation of other linguistic resources such as thesauri and ontologies.</t>
  </si>
  <si>
    <t>https://www.semanticscholar.org/paper/4cbbf7a30a739b150e0841e6a3fe1fd030c86d07</t>
  </si>
  <si>
    <t>10.1007/978-3-030-00794-2_32</t>
  </si>
  <si>
    <t>Corpus Annotation Pipeline for Non-standard Texts</t>
  </si>
  <si>
    <t>Zuzana Peliknov, Zuzana Nevilov</t>
  </si>
  <si>
    <t>International Conference on Text, Speech and Dialogue</t>
  </si>
  <si>
    <t>https://www.semanticscholar.org/paper/1b583ffc7a03e4287f0111dd2641f1a7d2f00104</t>
  </si>
  <si>
    <t>10.1017/9781108769976.002</t>
  </si>
  <si>
    <t>Introduction</t>
  </si>
  <si>
    <t>https://www.semanticscholar.org/paper/d479e158a247181316bb05f71145aaf511cc2179</t>
  </si>
  <si>
    <t>10.4000/corela.14874</t>
  </si>
  <si>
    <t>Identification d’occurrences de candidats termes dans des articles scientifiques</t>
  </si>
  <si>
    <t>L. Kister, Évelyne Jacquey</t>
  </si>
  <si>
    <t>Corela</t>
  </si>
  <si>
    <t>https://www.semanticscholar.org/paper/e8918b885e2a9bb080c13217b2e66c82d3b4ea99</t>
  </si>
  <si>
    <t>10.1017/9781108769976.008</t>
  </si>
  <si>
    <t>Cultural Motivation in Context</t>
  </si>
  <si>
    <t>https://www.semanticscholar.org/paper/1505830f16aef9f417da1887247870a88dac3579</t>
  </si>
  <si>
    <t>10.1075/lis.36.index1</t>
  </si>
  <si>
    <t>10.1017/9781108769976.011</t>
  </si>
  <si>
    <t>Rater Guidelines on Semantic Unity</t>
  </si>
  <si>
    <t>https://www.semanticscholar.org/paper/824e489a8f89dc8ef99f28cdcd27e400f9abfb13</t>
  </si>
  <si>
    <t>10.1016/j.aei.2024.102653</t>
  </si>
  <si>
    <t>A platform-based Natural Language processing-driven strategy for digitalising regulatory compliance processes for the built environment</t>
  </si>
  <si>
    <t>Ruben Kruiper, Bimal Kumar, Richard Watson, Farhad Sadeghineko, Alasdair J. G. Gray, Ioannis Konstas</t>
  </si>
  <si>
    <t>Advanced Engineering Informatics</t>
  </si>
  <si>
    <t>https://www.semanticscholar.org/paper/32881d0e6a4d1f8ffa450dd25f86bd2d135f9212</t>
  </si>
  <si>
    <t>10.1017/9781108769976.001</t>
  </si>
  <si>
    <t>Preface</t>
  </si>
  <si>
    <t>https://www.semanticscholar.org/paper/b7357cc096f3c32ff158cf3903fb386627d6c17e</t>
  </si>
  <si>
    <t>10.1075/lis.36.abb</t>
  </si>
  <si>
    <t>10.1109/ialp51396.2020.9310506</t>
  </si>
  <si>
    <t>Transfer Building of Multiword Expression Resource from Indonesian to Malay</t>
  </si>
  <si>
    <t>Wuying Liu, Lin Wang</t>
  </si>
  <si>
    <t>The scarcity of corpus makes multiword expression (MWE) extraction very difficult for some low-resource languages. The homology and similarity between languages bring a new opportunity about morphological transfer learning from rich-resource languages to low-resource languages. This paper addresses the issue of MWE extraction for relatively low-resource Malay, and proposes a novel transfer building algorithm from rich-resource Indonesian. The experimental results verify the effectiveness of our algorithm to extract Malay MWEs from Indonesian corpus, and also prove a strong computability of morphological transfer learning from Indonesian to Malay owing to the homology and similarity of the same Malay-Polynesian language branch of the Austronesian language family.</t>
  </si>
  <si>
    <t>https://www.semanticscholar.org/paper/403f4f7dde3a82eff0a28917b3f8cb229c895d0b</t>
  </si>
  <si>
    <t>10.1017/9781108769976</t>
  </si>
  <si>
    <t>A substantial proportion of our everyday language is 'formulaic', that is, it consists of oft-repeated chunks. From pause fillers such as you know, to phrases such as Many thanks!, Is this seat taken? or strong tea, they form a phenomenon central in language. This important new book investigates formulaic language from the point of view of language change. Employing a novel quantitative and data-led approach, it traces and analyses change in phraseology across 20th Century German as used in Switzerland. Drawing on nearly 20 million words of textual evidence, it shows that social and cultural change in the speech community is the predominant motivator of change, though other factors are also at play. The book demonstrates a close link between language change and the culture of the speech community, arguing that this has repercussions for the study of language in general, as well as the study of society and history.</t>
  </si>
  <si>
    <t>https://www.semanticscholar.org/paper/989e5ccd765464c6bac876b934f2e6f250da6538</t>
  </si>
  <si>
    <t>10.1016/j.compind.2020.103347</t>
  </si>
  <si>
    <t>Portuguese word embeddings for the oil and gas industry: Development and evaluation</t>
  </si>
  <si>
    <t>Diogo da Silva Magalhaes Gomes, Fábio Corrêa Cordeiro, B. Consoli, Nikolas Lacerda Santos, V. Moreira, R. Vieira, Sílvia Moraes, Alexandre Evsukoff</t>
  </si>
  <si>
    <t>Computers in industry (Print)</t>
  </si>
  <si>
    <t>Computer Science, Business</t>
  </si>
  <si>
    <t>https://www.semanticscholar.org/paper/5b923da304d0b51d9eb520836664b30343c714c5</t>
  </si>
  <si>
    <t>10.1007/978-3-030-27947-9_2</t>
  </si>
  <si>
    <t>Using a Database of Multiword Expressions in Dependency Parsing</t>
  </si>
  <si>
    <t>Tomáš Jelínek</t>
  </si>
  <si>
    <t>https://www.semanticscholar.org/paper/c56979ded144ef57925015546071ebc97ee1a8b7</t>
  </si>
  <si>
    <t>10.1016/j.inffus.2022.06.002</t>
  </si>
  <si>
    <t>MetaPro: A computational metaphor processing model for text pre-processing</t>
  </si>
  <si>
    <t>Rui Mao, Xiao Li, Mengshi Ge, E. Cambria</t>
  </si>
  <si>
    <t>https://www.semanticscholar.org/paper/0978d3fd06a04e3a77094ee5e0102a51654a6f9e</t>
  </si>
  <si>
    <t>10.1080/00397679.2024.2428117</t>
  </si>
  <si>
    <t>Support-Verb Constructions in the Magical Papyri of the Later Roman and Early Byzantine Periods: A Special Case of Technical Writing</t>
  </si>
  <si>
    <t>Victoria Beatrix Fendel</t>
  </si>
  <si>
    <t>Symbolae Osloenses</t>
  </si>
  <si>
    <t>The article examines support-verb constructions of the type verb-noun, such as English to make a suggestion, in the Greek sections of the magical papyri of the second to fourth centuries CE. It shows that the variability of support-verb constructions is exploited for semantic and pragmatic purposes, i.e. in order to enhance precision and create genre-, register-, and style-related variants that are specific to the magical papyri. Support-verb constructions appear to be an internally heterogenous group of constructions. Some are involved in the formulaic sections of the magical papyri and some appear relatively productively to integrate nominal technical terms into the predicate slot of a sentence. Moreover, lexically heavier verbs can be used to convey a nuanced, more precise meaning but with which the ambiguity between a support-verb-construction and a verb-object reading comes to the fore.</t>
  </si>
  <si>
    <t>https://www.semanticscholar.org/paper/cecf1d6006d129bb3aadebd4687c851812ceea8b</t>
  </si>
  <si>
    <t>10.3389/frai.2022.765695</t>
  </si>
  <si>
    <t>Collocations in Parsing and Translation</t>
  </si>
  <si>
    <t>E. Wehrli</t>
  </si>
  <si>
    <t>Proper identification of collocations (and more generally of multiword expressions (MWEs), is an important qualitative step for several NLP applications and particularly so for translation. Since many MWEs cannot be translated literally, failure to identify them yields at best inaccurate translation. This paper is mostly be concerned with collocations. We will show how they differ from other types of MWEs and how they can be successfully parsed and translated by means of a grammar-based parser and translator.</t>
  </si>
  <si>
    <t>https://www.semanticscholar.org/paper/9f7f82063dd035ee2d716be7b05843f663183d88</t>
  </si>
  <si>
    <t>10.1075/lis.36.c8</t>
  </si>
  <si>
    <t>10.1093/llc/fqad026</t>
  </si>
  <si>
    <t>Machine versus corpus-based translation of multiword terms</t>
  </si>
  <si>
    <t>Melania Cabezas-García, P. L. Araúz</t>
  </si>
  <si>
    <t xml:space="preserve">
 Machine translation (MT) post-editing is an increasingly common practice in the translation industry which is also slowly being applied in the development of terminological resources. However, more studies have been devoted to analyze the practice in a translation scenario than in a terminographic context. Consequently, term-oriented post-editing guidelines are a current need if terminographers are also to become post-editors. With a view to enhancing the multilingual representation of environmental multiword terms (MWTs) in terminological resources, we analyze English–Spanish MWT translation in various generic MT systems. Our aims are: (1) to evaluate MT output in order to check whether it can be of any help to terminographers’ work; (2) to develop an error typology in order to raise terminographers’ awareness; and (3) to use the error typology to sketch a series of basic pre-editing and post-editing rules in a terminographic scenario. A comparison of MT output with the equivalents found in a comparable corpus is also presented. Even though MT often presents errors or unidiomatic choices, it can still serve as a basis for human post-editing, and provided that post-editors are familiarized with the potential errors. Comparable corpora, on the other hand, offer better results, but searches are more time-consuming and equivalents are not always available.</t>
  </si>
  <si>
    <t>https://www.semanticscholar.org/paper/8e90e3ca57915271648a717dff1129f2c025a321</t>
  </si>
  <si>
    <t>10.1017/nlp.2024.43</t>
  </si>
  <si>
    <t>10.1007/978-3-031-15925-1_10</t>
  </si>
  <si>
    <t>Make + Adjective Combinations During the Years 1850-1999: A Corpus-Based Investigation</t>
  </si>
  <si>
    <t>Ljubica Leone</t>
  </si>
  <si>
    <t>https://www.semanticscholar.org/paper/72352a63bf9e7acfbcd4a88c566aa71d557b102f</t>
  </si>
  <si>
    <t>10.1145/3452383.3452396</t>
  </si>
  <si>
    <t>Open Information Extraction Using Dependency Parser for Business Rule Mining in SBVR Format</t>
  </si>
  <si>
    <t>Chandan Prakash, Pavan Kumar Chittimalli, Ravindra Naik</t>
  </si>
  <si>
    <t>International Symposium on Electronic Commerce</t>
  </si>
  <si>
    <t>Business Rules exists at the core of any Business Organization. For efficient execution of the business system, all the business rules must be in machine-interpretable format. There is an absence of such a system that can convert the business rule sentences into corresponding structured format automatically. We present BRMiner, a system which automatically converts business rules represented as Natural Language sentences to the corresponding SBVR format which is a structured representation that can be further converted to the machine-interpretable format. BRMiner is based on the idea of Open Information Extraction (OIE). We have shown that existing OIE systems are not suitable for SBVR rule formation that leads to the development of a new OIE system BRMiner, with more accurate prediction and additional capabilities. BRMiner uses the state of the art dependency parser to convert an unstructured business rule to the corresponding structured format. We have used internal as well as publically available datasets for our system evaluation and the results are encouraging which we have shown in the paper.</t>
  </si>
  <si>
    <t>https://www.semanticscholar.org/paper/5b06327c865002b38668001127d5f21a80023a9f</t>
  </si>
  <si>
    <t>10.1075/lis.36.toc</t>
  </si>
  <si>
    <t>10.1021/acs.chemmater.0c02553</t>
  </si>
  <si>
    <t>Similarity of Precursors in Solid-State Synthesis as Text-Mined from Scientific Literature</t>
  </si>
  <si>
    <t>T. He, Wenhao Sun, Haoyan Huo, O. Kononova, Ziqin Rong, V. Tshitoyan, T. Botari, G. Ceder</t>
  </si>
  <si>
    <t>Chemistry of Materials</t>
  </si>
  <si>
    <t>Author(s): He, Tanjin; Sun, Wenhao; Huo, Haoyan; Kononova, Olga; Rong, Ziqin; Tshitoyan, Vahe; Botari, Tiago; Ceder, Gerbrand | Abstract: Collecting and analyzing the vast amount of information available in the solid-state chemistry literature may accelerate our understanding of materials synthesis. However, one major problem is the difficulty of identifying which materials from a synthesis paragraph are precursors or are target materials. In this study, we developed a two-step Chemical Named Entity Recognition (CNER) model to identify precursors and targets, based on information from the context around material entities. Using the extracted data, we conducted a meta-analysis to study the similarities and differences between precursors in the context of solid-state synthesis. To quantify precursor similarity, we built a substitution model to calculate the viability of substituting one precursor with another while retaining the target. From a hierarchical clustering of the precursors, we demonstrate that "chemical similarity" of precursors can be extracted from text data. Quantifying the similarity of precursors helps provide a foundation for suggesting candidate reactants in a predictive synthesis model.</t>
  </si>
  <si>
    <t>Physics</t>
  </si>
  <si>
    <t>https://www.semanticscholar.org/paper/1794e90e9334465e80ea496fc6eb211cd17e5522</t>
  </si>
  <si>
    <t>10.1017/s1351324921000401</t>
  </si>
  <si>
    <t>Gamified crowdsourcing for idiom corpora construction</t>
  </si>
  <si>
    <t>Gulcsen Eryiugit, Ali cSentacs, J. Monti</t>
  </si>
  <si>
    <t>Abstract Learning idiomatic expressions is seen as one of the most challenging stages in second-language learning because of their unpredictable meaning. A similar situation holds for their identification within natural language processing applications such as machine translation and parsing. The lack of high-quality usage samples exacerbates this challenge not only for humans but also for artificial intelligence systems. This article introduces a gamified crowdsourcing approach for collecting language learning materials for idiomatic expressions; a messaging bot is designed as an asynchronous multiplayer game for native speakers who compete with each other while providing idiomatic and nonidiomatic usage examples and rating other players’ entries. As opposed to classical crowd-processing annotation efforts in the field, for the first time in the literature, a crowd-creating &amp; crowd-rating approach is implemented and tested for idiom corpora construction. The approach is language-independent and evaluated on two languages in comparison to traditional data preparation techniques in the field. The reaction of the crowd is monitored under different motivational means (namely, gamification affordances and monetary rewards). The results reveal that the proposed approach is powerful in collecting the targeted materials, and although being an explicit crowdsourcing approach, it is found entertaining and useful by the crowd. The approach has been shown to have the potential to speed up the construction of idiom corpora for different natural languages to be used as second-language learning material, training data for supervised idiom identification systems, or samples for lexicographic studies.</t>
  </si>
  <si>
    <t>https://www.semanticscholar.org/paper/9522f69a033fbd5ad200a775c983e05b5cab5e95</t>
  </si>
  <si>
    <t>10.1007/978-3-031-58604-0_30</t>
  </si>
  <si>
    <t>10.1007/978-3-030-00794-2_25</t>
  </si>
  <si>
    <t>A Lattice Based Algebraic Model for Verb Centered Constructions</t>
  </si>
  <si>
    <t>Bálint Sass</t>
  </si>
  <si>
    <t>https://www.semanticscholar.org/paper/9f1e3a5c5c26748dc706771d612221ab902badd5</t>
  </si>
  <si>
    <t>10.1007/978-3-031-43811-0_11</t>
  </si>
  <si>
    <t>10.1590/1678-460x202339355159</t>
  </si>
  <si>
    <t>The AMR-PT corpus and the semantic annotation of challenging sentences from journalistic and opinion texts</t>
  </si>
  <si>
    <t>M. Inácio, Marco Antonio Sobrevilla Cabezudo, Renata Ramisch, Ariani Di Felippo, T. Pardo</t>
  </si>
  <si>
    <t>DELTA: Documentação de Estudos em Lingüística Teórica e Aplicada</t>
  </si>
  <si>
    <t>ABSTRACT One of the most popular semantic representation languages in Natural Language Processing (NLP) is Abstract Meaning Representation (AMR). This formalism encodes the meaning of single sentences in directed rooted graphs. For English, there is a large annotated corpus that provides qualitative and reusable data for building or improving existing NLP methods and applications. For building AMR corpora for non-English languages, including Brazilian Portuguese, automatic and manual strategies have been conducted. The automatic annotation methods are essentially based on the cross-linguistic alignment of parallel corpora and the inheritance of the AMR annotation. The manual strategies focus on adapting the AMR English guidelines to a target language. Both annotation strategies have to deal with some phenomena that are challenging. This paper explores in detail some characteristics of Portuguese for which the AMR model had to be adapted and introduces two annotated corpora: AMRNews, a corpus of 870 annotated sentences from journalistic texts, and OpiSums-PT-AMR, comprising 404 opinionated sentences in AMR.</t>
  </si>
  <si>
    <t>https://www.semanticscholar.org/paper/b10d021fa745176be178d59e861c1692dc431ae4</t>
  </si>
  <si>
    <t>10.1017/9781108769976.004</t>
  </si>
  <si>
    <t>Cultural Context and Diachrony</t>
  </si>
  <si>
    <t>https://www.semanticscholar.org/paper/dc17923ce7fd5563451cd3ed2930e3592eed9217</t>
  </si>
  <si>
    <t>10.1075/lis.36.c3</t>
  </si>
  <si>
    <t>10.1016/b978-0-12-821392-6.00009-1</t>
  </si>
  <si>
    <t>10.1109/taslpro.2025.3536174</t>
  </si>
  <si>
    <t>Reshaping Word Embedding Space With Monolingual Synonyms for Bilingual Lexicon Induction</t>
  </si>
  <si>
    <t>Qiuyu Ding, Hailong Cao, Conghui Zhu, Tiejun Zhao</t>
  </si>
  <si>
    <t>IEEE Transactions on Audio, Speech, and Language Processing</t>
  </si>
  <si>
    <t>Recent research on Bilingual Lexicon Induction (BLI) involves mapping monolingual word embeddings (WEs) into a shared space and obtaining word translations by retrieving the nearest cross-lingual neighbors. However, we observe that word vectors of some synonyms in the monolingual embedding space are located far apart, resulting in a reduced isomorphism between two monolingual WE spaces, which brings greater challenges in the WE spaces' mapping. To address this issue, we propose a novel method for enhancing BLI with synonyms. Specifically, we first build a monolingual synonym lexicon, which contains synonym pairs obtained from Wordnet. We then generate pseudo translation pairs that include synonyms of the original seed lexicon. Finally, the BLI model is jointly trained on the original and pseudo translation pairs, and the WE space is reshaped by bringing monolingual synonyms closer and aligning them with their cross-lingual translations simultaneously. The extensive experiments show that our method significantly outperforms the strong baseline models in word translation.</t>
  </si>
  <si>
    <t>A60</t>
  </si>
  <si>
    <t>https://www.semanticscholar.org/paper/7b23c2e110f12b63146eff4aea3677e3cbf66fa6</t>
  </si>
  <si>
    <t>10.1145/3544104</t>
  </si>
  <si>
    <t>Generalized Funnelling: Ensemble Learning and Heterogeneous Document Embeddings for Cross-Lingual Text Classification</t>
  </si>
  <si>
    <t>Alejandro Moreo, Andrea Pedrotti, F. Sebastiani</t>
  </si>
  <si>
    <t>Italian Information Retrieval Workshop</t>
  </si>
  <si>
    <t>Funnelling (Fun) is a recently proposed method for cross-lingual text classification (CLTC) based on a two-tier learning ensemble for heterogeneous transfer learning (HTL). In this ensemble method, 1st-tier classifiers, each working on a different and language-dependent feature space, return a vector of calibrated posterior probabilities (with one dimension for each class) for each document, and the final classification decision is taken by a meta-classifier that uses this vector as its input. The meta-classifier can thus exploit class-class correlations, and this (among other things) gives Fun an edge over CLTC systems in which these correlations cannot be brought to bear. In this article, we describe Generalized Funnelling (gFun), a generalization of Fun consisting of an HTL architecture in which 1st-tier components can be arbitrary view-generating functions, i.e., language-dependent functions that each produce a language-independent representation (“view”) of the (monolingual) document. We describe an instance of gFun in which the meta-classifier receives as input a vector of calibrated posterior probabilities (as in Fun) aggregated to other embedded representations that embody other types of correlations, such as word-class correlations (as encoded by Word-Class Embeddings), word-word correlations (as encoded by Multilingual Unsupervised or Supervised Embeddings), and word-context correlations (as encoded by multilingual BERT). We show that this instance of gFun substantially improves over Fun and over state-of-the-art baselines by reporting experimental results obtained on two large, standard datasets for multilingual multilabel text classification. Our code that implements gFun is publicly available.</t>
  </si>
  <si>
    <t>https://www.semanticscholar.org/paper/6b83e8127d047732714805e30921d4eda3b85c9d</t>
  </si>
  <si>
    <t>10.1145/3674127.3674138</t>
  </si>
  <si>
    <t>Bias in Retrieval Systems</t>
  </si>
  <si>
    <t>Ricardo Baeza-Yates, Leena Murgai, Shiran Dudy</t>
  </si>
  <si>
    <t>Information retrieval (Boston)</t>
  </si>
  <si>
    <t>https://www.semanticscholar.org/paper/daa2f5b098ce18cb27ba2ed07b289169c26ad384</t>
  </si>
  <si>
    <t>10.1162/coli_a_00375</t>
  </si>
  <si>
    <t>LessLex: Linking Multilingual Embeddings to SenSe Representations of LEXical Items</t>
  </si>
  <si>
    <t>Davide Colla, Enrico Mensa, D. Radicioni</t>
  </si>
  <si>
    <t>We present LESSLEX, a novel multilingual lexical resource. Different from the vast majority of existing approaches, we ground our embeddings on a sense inventory made available from the BabelNet semantic network. In this setting, multilingual access is governed by the mapping of terms onto their underlying sense descriptions, such that all vectors co-exist in the same semantic space. As a result, for each term we have thus the “blended” terminological vector along with those describing all senses associated to that term. LESSLEX has been tested on three tasks relevant to lexical semantics: conceptual similarity, contextual similarity, and semantic text similarity. We experimented over the principal data sets for such tasks in their multilingual and crosslingual variants, improving on or closely approaching state-of-the-art results. We conclude by arguing that LESSLEX vectors may be relevant for practical applications and for research on conceptual and lexical access and competence.</t>
  </si>
  <si>
    <t>https://www.semanticscholar.org/paper/f61b2b866f37556fa0ff1ffbe94b748620d8e792</t>
  </si>
  <si>
    <t>10.1007/978-3-031-10869-3_3</t>
  </si>
  <si>
    <t>10.1109/piere62470.2024.10805070</t>
  </si>
  <si>
    <t>Evaluating the Impact of Model Size on Multilingual JSON Structuring for Knowledge Graphs with Recent LLMs</t>
  </si>
  <si>
    <t>Mehmet Oguz Derin, E. Uçar, B. Yergesh, Yuki Shimada, Youjin Hong, Xin-Yu Lin</t>
  </si>
  <si>
    <t>2024 IEEE 3rd International Conference on Problems of Informatics, Electronics and Radio Engineering (PIERE)</t>
  </si>
  <si>
    <t>This study investigates the impact of model size on the multilingual JSON structuring capabilities of commercial Large Language Models (LLMs) for Knowledge Graph creation, emphasizing the integration of expert feedback and in-context learning. Focusing on Old Uyghur and Old Turkic as the subject language and various study or work languages, including Japanese and Kazakh, we evaluated the performance of the latest generation LLMs of two sizes within the same family in structuring complex philological plain text. Our methodology involved a comparative analysis of LLM performance across different model sizes and languages, incorporating expert feedback and in-context learning techniques through a custom-built annotation tool to anonymize the specific LLM size for fair evaluation and integrate structurization and structure translation. Our findings indicate that smaller models can perform comparably to larger, more costly models in JSON structuring tasks when leveraging expert feedback and in-context learning despite struggling with the quality of initial structurization. This trend was consistent across the evaluated work languages, albeit with some performance variations. The study underscores the significant potential of in-context learning and expert feedback in enhancing LLMs' structuring capabilities, particularly for under-resourced languages with unstructured yet comprehensive publications. These results have important implications for efficient and cost-effective Knowledge Graph creation in multilingual contexts, offering new avenues for processing and integrating complex philological data into structured, machine-readable formats.</t>
  </si>
  <si>
    <t>https://www.semanticscholar.org/paper/051a7a03f611c2422ab561a96ccc3bfe6dee1196</t>
  </si>
  <si>
    <t>10.20944/preprints202105.0655.v1 10.3390/polym13111898</t>
  </si>
  <si>
    <t>10.1155/2024/6669491</t>
  </si>
  <si>
    <t>10.1016/j.matt.2022.04.016</t>
  </si>
  <si>
    <t>Opportunities for Machine Learning to Accelerate Halide Perovskite Commercialization and Scale-Up</t>
  </si>
  <si>
    <t>Rishi E. Kumar, A. Tiihonen, Shijing Sun, D. Fenning, Zhe Liu, T. Buonassisi</t>
  </si>
  <si>
    <t>Matter</t>
  </si>
  <si>
    <t>Computer Science, Physics</t>
  </si>
  <si>
    <t>https://www.semanticscholar.org/paper/21d9119b6e20fd0c38cd28632cf7bd93f8ddf296</t>
  </si>
  <si>
    <t>10.1145/3687273.3687280</t>
  </si>
  <si>
    <t>Shaping the Future of Endangered and Low-Resource Languages---Our Role in the Age of LLMs: A Keynote at ECIR 2024</t>
  </si>
  <si>
    <t>Josiane Mothe</t>
  </si>
  <si>
    <t>SIGIR Forum</t>
  </si>
  <si>
    <t>Isidore of Seville is credited with the adage that it is language that gives birth to a people, and not the other way around, underlining the profound role played by language in the formation of cultural and social identity. Today, of the more than 7100 languages listed, a significant number are endangered. Since the 1970s, linguists, information seekers and enthusiasts have helped develop digital resources and automatic tools to support a wide range of languages, including endangered ones. The advent of Large Language Model (LLM) technologies holds both promise and peril. They offer unprecedented possibilities for the translation and generation of content and resources, key elements in the preservation and revitalisation of languages. They also present threat of homogenisation, cultural oversimplification and the further marginalisation of already vulnerable languages. The talk this paper is based on has proposed an initiatory journey, exploring the potential paths and partnerships between technology and tradition, with a particular focus on the Occitan language. Occitan is a language from Southern France, parts of Spain and Italy that played a major cultural and economic role, particularly in the Middle Ages. It is now endangered according to UNESCO. The talk critically has examined how human expertise and artificial intelligence can work together to offer hope for preserving the linguistic diversity that forms the foundation of our global and especially our European heritage while addressing some of the ethical and practical challenges that accompany the use of these powerful technologies. This paper is based on the keynote I gave at the 46th European Conference on Information Retrieval (ECIR 2024). As an alternative to reading this paper, a video talk is available online.1 Date: 26 March 2024.</t>
  </si>
  <si>
    <t>https://www.semanticscholar.org/paper/ed4f25e8f3b68ab1858d66c9bffe2406b8d59da6</t>
  </si>
  <si>
    <t>10.1016/j.csl.2022.101449</t>
  </si>
  <si>
    <t>A code-mixed task-oriented dialog dataset for medical domain</t>
  </si>
  <si>
    <t>Suman Dowlagar, R. Mamidi</t>
  </si>
  <si>
    <t>https://www.semanticscholar.org/paper/72cab0a2af512a3b2c8069e868c4e0698094c411</t>
  </si>
  <si>
    <t>10.18653/v1/2021.emnlp-main.476</t>
  </si>
  <si>
    <t>Analyzing the Surprising Variability in Word Embedding Stability Across Languages</t>
  </si>
  <si>
    <t>Laura Burdick, Jonathan K. Kummerfeld, Rada Mihalcea</t>
  </si>
  <si>
    <t>Word embeddings are powerful representations that form the foundation of many natural language processing architectures, both in English and in other languages. To gain further insight into word embeddings, we explore their stability (e.g., overlap between the nearest neighbors of a word in different embedding spaces) in diverse languages. We discuss linguistic properties that are related to stability, drawing out insights about correlations with affixing, language gender systems, and other features. This has implications for embedding use, particularly in research that uses them to study language trends.</t>
  </si>
  <si>
    <t>https://www.semanticscholar.org/paper/2e7a2736c83955ba7bd44d4cb1034b64aa6a3902</t>
  </si>
  <si>
    <t>10.1145/3674127</t>
  </si>
  <si>
    <t>Information Retrieval: Advanced Topics and Techniques</t>
  </si>
  <si>
    <t>https://www.semanticscholar.org/paper/a3ebf1480b3361b2129a378214dabf5fbb103b37</t>
  </si>
  <si>
    <t>10.17863/cam.62211 10.18653/v1/2020.emnlp-main.617</t>
  </si>
  <si>
    <t>10.1145/3459637.3482176</t>
  </si>
  <si>
    <t>SCOPA: Soft Code-Switching and Pairwise Alignment for Zero-Shot Cross-lingual Transfer</t>
  </si>
  <si>
    <t>Dohyeon Lee, Jaeseong Lee, Gyewon Lee, Byung-Gon Chun, Seung-won Hwang</t>
  </si>
  <si>
    <t>International Conference on Information and Knowledge Management</t>
  </si>
  <si>
    <t>The recent advent of cross-lingual embeddings, such as multilingual BERT (mBERT), provides a strong baseline for zero-shot cross-lingual transfer. There also exists increasing research attention to reduce the alignment discrepancy of cross-lingual embeddings between source and target languages, via generating code-switched sentences by substituting randomly selected words in the source languages with their counterparts of the target languages. Although these approaches improve the performance, naively code-switched sentences can have inherent limitations. In this paper, we propose SCOPA, a novel technique to improve the performance of zero-shot cross-lingual transfer. Instead of using the embeddings of code-switched sentences directly, SCOPA mixes them softly with the embeddings of original sentences. In addition, SCOPA utilizes an additional pairwise alignment objective, which aligns the vector differences of word pairs instead of word-level embeddings, in order to transfer contextualized information between different languages while preserving language-specific information. Experiments on the PAWS-X and MLDoc dataset show the effectiveness of SCOPA.</t>
  </si>
  <si>
    <t>https://www.semanticscholar.org/paper/aaf5f73248ddc85b83a90138d4f144214250d5c4</t>
  </si>
  <si>
    <t>10.1075/intp.00100.guo</t>
  </si>
  <si>
    <t>From manual to machine</t>
  </si>
  <si>
    <t>Meng Guo, Lili Han</t>
  </si>
  <si>
    <t>Interpreting. International Journal of Research and Practice in Interpreting</t>
  </si>
  <si>
    <t xml:space="preserve">
 This study introduces a groundbreaking automated methodology for measuring ear–voice span (EVS) in simultaneous
 interpreting (SI). Traditionally, assessing EVS – a critical temporal metric in SI – has been hampered by labour-intensive and
 time-consuming manual methods that are prone to inconsistency. To overcome these challenges, our research harnesses
 state-of-the-art natural language processing (NLP) technologies, including automatic speech recognition (ASR), sentence boundary
 detection (SBD) and cross-lingual alignment, to automate EVS measurement. We deployed a comprehensive array of NLP models and
 evaluated the automated pipelines on a 20-hour English-to-Portuguese SI corpus which featured 57 varied audio pairings. The
 findings are encouraging: the most effective model combination achieved a median EVS error of less than 0.1 seconds across the
 corpus. Moreover, the automated pipelines exhibited a high level of accuracy, strong correlation and substantial agreement with
 manual measurements when assessing median EVS for individual audio pairs. Despite these satisfactory results, certain challenges
 persist with some NLP models, indicating clear avenues for future research. This study not only introduces a groundbreaking
 approach to large-scale EVS measurement but also propels the automation of process analysis in Interpreting Studies.</t>
  </si>
  <si>
    <t>https://www.semanticscholar.org/paper/4af4e98b4bb3f1a974648ba9684ada86f4e299ca</t>
  </si>
  <si>
    <t>10.1145/3491101.3516393</t>
  </si>
  <si>
    <t>Metaphorical Visualization: Mapping Data to Familiar Concepts</t>
  </si>
  <si>
    <t>Gleb Tkachev, René Cutura, M. Sedlmair, S. Frey, T. Ertl</t>
  </si>
  <si>
    <t>CHI Extended Abstracts</t>
  </si>
  <si>
    <t>We present a new approach to visualizing data that is well-suited for personal and casual applications. The idea is to map the data to another dataset that is already familiar to the user, and then rely on their existing knowledge to illustrate relationships in the data. We construct the map by preserving pairwise distances or by maintaining relative values of specific data attributes. This metaphorical mapping is very flexible and allows us to adapt the visualization to its application and target audience. We present several examples where we map data to different domains and representations. This includes mapping data to cat images, encoding research interests with neural style transfer and representing movies as stars in the night sky. Overall, we find that although metaphors are not as accurate as the traditional techniques, they can help design engaging and personalized visualizations.</t>
  </si>
  <si>
    <t>https://www.semanticscholar.org/paper/df028b192391d48bdff979e8116797087f56288f</t>
  </si>
  <si>
    <t>10.1016/j.knosys.2023.110560</t>
  </si>
  <si>
    <t>MUSEDA: Multilingual Unsupervised and Supervised Embedding for Domain Adaption</t>
  </si>
  <si>
    <t>Xujiang Liang, Zhaoquan Gu, Yushun Xie, Le Wang, Zhihong Tian</t>
  </si>
  <si>
    <t>https://www.semanticscholar.org/paper/208ab3cbe1f642fb4bb2f8935bb08be4dddb3104</t>
  </si>
  <si>
    <t>10.1145/3674127.3674130</t>
  </si>
  <si>
    <t>Neural Information Retrieval</t>
  </si>
  <si>
    <t>Nicola Tonellotto</t>
  </si>
  <si>
    <t>https://www.semanticscholar.org/paper/a6f53914f74dc3559a124709859cc8b9c78004f2</t>
  </si>
  <si>
    <t>10.1177/14738716221130338</t>
  </si>
  <si>
    <t>Compressing and interpreting word embeddings with latent space regularization and interactive semantics probing</t>
  </si>
  <si>
    <t>Haoyu Li, Junpeng Wang, Yan-luan Zheng, Liang Wang, Wei Zhang, Han-Wei Shen</t>
  </si>
  <si>
    <t>Information Visualization</t>
  </si>
  <si>
    <t>Word embedding, a high-dimensional (HD) numerical representation of words generated by machine learning models, has been used for different natural language processing tasks, for example, translation between two languages. Recently, there has been an increasing trend of transforming the HD embeddings into a latent space (e.g. via autoencoders) for further tasks, exploiting various merits the latent representations could bring. To preserve the embeddings’ quality, these works often map the embeddings into an even higher-dimensional latent space, making the already complicated embeddings even less interpretable and consuming more storage space. In this work, we borrow the idea of β VAE to regularize the HD latent space. Our regularization implicitly condenses information from the HD latent space into a much lower-dimensional space, thus compressing the embeddings. We also show that each dimension of our regularized latent space is more semantically salient, and validate our assertion by interactively probing the encoding-level of user-proposed semantics in the dimensions. To the end, we design a visual analytics system to monitor the regularization process, explore the HD latent space, and interpret latent dimensions’ semantics. We validate the effectiveness of our embedding regularization and interpretation approach through both quantitative and qualitative evaluations.</t>
  </si>
  <si>
    <t>https://www.semanticscholar.org/paper/5e7b512d7f030741dd04d2417781a5f1fbeaaf30</t>
  </si>
  <si>
    <t>10.1016/j.ins.2022.06.081</t>
  </si>
  <si>
    <t>Neural topic-enhanced cross-lingual word embeddings for CLIR</t>
  </si>
  <si>
    <t>D. Zhou, Wei Qu, Lin Li, Mingdong Tang, Aimin Yang</t>
  </si>
  <si>
    <t>https://www.semanticscholar.org/paper/8656a57eaa17d028fc10bcb3f37bad04f3a5e58a</t>
  </si>
  <si>
    <t>10.1145/3674127.3674134</t>
  </si>
  <si>
    <t>Knowledge Graphs and Search</t>
  </si>
  <si>
    <t>Hannah Bast, Johannes Kalmbach, Theresa Klumpp, Claudius Korzen</t>
  </si>
  <si>
    <t>https://www.semanticscholar.org/paper/177076d448c6b7b82b0f309599941c1415a20263</t>
  </si>
  <si>
    <t>10.1109/tr.2021.3110096</t>
  </si>
  <si>
    <t>DeepSIM: Deep Semantic Information-Based Automatic Mandelbug Classification</t>
  </si>
  <si>
    <t>Xiaoting Du, Zheng Zheng, Guanping Xiao, Zenghui Zhou, Kishor S. Trivedi</t>
  </si>
  <si>
    <t>IEEE Transactions on Reliability</t>
  </si>
  <si>
    <t>Understanding and predicting types of bugs are of practical importance for developers to improve the testing efficiency and take appropriate steps to address bugs in software releases. However, due to the complex conditions under which faults manifest and the complexity of the classification rules, the automatic classification of Mandelbugs is a difficult task. In this article, we present a deep semantic information-based Mandelbug classification method that combines a semantic model with a deep learning classifier and makes use of both labeled and unlabeled bug reports. By training the bug report semantic model on millions of bug reports, each word in the text of a bug report is represented as a word embedding that preserves the semantic relationship among the words. Then, a convolutional neural network model is designed to capture the high-level features of bug reports to obtain a more accurate classification. Moreover, the effects of the semantic model size and domain on the classification results are investigated, and the quality of word embeddings is evaluated by analyzing several important parameters.</t>
  </si>
  <si>
    <t>https://www.semanticscholar.org/paper/415ad4f8aefff2bc63dab3635279796addcca8ae</t>
  </si>
  <si>
    <t>10.1145/3442381.3449830</t>
  </si>
  <si>
    <t>Cross-lingual Language Model Pretraining for Retrieval</t>
  </si>
  <si>
    <t>Puxuan Yu, Hongliang Fei, P. Li</t>
  </si>
  <si>
    <t>Existing research on cross-lingual retrieval cannot take good advantage of large-scale pretrained language models such as multilingual BERT and XLM. We hypothesize that the absence of cross-lingual passage-level relevance data for finetuning and the lack of query-document style pretraining are key factors of this issue. In this paper, we introduce two novel retrieval-oriented pretraining tasks to further pretrain cross-lingual language models for downstream retrieval tasks such as cross-lingual ad-hoc retrieval (CLIR) and cross-lingual question answering (CLQA). We construct distant supervision data from multilingual Wikipedia using section alignment to support retrieval-oriented language model pretraining. We also propose to directly finetune language models on part of the evaluation collection by making Transformers capable of accepting longer sequences. Experiments on multiple benchmark datasets show that our proposed model can significantly improve upon general multilingual language models in both the cross-lingual retrieval setting and the cross-lingual transfer setting.</t>
  </si>
  <si>
    <t>https://www.semanticscholar.org/paper/4a78f23be51f314240d17fa0a340785ee88bf032</t>
  </si>
  <si>
    <t>10.1162/coli_r_00372</t>
  </si>
  <si>
    <t>Cross-Lingual Word Embeddings</t>
  </si>
  <si>
    <t>Anders Søgaard, Ivan Vulic, Sebastian Ruder, Manaal Faruqui</t>
  </si>
  <si>
    <t>Abstract The majority of natural language processing (NLP) is English language processing, and while there is good language technology support for (standard varieties of) English, support for Alban...</t>
  </si>
  <si>
    <t>Computer Science, Art</t>
  </si>
  <si>
    <t>https://www.semanticscholar.org/paper/424906c3e4590f789027d1c773a7c929cef2630f</t>
  </si>
  <si>
    <t>10.1109/icassp43922.2022.9747720</t>
  </si>
  <si>
    <t>Multi-Level Contrastive Learning for Cross-Lingual Alignment</t>
  </si>
  <si>
    <t>Beiduo Chen, Wu Guo, Bin Gu, Quan Liu, Yongchao Wang</t>
  </si>
  <si>
    <t>IEEE International Conference on Acoustics, Speech, and Signal Processing</t>
  </si>
  <si>
    <t>Cross-language pre-trained models such as multilingual BERT (mBERT) have achieved significant performance in various cross-lingual downstream NLP tasks. This paper proposes a multi-level contrastive learning (ML-CTL) framework to further improve the cross-lingual ability of pre-trained models. The proposed method uses translated parallel data to encourage the model to generate similar semantic embeddings for different languages. However, unlike the sentence-level alignment used in most previous studies, in this paper, we explicitly integrate the word-level information of each pair of parallel sentences into contrastive learning. Moreover, cross-zero noise contrastive estimation (CZ-NCE) loss is proposed to alleviate the impact of the floating-point error in the training process with a small batch size. The proposed method significantly improves the cross-lingual transfer ability of our basic model (mBERT) and outperforms on multiple zero-shot cross-lingual downstream tasks compared to the same-size models in the Xtreme benchmark.</t>
  </si>
  <si>
    <t>https://www.semanticscholar.org/paper/f0bd9242b0ecdedd844580f4cee6ccfe29e527c6</t>
  </si>
  <si>
    <t>10.1109/taslp.2023.3297964</t>
  </si>
  <si>
    <t>CL-XABSA: Contrastive Learning for Cross-Lingual Aspect-Based Sentiment Analysis</t>
  </si>
  <si>
    <t>Nankai Lin, Yingwen Fu, Xiaotian Lin, D. Zhou, Aimin Yang, Shengyi Jiang</t>
  </si>
  <si>
    <t>Aspect-based sentiment analysis (ABSA), an extensively researched area in the field of natural language processing (NLP), predicts the sentiment expressed in a text relative to the corresponding aspect. Unfortunately, most languages lack sufficient annotation resources; thus, an increasing number of recent researchers have focused on cross-lingual aspect-based sentiment analysis (XABSA). However, most recent studies focus only on cross-lingual data alignment instead of model alignment. Therefore, we propose a novel framework, CL-XABSA: contrastive learning for cross-lingual aspect-based sentiment analysis. Based on contrastive learning, we close the distance between samples with the same label in different semantic spaces, achieving convergence of semantic spaces of different languages. Specifically, we design two contrastive objectives, token-level contrastive learning of token embeddings (TL-CTE) and sentiment-level contrastive learning of token embeddings (SL-CTE), to unify the semantic space of source and target languages. Since CL-XABSA can receive datasets in multiple languages during training, it can be further extended to multilingual aspect-based sentiment analysis (MABSA). To further improve the model performance, we perform knowledge distillation with target-language unlabeled data. In the distillation XABSA task, we further explore the effectiveness of different data (source dataset, translated dataset, and code-switched dataset). The results demonstrate that the proposed method has a certain improvement in the three XABSA tasks, distillation XABSA and MABSA.</t>
  </si>
  <si>
    <t>https://www.semanticscholar.org/paper/40a7b334413765c7e5ef1d31799aede6fa99c2ea</t>
  </si>
  <si>
    <t>10.1016/j.knosys.2019.105339</t>
  </si>
  <si>
    <t>Multilingual aspect clustering for sentiment analysis</t>
  </si>
  <si>
    <t>L. Pessutto, Danny Suarez Vargas, V. Moreira</t>
  </si>
  <si>
    <t>https://www.semanticscholar.org/paper/98e1d80270cde04656b3f4bd008b5d8e7ec108ea</t>
  </si>
  <si>
    <t>10.5715/jnlp.29.314</t>
  </si>
  <si>
    <t>Grammatical Error Correction with Pre-trained Model and Multilingual Learner Corpus for Cross-lingual Transfer Learning</t>
  </si>
  <si>
    <t>Ikumi Yamashita, Masahiro Kaneko, Masato Mita, Satoru Katsumata, Aizhan Imankulova, Mamoru Komachi</t>
  </si>
  <si>
    <t>Journal of Natural Language Processing</t>
  </si>
  <si>
    <t>https://www.semanticscholar.org/paper/e1d6217b8c212f8734e20b0929ab2c58f27e5f79</t>
  </si>
  <si>
    <t>10.30727/0235-1188-2024-67-1-29-53</t>
  </si>
  <si>
    <t>Comprehending Meaning Through Number: The Transformation of Ideas from Ancient Doctrines to Artificial Intelligence Technologies</t>
  </si>
  <si>
    <t>N. Wiegel, Emiliano Mettini</t>
  </si>
  <si>
    <t>Russian Journal of Philosophical Sciences</t>
  </si>
  <si>
    <t>The article explores the evolution of the idea of correlating numbers and meanings, from ancient numerological systems to modern models of natural language processing based on vector representations and neural networks. The authors demonstrate that the aspiration to uncover hidden properties of objects by associating them with numbers and performing operations on these numbers has been a common thread across various cultures for millennia. The article traces the stages in the formation of the concept of mathesis universalis (universal mathematics), starting from Aristotle and Proclus’s reflections on general mathematics and culminating in R. Descartes’s ideas about the existence of a universally applicable science of order and measure. Particular attention is devoted to G.W. Leibniz’s ambitious project of creating a universal characteristic – a formalized language in which all knowledge could be precisely expressed and logical inference could be carried out through calculations. It is noted that, despite inherent limitations, some of Leibniz’s intuitions have found embodiment in natural language processing technologies based on vector representations of words. However, the simple correlation of concepts with vectors is insufficient for the full realization of the idea of a calculus of reasoning, as it lacks a mechanism for deriving true statements from others. The development of the transformer architecture, which employs the mechanism of self-attention to construct context-dependent vector representations, has been a significant stride towards the automation of reasoning. Nevertheless, modern language models are based on the principle of maximizing likelihood rather than rigorous logical rules. The authors analyze conceptual solutions proposed for creating a comprehensive calculus of knowledge. In conclusion, it is emphasized that, while the idea of reducing reasoning to mathematical operations is undeniably attractive, one should be cautious about its maximalist interpretations. Cognition is constructive in nature, and even the most perfect model of formalization of reasoning cannot substitute for the practical wisdom and freedom of human thought.</t>
  </si>
  <si>
    <t>https://www.semanticscholar.org/paper/49b7a767037abd6ecdf1f98450b17225b757a0b1</t>
  </si>
  <si>
    <t>10.1109/icpr56361.2022.9956721</t>
  </si>
  <si>
    <t>Feature Aggregation in Zero-Shot Cross-Lingual Transfer Using Multilingual BERT</t>
  </si>
  <si>
    <t>Beiduo Chen, Wu Guo, Quan Liu, Kun Tao</t>
  </si>
  <si>
    <t>International Conference on Pattern Recognition</t>
  </si>
  <si>
    <t>Multilingual BERT (mBERT), a language model pre-trained on large multilingual corpora, has impressive zeroshot cross-lingual transfer capabilities and performs surprisingly well on zero-shot POS tagging and Named Entity Recognition (NER), as well as on cross-lingual model transfer. At present, the mainstream methods to solve the cross-lingual downstream tasks are always using the last transformer layer’s output of mBERT as the representation of linguistic information. In this work, we explore the complementary property of lower layers to the last transformer layer of mBERT. A feature aggregation module based on an attention mechanism is proposed to fuse the information contained in different layers of mBERT. The experiments are conducted on four zero-shot cross-lingual transfer datasets, and the proposed method obtains performance improvements on key multilingual benchmark tasks XNLI (+1.5 %), PAWS-X (+2.4 %), NER (+1.2 F1), and POS (+1.5 F1). Through the analysis of the experimental results, we prove that the layers before the last layer of mBERT can provide extra useful information for cross-lingual downstream tasks and explore the interpretability of mBERT empirically.</t>
  </si>
  <si>
    <t>https://www.semanticscholar.org/paper/dfed003970d57d679e39fab9e8e04eef1707da59</t>
  </si>
  <si>
    <t>10.1007/s10489-021-02592-z</t>
  </si>
  <si>
    <t>A Learning to rank framework based on cross-lingual loss function for cross-lingual information retrieval</t>
  </si>
  <si>
    <t>Elham Ghanbari, A. Shakery</t>
  </si>
  <si>
    <t>https://www.semanticscholar.org/paper/cf106a64c8a898cb03c243d94e52d81bd75af95e</t>
  </si>
  <si>
    <t>10.1109/icbda51983.2021.9403069</t>
  </si>
  <si>
    <t>Framework for Analyzing and Visualizing Topics and Sentiments on Social Media: the Case of MH 17 Tweets</t>
  </si>
  <si>
    <t>J. Vankka, Alexandr Vesselkov, Heikki Myllykoski, Onni Kosomaa</t>
  </si>
  <si>
    <t>2021 IEEE 6th International Conference on Big Data Analytics (ICBDA)</t>
  </si>
  <si>
    <t>This paper develops a framework for sentiment analysis and clustering of Russian and Finnish-language Twitter posts (tweets) that enables the comparison of different language speakers' reactions to the same brand, product, or event. The framework can be further developed to analyze tweets in more than two languages or from more than two regions. Namely, we develop a tweet stream clustering algorithm, which calculates sentiment, keywords, topic tags and growth rate of the harvested tweets. The system utilizes a translation matrix for document vectors in Finnish and Russian to enable comparison of Russian and Finnish-language tweet clusters in a cluster visualization view (sentiment, topics, keywords, growth rate of clusters). A map view also allows following the density of Twitter activity in a given geographical location. To illustrate the framework, we examine the Russian and Finnish language tweets about the Malaysia Airlines Flight 17 (MH17) crash on July 17, 2014.</t>
  </si>
  <si>
    <t>https://www.semanticscholar.org/paper/52f03e9a484337c3e9ca8ea45d3d4c5d52decd10</t>
  </si>
  <si>
    <t>10.1080/08839514.2021.2019885</t>
  </si>
  <si>
    <t>Learning Bilingual Word Embedding Mappings with Similar Words in Related Languages Using GAN</t>
  </si>
  <si>
    <t>Ghafour Alipour, J. B. Mohasefi, M. Feizi-Derakhshi</t>
  </si>
  <si>
    <t>Applied Artificial Intelligence</t>
  </si>
  <si>
    <t>ABSTRACT Cross-lingual word embeddings display words from different languages in the same vector space. They provide reasoning about semantics, compare the meaning of words across languages and word meaning in multilingual contexts, necessary to bilingual lexicon induction, machine translation, and cross-lingual information retrieval. This paper proposes an efficient approach to learn bilingual transform mapping between monolingual word embeddings in language pairs. We choose ten different languages from three different language families and downloaded their last update Wikipedia dumps1 1. https://dumps.wikimedia.org. Then, with some pre-processing steps and using word2vec, we produce word embeddings for them. We select seven language pairs from chosen languages. Since the selected languages are relative, they have thousands of identical words with similar meanings. With these identical dictation words and word embedding models of each language, we create training, validation and, test sets for the language pairs. We then use a generative adversarial network (GAN) to learn the transform mapping between word embeddings of source and target languages. The average accuracy of our proposed method in all language pairs is 71.34%. The highest accuracy is achieved for the Turkish-Azerbaijani language pair with the accuracy 78.32%., which is noticeably higher than prior methods.</t>
  </si>
  <si>
    <t>https://www.semanticscholar.org/paper/4a91f970830881636239e58db94b4cde18f10c38</t>
  </si>
  <si>
    <t>10.1145/3487553.3524234</t>
  </si>
  <si>
    <t>Cross-Language Learning for Product Matching</t>
  </si>
  <si>
    <t>R. Peeters, Christian Bizer</t>
  </si>
  <si>
    <t>Transformer-based entity matching methods have significantly moved the state of the art for less-structured matching tasks such as matching product offers in e-commerce. In order to excel at these tasks, Transformer-based matching methods require a decent amount of training pairs. Providing enough training data can be challenging, especially if a matcher for non-English product descriptions should be learned. This poster explores along the use case of matching product offers from different e-shops to which extent it is possible to improve the performance of Transformer-based matchers by complementing a small set of training pairs in the target language, German in our case, with a larger set of English-language training pairs. Our experiments using different Transformers show that extending the German set with English pairs improves the matching performance in all cases. The impact of adding the English pairs is especially high in low-resource settings in which only a rather small number of non-English pairs is available. As it is often possible to automatically gather English training pairs from the Web by exploiting schema.org annotations, our results are relevant for many product matching scenarios targeting low-resource languages.</t>
  </si>
  <si>
    <t>https://www.semanticscholar.org/paper/cdb2525cf512f84ef33a0cb170c5e3f86feffac0</t>
  </si>
  <si>
    <t>10.17863/cam.62210</t>
  </si>
  <si>
    <t>10.1016/j.jksuci.2023.03.015</t>
  </si>
  <si>
    <t>Learning bilingual word embedding for automatic text summarization in low resource language</t>
  </si>
  <si>
    <t>Rini Wijayanti, M. L. Khodra, Kridanto Surendro, D. H. Widyantoro</t>
  </si>
  <si>
    <t>https://www.semanticscholar.org/paper/db2e50c13fb06326303c0803c0e0786336e0c793</t>
  </si>
  <si>
    <t>10.1145/3674127.3702960</t>
  </si>
  <si>
    <t>IR in Biomedicine</t>
  </si>
  <si>
    <t>William R. Hersh, Kirk Roberts</t>
  </si>
  <si>
    <t>https://www.semanticscholar.org/paper/2b0cc62551c9e4408045825164956adacfdf901a</t>
  </si>
  <si>
    <t>10.1007/s11192-024-05024-0</t>
  </si>
  <si>
    <t>Research on cross-lingual multi-label patent classification based on pre-trained model</t>
  </si>
  <si>
    <t>Yonghe Lu, Lehua Chen, Xinyu Tong, Yongxin Peng, Hou Zhu</t>
  </si>
  <si>
    <t>Scientometrics</t>
  </si>
  <si>
    <t>https://www.semanticscholar.org/paper/56c8d5d0bfea5387355d071653a6af4ac76062fe</t>
  </si>
  <si>
    <t>10.1075/bpa.16.07ded</t>
  </si>
  <si>
    <t>10.1145/3674127.3674136</t>
  </si>
  <si>
    <t>Cross-language Retrieval</t>
  </si>
  <si>
    <t>P. Galuscáková, Douglas W. Oard, Suraj Nair</t>
  </si>
  <si>
    <t>https://www.semanticscholar.org/paper/7ad906165d2b3cd41e30a06f8b288f1bb7839a38</t>
  </si>
  <si>
    <t>10.1007/978-981-99-2100-3_38</t>
  </si>
  <si>
    <t>10.1145/3674127.3674139</t>
  </si>
  <si>
    <t>Privacy in Information Retrieval</t>
  </si>
  <si>
    <t>Ian Soboroff</t>
  </si>
  <si>
    <t>https://www.semanticscholar.org/paper/9af8f6e8c723aebc8cc68373f80f60156d0a2026</t>
  </si>
  <si>
    <t>10.1007/s10579-020-09498-1</t>
  </si>
  <si>
    <t>Evaluating cross-lingual textual similarity on dictionary alignment problem</t>
  </si>
  <si>
    <t>Yigit Sever, Gonenc Ercan</t>
  </si>
  <si>
    <t>https://www.semanticscholar.org/paper/f687556c4762cef0483c1d8c14581dd8fa87985d</t>
  </si>
  <si>
    <t>10.1007/978-3-030-71214-3_3</t>
  </si>
  <si>
    <t>Semantic Recommendation System for Bilingual Corpus of Academic Papers</t>
  </si>
  <si>
    <t>Anna Safaryan, Petr Filchenkov, Weijia Yan, Andrey Kutuzov, Irina Nikishina</t>
  </si>
  <si>
    <t>We tested four methods of making document representations cross-lingual for the task of semantic search for the similar papers based on the corpus of papers from three Russian conferences on NLP: Dialogue, AIST and AINL. The pipeline consisted of three stages: preprocessing, word-by-word vectorisation using models obtained with various methods to map vectors from two independent vector spaces to a common one, and search for the most similar papers based on the cosine similarity of text vectors. The four methods used can be grouped into two approaches: 1) aligning two pretrained monolingual word embedding models with a bilingual dictionary on our own (for example, with the VecMap algorithm) and 2) using pre-aligned cross-lingual word embedding models (MUSE). To find out, which approach brings more benefit to the task, we conducted a manual evaluation of the results and calculated the average precision of recommendations for all the methods mentioned above. MUSE turned out to have the highest search relevance, but the other methods produced more recommendations in a language other than the one of the target paper.</t>
  </si>
  <si>
    <t>https://www.semanticscholar.org/paper/42d589049e65b550520e5e080a92f91e8816ec86</t>
  </si>
  <si>
    <t>10.1109/ialp54817.2021.9675204</t>
  </si>
  <si>
    <t>Manipuri-English Cross-lingual Word Embeddings using a Temporally Aligned Comparable Corpus</t>
  </si>
  <si>
    <t>Lenin Laitonjam, Sanasam Ranbir Singh</t>
  </si>
  <si>
    <t>Despite using cross-lingual knowledge to learn word embeddings for various NLP tasks, there is no comprehensive analysis of the multiple methodologies on the Manipuri-English language pair in the literature. Manipuri is a low-resource language spoken in the northeastern states of India. This study provides an extensive evaluation of two popular unsupervised approaches of inducing cross-lingual word embeddings, namely MUSE and Vecmap, on the language pair bilingual dictionary induction task. We found that the Vecmap consistently outperforms the MUSE. We also propose a novel model to enhance the embeddings by exploiting a temporally aligned comparable corpus. From various experimental results, it is evident that the proposed model outperforms its counterparts.</t>
  </si>
  <si>
    <t>https://www.semanticscholar.org/paper/8a86639f1028706cd53948cd58458ea2366580d2</t>
  </si>
  <si>
    <t>10.1017/s1351324920000170</t>
  </si>
  <si>
    <t>Text classification with semantically enriched word embeddings</t>
  </si>
  <si>
    <t>Nikiforos Pittaras, George Giannakopoulos, G. Papadakis, V. Karkaletsis</t>
  </si>
  <si>
    <t>Abstract The recent breakthroughs in deep neural architectures across multiple machine learning fields have led to the widespread use of deep neural models. These learners are often applied as black-box models that ignore or insufficiently utilize a wealth of preexisting semantic information. In this study, we focus on the text classification task, investigating methods for augmenting the input to deep neural networks (DNNs) with semantic information. We extract semantics for the words in the preprocessed text from the WordNet semantic graph, in the form of weighted concept terms that form a semantic frequency vector. Concepts are selected via a variety of semantic disambiguation techniques, including a basic, a part-of-speech-based, and a semantic embedding projection method. Additionally, we consider a weight propagation mechanism that exploits semantic relationships in the concept graph and conveys a spreading activation component. We enrich word2vec embeddings with the resulting semantic vector through concatenation or replacement and apply the semantically augmented word embeddings on the classification task via a DNN. Experimental results over established datasets demonstrate that our approach of semantic augmentation in the input space boosts classification performance significantly, with concatenation offering the best performance. We also note additional interesting findings produced by our approach regarding the behavior of term frequency - inverse document frequency normalization on semantic vectors, along with the radical dimensionality reduction potential with negligible performance loss.</t>
  </si>
  <si>
    <t>https://www.semanticscholar.org/paper/eff8bd30cf95e8490082d30965b159579e162ade</t>
  </si>
  <si>
    <t>10.3390/electronics12183955</t>
  </si>
  <si>
    <t>Joint Impact of Agents and Services in Enhancing Software Requirements Engineering</t>
  </si>
  <si>
    <t>Mekuria Sinkie, Tor-Morten Grønli, Dida Midekso, A. Lakhan</t>
  </si>
  <si>
    <t>Requirements engineering (RE) is a significant aspect of system development stages in generating reliable software (SW). Despite RE’s decisive impact on project success, SW systems still fail since there is a perplexity in sorting out requirements correctly. Researchers have tried several paradigms to deal with the specified challenges, such as agent-oriented RE (AORE), model-based RE, and service-oriented RE (SORE). By investigating the limitations of the independent use of these paradigms, this research sets an objective that proposes a framework which integrates the two paradigms (agent and service) on top of social media to enhance the SW RE processes. Thus, the research addresses challenges in gathering adequate requirements, detecting alignment between business requirements and SW products, prioritizing requirements, and recommending innovative ideas. The research has mainly adopted an empirical research methodology for SW engineering. Accordingly, two distinct expert groups have been formed based on their previous experience in AORE and SORE, respectively. The experts have been selected from enterprises and academic institutions, and they participated in our case study. After performing the necessary assessment based on specified criteria, those experts in the first group have reported that CASCRE (Collaboration of Agents and Services for Crowd-based Requirements Engineering) with a score of 93.7% is found to be better than that of AORE with a score of 88.7%. Moreover, experts in the second group have declared that CASCRE, with a score of 92.3%, is better than SORE, with a score of 83.7%. In both cases, improvements have been observed, which reveals that the synergy of the CASCRE features has a better impact on the RE process than utilizing individual approaches. Moreover, in order to demonstrate the applicability of CASCRE, feedback has been gathered from a focused crowd of local pharmaceuticals using a mini-prototype. Accordingly, 250 requirements related comments have been gathered from the discussion forum, and 1400 keywords were generated. Then, after performing a sentiment analysis using NLP algorithms, the result was demonstrated to experts. Therefore, 93% of gurus strongly agreed on the applicability of CASCRE in real projects.</t>
  </si>
  <si>
    <t>https://www.semanticscholar.org/paper/959df63d7feb37e7f74c08b5a5e0b983066488d5</t>
  </si>
  <si>
    <t>10.1162/qss_a_00152</t>
  </si>
  <si>
    <t>Identifying constitutive articles of cumulative dissertation theses by bilingual text similarity. Evaluation of similarity methods on a new short text task</t>
  </si>
  <si>
    <t>Paul Donner</t>
  </si>
  <si>
    <t>Quantitative Science Studies</t>
  </si>
  <si>
    <t>Abstract Cumulative dissertations are doctoral theses comprised of multiple published articles. For studies of publication activity and citation impact of early career researchers, it is important to identify these articles and link them to their associated theses. Using a new benchmark data set, this paper reports on experiments of measuring the bilingual textual similarity between, on the one hand, titles and keywords of doctoral theses, and, on the other hand, articles’ titles and abstracts. The tested methods are cosine similarity and L1 distance in the Vector Space Model (VSM) as baselines, the language-indifferent methods Latent Semantic Analysis (LSA) and trigram similarity, and the language-aware methods fastText and Random Indexing (RI). LSA and RI, two supervised methods, were trained on a purposively collected bilingual scientific parallel text corpus. The results show that the VSM baselines and the RI method perform best but that the VSM method is unsuitable for cross-language similarity due to its inherent monolingual bias.</t>
  </si>
  <si>
    <t>https://www.semanticscholar.org/paper/451f6de960f7ffce2a5f852b730bc413038637c4</t>
  </si>
  <si>
    <t>10.1007/s00521-024-09837-1</t>
  </si>
  <si>
    <t>Enhancing isomorphism between word embedding spaces for distant languages bilingual lexicon induction</t>
  </si>
  <si>
    <t>Qiuyu Ding, Hailong Cao, Zihao Feng, Tiejun Zhao</t>
  </si>
  <si>
    <t>https://www.semanticscholar.org/paper/ab4fcbd5419952af969265e6f482b1df09ff8f6e</t>
  </si>
  <si>
    <t>10.1007/s10462-021-10056-6</t>
  </si>
  <si>
    <t>Measuring associational thinking through word embeddings</t>
  </si>
  <si>
    <t>Carlos Periñán-Pascual</t>
  </si>
  <si>
    <t>The development of a model to quantify semantic similarity and relatedness between words has been the major focus of many studies in various fields, e.g. psychology, linguistics, and natural language processing. Unlike the measures proposed by most previous research, this article is aimed at estimating automatically the strength of associative words that can be semantically related or not. We demonstrate that the performance of the model depends not only on the combination of independently constructed word embeddings (namely, corpus- and network-based embeddings) but also on the way these word vectors interact. The research concludes that the weighted average of the cosine-similarity coefficients derived from independent word embeddings in a double vector space tends to yield high correlations with human judgements. Moreover, we demonstrate that evaluating word associations through a measure that relies on not only the rank ordering of word pairs but also the strength of associations can reveal some findings that go unnoticed by traditional measures such as Spearman’s and Pearson’s correlation coefficients.</t>
  </si>
  <si>
    <t>https://www.semanticscholar.org/paper/fffc49fa6d1b9c40111f418556d44fbcdc7d4bff</t>
  </si>
  <si>
    <t>10.3390/electronics13173574</t>
  </si>
  <si>
    <t>A Benchmark Evaluation of Multilingual Large Language Models for Arabic Cross-Lingual Named-Entity Recognition</t>
  </si>
  <si>
    <t>M. Al-Duwais, H. Al-Khalifa, Abdulmalik Alsalman</t>
  </si>
  <si>
    <t>Multilingual large language models (MLLMs) have demonstrated remarkable performance across a wide range of cross-lingual Natural Language Processing (NLP) tasks. The emergence of MLLMs made it possible to achieve knowledge transfer from high-resource to low-resource languages. Several MLLMs have been released for cross-lingual transfer tasks. However, no systematic evaluation comparing all models for Arabic cross-lingual Named-Entity Recognition (NER) is available. This paper presents a benchmark evaluation to empirically investigate the performance of the state-of-the-art multilingual large language models for Arabic cross-lingual NER. Furthermore, we investigated the performance of different MLLMs adaptation methods to better model the Arabic language. An error analysis of the different adaptation methods is presented. Our experimental results indicate that GigaBERT outperforms other models for Arabic cross-lingual NER, while language-adaptive pre-training (LAPT) proves to be the most effective adaptation method across all datasets. Our findings highlight the importance of incorporating language-specific knowledge to enhance the performance in distant language pairs like English and Arabic.</t>
  </si>
  <si>
    <t>https://www.semanticscholar.org/paper/afb32ec2a594d0ac2707be68d31db47cc95209cb</t>
  </si>
  <si>
    <t>10.1007/978-981-97-2958-6_8</t>
  </si>
  <si>
    <t>10.1145/3379597.3387440</t>
  </si>
  <si>
    <t>Traceability Support for Multi-Lingual Software Projects</t>
  </si>
  <si>
    <t>Yalin Liu, Jinfeng Lin, J. Cleland-Huang</t>
  </si>
  <si>
    <t>IEEE Working Conference on Mining Software Repositories</t>
  </si>
  <si>
    <t>Software traceability establishes associations between diverse software artifacts such as requirements, design, code, and test cases. Due to the non-trivial costs of manually creating and maintaining links, many researchers have proposed automated approaches based on information retrieval techniques. However, many globally distributed software projects produce software artifacts written in two or more languages. The use of intermingled languages reduces the efficacy of automated tracing solutions. In this paper, we first analyze and discuss patterns of intermingled language use across multiple projects, and then evaluate several different tracing algorithms including the Vector Space Model (VSM), Latent Semantic Indexing (LSI), Latent Dirichlet Allocation (LDA), and various models that combine monoand cross-lingual word embeddings with the Generative Vector Space Model (GVSM). Based on an analysis of 14 Chinese-English projects, our results show that best performance is achieved using mono-lingual word embeddings integrated into GVSM with machine translation as a preprocessing step.</t>
  </si>
  <si>
    <t>https://www.semanticscholar.org/paper/405b34b6cdbfc70fe20543b5815fea21cc3c1f95</t>
  </si>
  <si>
    <t>10.18653/v1/k18-2014</t>
  </si>
  <si>
    <t>SEx BiST: A Multi-Source Trainable Parser with Deep Contextualized Lexical Representations</t>
  </si>
  <si>
    <t>Kyungtae Lim, Cheoneum Park, Changki Lee, T. Poibeau</t>
  </si>
  <si>
    <t>Conference on Computational Natural Language Learning</t>
  </si>
  <si>
    <t>We describe the SEx BiST parser (Semantically EXtended Bi-LSTM parser) developed at Lattice for the CoNLL 2018 Shared Task (Multilingual Parsing from Raw Text to Universal Dependencies). The main characteristic of our work is the encoding of three different modes of contextual information for parsing: (i) Treebank feature representations, (ii) Multilingual word representations, (iii) ELMo representations obtained via unsupervised learning from external resources. Our parser performed well in the official end-to-end evaluation (73.02 LAS – 4th/26 teams, and 78.72 UAS – 2nd/26); remarkably, we achieved the best UAS scores on all the English corpora by applying the three suggested feature representations. Finally, we were also ranked 1st at the optional event extraction task, part of the 2018 Extrinsic Parser Evaluation campaign.</t>
  </si>
  <si>
    <t>https://www.semanticscholar.org/paper/de4326f86b9d9423e8ed0b25308dc93a74a45a4b</t>
  </si>
  <si>
    <t>10.1016/j.neucom.2024.128255</t>
  </si>
  <si>
    <t>10.1007/978-981-97-5703-9_43</t>
  </si>
  <si>
    <t>10.1371/journal.pone.0255615</t>
  </si>
  <si>
    <t>COVID-19 sentiment analysis via deep learning during the rise of novel cases</t>
  </si>
  <si>
    <t>Rohitash Chandra, A. Krishna</t>
  </si>
  <si>
    <t>Social scientists and psychologists take interest in understanding how people express emotions and sentiments when dealing with catastrophic events such as natural disasters, political unrest, and terrorism. The COVID-19 pandemic is a catastrophic event that has raised a number of psychological issues such as depression given abrupt social changes and lack of employment. Advancements of deep learning-based language models have been promising for sentiment analysis with data from social networks such as Twitter. Given the situation with COVID-19 pandemic, different countries had different peaks where rise and fall of new cases affected lock-downs which directly affected the economy and employment. During the rise of COVID-19 cases with stricter lock-downs, people have been expressing their sentiments in social media. This can provide a deep understanding of human psychology during catastrophic events. In this paper, we present a framework that employs deep learning-based language models via long short-term memory (LSTM) recurrent neural networks for sentiment analysis during the rise of novel COVID-19 cases in India. The framework features LSTM language model with a global vector embedding and state-of-art BERT language model. We review the sentiments expressed for selective months in 2020 which covers the major peak of novel cases in India. Our framework utilises multi-label sentiment classification where more than one sentiment can be expressed at once. Our results indicate that the majority of the tweets have been positive with high levels of optimism during the rise of the novel COVID-19 cases and the number of tweets significantly lowered towards the peak. We find that the optimistic, annoyed and joking tweets mostly dominate the monthly tweets with much lower portion of negative sentiments. The predictions generally indicate that although the majority have been optimistic, a significant group of population has been annoyed towards the way the pandemic was handled by the authorities.</t>
  </si>
  <si>
    <t>https://www.semanticscholar.org/paper/c0c14d72075691def05d7f17a89655ae5e45951f</t>
  </si>
  <si>
    <t>10.1016/j.knosys.2021.107606</t>
  </si>
  <si>
    <t>MICE: Mining Idioms with Contextual Embeddings</t>
  </si>
  <si>
    <t>Tadej Skvorc, P. Gantar, M. Robnik-Sikonja</t>
  </si>
  <si>
    <t>https://www.semanticscholar.org/paper/190b539c5e14dda0d5e2c92cbfed47614f434367</t>
  </si>
  <si>
    <t>10.1016/j.jss.2022.111591</t>
  </si>
  <si>
    <t>A mutual embedded self-attention network model for code search</t>
  </si>
  <si>
    <t>Haize Hu, Jianxun Liu, Xiangping Zhang, Ben Cao, Siqiang Cheng, Teng Long</t>
  </si>
  <si>
    <t>Journal of Systems and Software</t>
  </si>
  <si>
    <t>https://www.semanticscholar.org/paper/df6ff27cb1ee7b3bac98ecd4f3c26bd737c034c8</t>
  </si>
  <si>
    <t>10.1162/tacl_a_00374 10.3929/ethz-b-000498270</t>
  </si>
  <si>
    <t>10.3233/aic-210085</t>
  </si>
  <si>
    <t>A cross-lingual sentence pair interaction feature capture model based on pseudo-corpus and multilingual embedding</t>
  </si>
  <si>
    <t>Gang Liu, Yichao Dong, Kai Wang, Zhizheng Yan</t>
  </si>
  <si>
    <t>AI Communications</t>
  </si>
  <si>
    <t>Recently, the emergence of the digital language division and the availability of cross-lingual benchmarks make researches of cross-lingual texts more popular. However, the performance of existing methods based on mapping relation are not good enough, because sometimes the structures of language spaces are not isomorphic. Besides, polysemy makes the extraction of interaction features hard. For cross-lingual word embedding, a model named Cross-lingual Word Embedding Space Based on Pseudo Corpus (CWE-PC) is proposed to obtain cross-lingual and multilingual word embedding. For cross-lingual sentence pair interaction feature capture, a Cross-language Feature Capture Based on Similarity Matrix (CFC-SM) model is built to extract cross-lingual interaction features. ELMo pretrained model and multiple layer convolution are used to alleviate polysemy and extract interaction features. These models are evaluated on multiple language pairs and results show that they outperform the state-of-the-art cross-lingual word embedding methods.</t>
  </si>
  <si>
    <t>https://www.semanticscholar.org/paper/bb73098605d7074f2b89e385069cccdbcce9eaaa</t>
  </si>
  <si>
    <t>10.1007/978-981-97-5116-7_13</t>
  </si>
  <si>
    <t>10.1145/3674127.3674131</t>
  </si>
  <si>
    <t>Recommender Systems</t>
  </si>
  <si>
    <t>Pablo Castells, D. Jannach</t>
  </si>
  <si>
    <t>https://www.semanticscholar.org/paper/94ac4566e68411fa402cc12fc39b4ceb3ed45b49</t>
  </si>
  <si>
    <t>10.18653/v1/2020.louhi-1.15</t>
  </si>
  <si>
    <t>Detecting Foodborne Illness Complaints in Multiple Languages Using English Annotations Only</t>
  </si>
  <si>
    <t>Ziyi Liu, Giannis Karamanolakis, Daniel J. Hsu, L. Gravano</t>
  </si>
  <si>
    <t>International Workshop on Health Text Mining and Information Analysis</t>
  </si>
  <si>
    <t>Health departments have been deploying text classification systems for the early detection of foodborne illness complaints in social media documents such as Yelp restaurant reviews. Current systems have been successfully applied for documents in English and, as a result, a promising direction is to increase coverage and recall by considering documents in additional languages, such as Spanish or Chinese. Training previous systems for more languages, however, would be expensive, as it would require the manual annotation of many documents for each new target language. To address this challenge, we consider cross-lingual learning and train multilingual classifiers using only the annotations for English-language reviews. Recent zero-shot approaches based on pre-trained multi-lingual BERT (mBERT) have been shown to effectively align languages for aspects such as sentiment. Interestingly, we show that those approaches are less effective for capturing the nuances of foodborne illness, our public health application of interest. To improve performance without extra annotations, we create artificial training documents in the target language through machine translation and train mBERT jointly for the source (English) and target language. Furthermore, we show that translating labeled documents to multiple languages leads to additional performance improvements for some target languages. We demonstrate the benefits of our approach through extensive experiments with Yelp restaurant reviews in seven languages. Our classifiers identify foodborne illness complaints in multilingual reviews from the Yelp Challenge dataset, which highlights the potential of our general approach for deployment in health departments.</t>
  </si>
  <si>
    <t>https://www.semanticscholar.org/paper/10b7e11424bd8778d4def8f0a4b2c5f2eff9a632</t>
  </si>
  <si>
    <t>10.1016/j.knosys.2025.113247</t>
  </si>
  <si>
    <t>Enhancing word distinction for bilingual lexicon induction with generalized antonym knowledge</t>
  </si>
  <si>
    <t>https://www.semanticscholar.org/paper/41e3509acb883af08e0b419d3571a75363269577</t>
  </si>
  <si>
    <t>10.1109/taslp.2023.3290425</t>
  </si>
  <si>
    <t>Dual Word Embedding for Robust Unsupervised Bilingual Lexicon Induction</t>
  </si>
  <si>
    <t>Hailong Cao, Liguo Li, Conghui Zhu, Muyun Yang, T. Zhao</t>
  </si>
  <si>
    <t>The word embedding models such as Word2vec and FastText simultaneously learn dual representations of input vectors and output vectors. In contrast, almost all existing unsupervised bilingual lexicon induction (UBLI) methods use only input vectors without utilizing output vectors. In this article, we propose a novel approach to making full use of both input and output vectors for more robust and strong UBLI. We discover the Common Difference Property that one orthogonal transformation can connect not only the input vectors of two languages but also the output vectors. Therefore, we can learn just one transformation to induce two different dictionaries from the input and output vectors, respectively. Between these two quite different dictionaries, a more accurate lexicon with less noise can be induced by taking the intersection of them in UBLI procedure. Extensive experiments show that our method achieves much more robust and strong results than state-of-the-art methods in distant language pairs, while reserving comparable performances in similar language pairs.</t>
  </si>
  <si>
    <t>https://www.semanticscholar.org/paper/3a7293ef6c41e52bb16e55d63e2f574039ad527e</t>
  </si>
  <si>
    <t>10.1145/3674127.3674132</t>
  </si>
  <si>
    <t>Evaluation of IR Systems</t>
  </si>
  <si>
    <t>Nicola Ferro, Maria Maistro</t>
  </si>
  <si>
    <t>https://www.semanticscholar.org/paper/3ff09b6a21b51f72fe99d765ec7d29ec5ac12fa8</t>
  </si>
  <si>
    <t>10.1109/smartworld-uic-atc-scalcom-digitaltwin-pricomp-metaverse56740.2022.00215</t>
  </si>
  <si>
    <t>A Language-Agnostic Framework with Bidirectional Syntactic Graph Convolutional Networks for Cross-Lingual Aspect Term Extraction</t>
  </si>
  <si>
    <t>Yaxin Cui, Baojie Tian, Junlin Wang, Yan Zhou, Songlin Hu</t>
  </si>
  <si>
    <t>2022 IEEE Smartworld, Ubiquitous Intelligence &amp; Computing, Scalable Computing &amp; Communications, Digital Twin, Privacy Computing, Metaverse, Autonomous &amp; Trusted Vehicles (SmartWorld/UIC/ScalCom/DigitalTwin/PriComp/Meta)</t>
  </si>
  <si>
    <t>Aspect term extraction is a vital sub-task of sentiment analysis, which aims to extract explicit product attributes in customer reviews. Unfortunately, many languages lack sufficient labeled data, so researchers focus on Cross-lingual Aspect Term Extraction (XATE) to fully use sufficient data in other languages. Most recent cross-lingual methods focus on semantic alignment and data augmentation, but lack research on language structure, including syntax and lexicality. To this end, we propose a Language-Agnostic framework with Bidirectional Syntactic Graph Convolutional Networks (LA-BSGCN) for XATE. It is based on the idea that the topological structures of syntactic dependencies and the lexical tags across different languages are similar. We design a multi-layer bidirectional GCN, which can encode the syntactic tree more accurately. Furthermore, to reduce the lexicality semantic gap between different languages, we encode named entity recognition (NER) and part of speech (POS) information into our model. We conduct six pairs of cross-lingual experiments on SemEval2016 Task5 datasets. The results show that our LA-BSGCN significantly reduces the semantic gap and outperforms the state-of-the-art methods. For reproducibility, our code for this paper is available at github.</t>
  </si>
  <si>
    <t>https://www.semanticscholar.org/paper/b1b8d09abd301a5c27223eec3a16280afd4f57d5</t>
  </si>
  <si>
    <t>10.1007/s10115-024-02104-8</t>
  </si>
  <si>
    <t>Exploring aspect-based sentiment analysis: an in-depth review of current methods and prospects for advancement</t>
  </si>
  <si>
    <t>Irfan Ali Kandhro, F. Ali, Mueen Uddin, Asadullah Kehar, Selvakumar Manickam</t>
  </si>
  <si>
    <t>https://www.semanticscholar.org/paper/a286f9ea02b627de8273e5d42072222b60ad3843</t>
  </si>
  <si>
    <t>10.1080/10584609.2021.1952497</t>
  </si>
  <si>
    <t>The Automatic Analysis of Emotion in Political Speech Based on Transcripts</t>
  </si>
  <si>
    <t>Christopher Cochrane, L. Rheault, J. Godbout, Tanya Whyte, Michael W.-C. Wong, Sophie Borwein</t>
  </si>
  <si>
    <t>Political Communication</t>
  </si>
  <si>
    <t>ABSTRACT Automatic sentiment analysis is used extensively in political science. The digitization of legislative transcripts has increased the potential application of established tools for the automated analyses of emotion in text. Unlike in writing, however, expressing emotion in speech involves intonation, facial expressions, and body language. Drawing on a new dataset of annotated texts and videos from the Canadian House of Commons, this paper does three things. First, we examine whether transcripts capture the emotional content of speeches. We find that transcripts capture sentiment, but not emotional arousal. Second, we compare strategies for the automated analysis of sentiment in text. We find that leading approaches performed reasonably well, but sentiment dictionaries generated using word embeddings surpassed these other approaches. Finally, we test the robustness of the approach based on word embeddings. Although the methodology is reasonably robust to alternative specifications, we find that dictionaries created using word embeddings are sensitive to the choice of seed words and to training corpus size. We conclude by discussing the implications for analyses of political speech.</t>
  </si>
  <si>
    <t>Political Science</t>
  </si>
  <si>
    <t>https://www.semanticscholar.org/paper/9b324012458913fe7a6fc56b279d08884fec0d12</t>
  </si>
  <si>
    <t>10.1017/s1351324923000062</t>
  </si>
  <si>
    <t>Argumentation models and their use in corpus annotation: Practice, prospects, and challenges</t>
  </si>
  <si>
    <t>Henrique Lopes Cardoso, R. Sousa-Silva, Paula Carvalho, Bruno Martins</t>
  </si>
  <si>
    <t>Abstract The study of argumentation is transversal to several research domains, from philosophy to linguistics, from the law to computer science and artificial intelligence. In discourse analysis, several distinct models have been proposed to harness argumentation, each with a different focus or aim. To analyze the use of argumentation in natural language, several corpora annotation efforts have been carried out, with a more or less explicit grounding on one of such theoretical argumentation models. In fact, given the recent growing interest in argument mining applications, argument-annotated corpora are crucial to train machine learning models in a supervised way. However, the proliferation of such corpora has led to a wide disparity in the granularity of the argument annotations employed. In this paper, we review the most relevant theoretical argumentation models, after which we survey argument annotation projects closely following those theoretical models. We also highlight the main simplifications that are often introduced in practice. Furthermore, we glimpse other annotation efforts that are not so theoretically grounded but instead follow a shallower approach. It turns out that most argument annotation projects make their own assumptions and simplifications, both in terms of the textual genre they focus on and in terms of adapting the adopted theoretical argumentation model for their own agenda. Issues of compatibility among argument-annotated corpora are discussed by looking at the problem from a syntactical, semantic, and practical perspective. Finally, we discuss current and prospective applications of models that take advantage of argument-annotated corpora.</t>
  </si>
  <si>
    <t>https://www.semanticscholar.org/paper/eda4ead62901b666ee51701b28e733338255bf4a</t>
  </si>
  <si>
    <t>10.32604/cmc.2023.034072</t>
  </si>
  <si>
    <t>An Efficient Long Short-Term Memory Model for Digital Cross-Language Summarization</t>
  </si>
  <si>
    <t>Y. C. A. Padmanabha Reddy, Shyam Sunder Reddy Kasireddy, Nageswara Rao Sirisala, Ramu Kuchipudi, Purnachand Kollapudi</t>
  </si>
  <si>
    <t>https://www.semanticscholar.org/paper/87f73d9ad78135ec50fd5cf6d6324c8dfc766a39</t>
  </si>
  <si>
    <t>10.1007/978-3-031-28241-6_4</t>
  </si>
  <si>
    <t>The Impact of Cross-Lingual Adjustment of Contextual Word Representations on Zero-Shot Transfer</t>
  </si>
  <si>
    <t>Pavel Efimov, Leonid Boytsov, E. Arslanova, Pavel Braslavski</t>
  </si>
  <si>
    <t>Large multilingual language models such as mBERT or XLM-R enable zero-shot cross-lingual transfer in various IR and NLP tasks. Cao et al. (2020) proposed a data- and compute-efficient method for cross-lingual adjustment of mBERT that uses a small parallel corpus to make embeddings of related words across languages similar to each other. They showed it to be effective in NLI for five European languages. In contrast we experiment with a typologically diverse set of languages (Spanish, Russian, Vietnamese, and Hindi) and extend their original implementations to new tasks (XSR, NER, and QA) and an additional training regime (continual learning). Our study reproduced gains in NLI for four languages, showed improved NER, XSR, and cross-lingual QA results in three languages (though some cross-lingual QA gains were not statistically significant), while mono-lingual QA performance never improved and sometimes degraded. Analysis of distances between contextualized embeddings of related and unrelated words (across languages) showed that fine-tuning leads to"forgetting"some of the cross-lingual alignment information. Based on this observation, we further improved NLI performance using continual learning.</t>
  </si>
  <si>
    <t>https://www.semanticscholar.org/paper/c190ef6a8480676c4530adb23d277ad6af0b4451</t>
  </si>
  <si>
    <t>10.1109/ist50524.2020.9345882</t>
  </si>
  <si>
    <t>Persian Sentiment Analysis Without Training Data Using Cross-Lingual Word Embeddings</t>
  </si>
  <si>
    <t>M. Aliramezani, Ehsan Doostmohammadi, M. Bokaei, Hossien Sameti</t>
  </si>
  <si>
    <t>International Symposium on Telecommunications</t>
  </si>
  <si>
    <t>In this paper, a low-cost Persian Sentiment Analysis is performed without any Persian training data. A cross-lingual method is proposed to overcome the shortage of labeled Persian Sentiment Analysis datasets by using English as a high-resource language. A cross-lingual model between English and Persian is trained to generate aligned word embeddings that are used as the feature vectors in the sentiment model. Monolingual word embeddings used in cross-lingual approach are English FastText and Persian GloVe. VecMap method is used as the cross-lingual tool to make English and Persian word embeddings aligned in a supervised mode. Furthermore, a 5,000-word English-Persian bilingual dictionary is used as the supervision. Bilingual lexicon induction evaluation reveals that English and Persian are aligned properly in the joint space. The proposed Sentiment Analysis model is trained on an English dataset, and then is tested on Persian using aligned English-Persian word embeddings. The dataset used as the training data is Amazon Fine Food Reviews and Persian Snapp Food dataset is utilized as the test data. The model results show significant efficiency in the Sentiment Analysis task, though it does not use any Persian dataset in training procedure. The proposed cross-lingual Sentiment Analysis shows a good performance with F1-score of 78.16% on Persian test data.</t>
  </si>
  <si>
    <t>https://www.semanticscholar.org/paper/e7c916d33f311e6f9334b22f2c28453df6f93d0f</t>
  </si>
  <si>
    <t>10.1007/978-3-031-27034-5_8</t>
  </si>
  <si>
    <t>Bridging the Resource Gap in Cross-Lingual Embedding Space</t>
  </si>
  <si>
    <t>Kowshik Bhowmik, A. Ralescu</t>
  </si>
  <si>
    <t>MDIS</t>
  </si>
  <si>
    <t>https://www.semanticscholar.org/paper/62fd7e47a67c75e481dc297c380e4912a2b97650</t>
  </si>
  <si>
    <t>10.3390/info11050241</t>
  </si>
  <si>
    <t>Corpus-Based Paraphrase Detection Experiments and Review</t>
  </si>
  <si>
    <t>T. Vrbanec, A. Meštrović</t>
  </si>
  <si>
    <t>Paraphrase detection is important for a number of applications, including plagiarism detection, authorship attribution, question answering, text summarization, text mining in general, etc. In this paper, we give a performance overview of various types of corpus-based models, especially deep learning (DL) models, with the task of paraphrase detection. We report the results of eight models (LSI, TF-IDF, Word2Vec, Doc2Vec, GloVe, FastText, ELMO, and USE) evaluated on three different public available corpora: Microsoft Research Paraphrase Corpus, Clough and Stevenson and Webis Crowd Paraphrase Corpus 2011. Through a great number of experiments, we decided on the most appropriate approaches for text pre-processing: hyper-parameters, sub-model selection—where they exist (e.g., Skipgram vs. CBOW), distance measures, and semantic similarity/paraphrase detection threshold. Our findings and those of other researchers who have used deep learning models show that DL models are very competitive with traditional state-of-the-art approaches and have potential that should be further developed.</t>
  </si>
  <si>
    <t>https://www.semanticscholar.org/paper/09cab71fd73e5fc1406e755a8e927b4b1059ecdd</t>
  </si>
  <si>
    <t>10.18653/v1/2020.acl-main.260</t>
  </si>
  <si>
    <t>Gender Bias in Multilingual Embeddings and Cross-Lingual Transfer</t>
  </si>
  <si>
    <t>Jieyu Zhao, Subhabrata Mukherjee, Saghar Hosseini, Kai-Wei Chang, Ahmed Hassan Awadallah</t>
  </si>
  <si>
    <t>Annual Meeting of the Association for Computational Linguistics</t>
  </si>
  <si>
    <t>Multilingual representations embed words from many languages into a single semantic space such that words with similar meanings are close to each other regardless of the language. These embeddings have been widely used in various settings, such as cross-lingual transfer, where a natural language processing (NLP) model trained on one language is deployed to another language. While the cross-lingual transfer techniques are powerful, they carry gender bias from the source to target languages. In this paper, we study gender bias in multilingual embeddings and how it affects transfer learning for NLP applications. We create a multilingual dataset for bias analysis and propose several ways for quantifying bias in multilingual representations from both the intrinsic and extrinsic perspectives. Experimental results show that the magnitude of bias in the multilingual representations changes differently when we align the embeddings to different target spaces and that the alignment direction can also have an influence on the bias in transfer learning. We further provide recommendations for using the multilingual word representations for downstream tasks.</t>
  </si>
  <si>
    <t>https://www.semanticscholar.org/paper/e3e9d2bdcc3fefab7c294196c8b2e149727376ed</t>
  </si>
  <si>
    <t>10.1145/3371158.3371219</t>
  </si>
  <si>
    <t>A Study of Efficacy of Cross-lingual Word Embeddings for Indian Languages</t>
  </si>
  <si>
    <t>Jyotsana Khatri, V. Rudra Murthy, P. Bhattacharyya</t>
  </si>
  <si>
    <t>COMAD/CODS</t>
  </si>
  <si>
    <t>Cross-lingual word embeddings have become ubiquitous for various NLP tasks. Existing literature primarily evaluate the quality of cross-lingual word embeddings on the task of Bilingual Lexicon Induction. They report very high accuracies for European languages. In this paper, we report the accuracy of Bilingual Lexicon Induction (BLI) task for cross-lingual word embeddings generated using two mapping based unsupervised approaches: VecMap and MUSE for Indian languages on a dataset created using linked Indian Wordnet. We also show the comparison of these approaches with a simple baseline where the embeddings for all languages are trained using fast-text on the combined corpora of 11 Indian languages. Our experiments show that existing cross-lingual word embedding approaches give low accuracy on bilingual lexicon induction for cognate words. Given the high cognate overlap of several Indian languages, this is a serious limitation of existing approaches.</t>
  </si>
  <si>
    <t>https://www.semanticscholar.org/paper/f3894924bf69f9f2fd7ec42473b8c32b158aacea</t>
  </si>
  <si>
    <t>10.1007/s10844-021-00663-8</t>
  </si>
  <si>
    <t>Cross-lingual transfer of abstractive summarizer to less-resource language</t>
  </si>
  <si>
    <t>Aleš Žagar, Marko Robnik-Sikonja</t>
  </si>
  <si>
    <t>Automatic text summarization extracts important information from texts and presents the information in the form of a summary. Abstractive summarization approaches progressed significantly by switching to deep neural networks, but results are not yet satisfactory, especially for languages where large training sets do not exist. In several natural language processing tasks, a cross-lingual model transfer is successfully applied in less-resource languages. For summarization, the cross-lingual model transfer was not attempted due to a non-reusable decoder side of neural models that cannot correct target language generation. In our work, we use a pre-trained English summarization model based on deep neural networks and sequence-to-sequence architecture to summarize Slovene news articles. We address the problem of inadequate decoder by using an additional language model for the evaluation of the generated text in target language. We test several cross-lingual summarization models with different amounts of target data for fine-tuning. We assess the models with automatic evaluation measures and conduct a small-scale human evaluation. Automatic evaluation shows that the summaries of our best cross-lingual model are useful and of quality similar to the model trained only in the target language. Human evaluation shows that our best model generates summaries with high accuracy and acceptable readability. However, similar to other abstractive models, our models are not perfect and may occasionally produce misleading or absurd content.</t>
  </si>
  <si>
    <t>https://www.semanticscholar.org/paper/3e7e0c209526e1273a42a8a78300a1165850d8ed</t>
  </si>
  <si>
    <t>10.1007/s10489-022-04046-6</t>
  </si>
  <si>
    <t>Zero-shot learning based cross-lingual sentiment analysis for sanskrit text with insufficient labeled data</t>
  </si>
  <si>
    <t>Puneet Kumar, Kshitij Pathania, B. Raman</t>
  </si>
  <si>
    <t>https://www.semanticscholar.org/paper/03c06eff0617f9042f7f4fa01df3d4f114b0f82a</t>
  </si>
  <si>
    <t>10.1016/j.ijforecast.2025.02.007</t>
  </si>
  <si>
    <t>Deep learning and NLP in cryptocurrency forecasting: Integrating financial, blockchain, and social media data</t>
  </si>
  <si>
    <t>Vincent Gurgul, Stefan Lessmann, W. Härdle</t>
  </si>
  <si>
    <t>International Journal of Forecasting</t>
  </si>
  <si>
    <t>Economics, Computer Science, Mathematics</t>
  </si>
  <si>
    <t>https://www.semanticscholar.org/paper/68ed4f6697ab2eb99617fbf6310508d12e1f0672</t>
  </si>
  <si>
    <t>10.1142/s2811032323500030</t>
  </si>
  <si>
    <t>A Survey of Cross-Lingual Text Classification and Its Applications on Fake News Detection</t>
  </si>
  <si>
    <t>Liang Lan, Tao Huang, Yupeng Li, Yunya Song</t>
  </si>
  <si>
    <t>World Sci. Annu. Rev. Artif. Intell.</t>
  </si>
  <si>
    <t>https://www.semanticscholar.org/paper/cd0fd358c73619bf976a49f521887beffeb860d3</t>
  </si>
  <si>
    <t>10.1134/s1054661823030446</t>
  </si>
  <si>
    <t>Generation of Interpreted Vector Representations of Words Based on Supersenses</t>
  </si>
  <si>
    <t>M. Tikhomirov, Natalia V. Loukachevitch</t>
  </si>
  <si>
    <t>Pattern Recognition and Image Analysis</t>
  </si>
  <si>
    <t>https://www.semanticscholar.org/paper/c68574554cb9cfd253e9843d075d8c581a55ea1d</t>
  </si>
  <si>
    <t>10.1016/j.eswa.2022.119238</t>
  </si>
  <si>
    <t>Speech and multilingual natural language framework for speaker change detection and diarization</t>
  </si>
  <si>
    <t>O. H. Anidjar, Y. Estève, Chen Hajaj, A. Dvir, I. Lapidot</t>
  </si>
  <si>
    <t>https://www.semanticscholar.org/paper/23a40056ef0f0e63a64011edb8de36070447beb0</t>
  </si>
  <si>
    <t>10.20944/preprints201907.0336.v1 10.3390/app9194060</t>
  </si>
  <si>
    <t>10.1145/3580305.3599864</t>
  </si>
  <si>
    <t>Macular: A Multi-Task Adversarial Framework for Cross-Lingual Natural Language Understanding</t>
  </si>
  <si>
    <t>Haoyu Wang, Yaqing Wang, Feijie Wu, Hongfei Xue, Jing Gao</t>
  </si>
  <si>
    <t>Knowledge Discovery and Data Mining</t>
  </si>
  <si>
    <t>Cross-lingual natural language understanding~(NLU) aims to train NLU models on a source language and apply the models to NLU tasks in target languages, and is a fundamental task for many cross-language applications. Most of the existing cross-lingual NLU models assume the existence of parallel corpora so that words and sentences in source and target languages could be aligned. However, the construction of such parallel corpora is expensive and sometimes infeasible. Motivated by this challenge, recent works propose data augmentation or adversarial training methods to reduce the reliance on external parallel corpora. In this paper, we propose an orthogonal and novel perspective to tackle this challenging cross-lingual NLU task (i.e., when parallel corpora are unavailable). We propose to conduct multi-task learning across different tasks for mutual performance improvement on both source and target languages. The proposed multi-task learning framework is complementary to existing studies and could be integrated with existing methods to further improve their performance on challenging cross-lingual NLU tasks. Towards this end, we propose a multi-task adversarial framework for cross-lingual NLU, namely Macular. The proposed Macular includes a multi-task module and a task-specific module to infer both the common knowledge across tasks and unique task characteristics. More specifically, in the multi-task module, we incorporate a task adversarial loss into training to ensure the derivation of task-shared knowledge only by the representations. In the task-specific fine-tuning module, we extract task-specific knowledge which is not captured by the multi-task module. A task-level consistency loss is added to the training loss so that consistent predictions across a target task and an auxiliary task (i.e., the task that is the most similar to the target task) are achieved. A language adversarial loss is also incorporated so that knowledge can be transferred from source languages to target ones. To validate the effectiveness of the proposed Macular, we conduct extensive experiments on four public datasets including paraphrase identification, natural language understanding, question answering matching, and query advertisement matching. The experimental results show that the proposed Macular can outperform state-of-the-art cross-lingual NLU approaches.</t>
  </si>
  <si>
    <t>https://www.semanticscholar.org/paper/31183cb9b454a0a39017d0d0fa669e71dae439ba</t>
  </si>
  <si>
    <t>10.1016/j.inffus.2024.102815</t>
  </si>
  <si>
    <t>Dual-perspective fusion for word translation enhancement</t>
  </si>
  <si>
    <t>Qiuyu Ding, Hailong Cao, Zhiqiang Cao, Tiejun Zhao</t>
  </si>
  <si>
    <t>https://www.semanticscholar.org/paper/51353a49b3b8318960d54c3b7709a098b700eccc</t>
  </si>
  <si>
    <t>10.1145/3491102.3501839</t>
  </si>
  <si>
    <t>VocabEncounter: NMT-powered Vocabulary Learning by Presenting Computer-Generated Usages of Foreign Words into Users’ Daily Lives</t>
  </si>
  <si>
    <t>Riku Arakawa, Hiromu Yakura, Sosuke Kobayashi</t>
  </si>
  <si>
    <t>International Conference on Human Factors in Computing Systems</t>
  </si>
  <si>
    <t>We demonstrate that recent natural language processing (NLP) techniques introduce a new paradigm of vocabulary learning that benefits from both micro and usage-based learning by generating and presenting the usages of foreign words based on the learner’s context. Then, without allocating dedicated time for studying, the user can become familiarized with how the words are used by seeing the example usages during daily activities, such as Web browsing. To achieve this, we introduce VocabEncounter, a vocabulary-learning system that suitably encapsulates the given words into materials the user is reading in near real time by leveraging recent NLP techniques. After confirming the system’s human-comparable quality of generating translated phrases by involving crowdworkers, we conducted a series of user studies, which demonstrated its effectiveness on learning vocabulary and its favorable experiences. Our work shows how NLP-based generation techniques can transform our daily activities into a field for vocabulary learning.</t>
  </si>
  <si>
    <t>https://www.semanticscholar.org/paper/aa1be369f133202ae8ef9e64a05e6250b68d8ffc</t>
  </si>
  <si>
    <t>10.1109/dsaa61799.2024.10722820</t>
  </si>
  <si>
    <t>Alignment of Multilingual Embeddings to Estimate Job Similarities in Online Labour Market</t>
  </si>
  <si>
    <t>Simone D'Amico, Lorenzo Malandri, Fabio Mercorio, Mario Mezzanzanica, Filippo Pallucchini</t>
  </si>
  <si>
    <t>International Conference on Data Science and Advanced Analytics</t>
  </si>
  <si>
    <t>In recent years, word embeddings (WEs) have proven relevant for studying differences and similarities among job professions and skills required by the labour market across countries, providing valuable insights about the labour market dynamics to support policy and decision-making. In such a scenario, aligning WEs constructed across different countries and languages becomes key to allowing experts to reason on the labour market, catching technological and cultural shifts across borders. This paper proposes MEAL, an unsupervised method for aligning monolingual embeddings. Our approach selects a seed lexicon of anchors, i.e. words with the same meaning in both corpora that will be used as pivots in the alignment, without assuming a priori semantic similarities. Indeed, unlike previous literary works, to asses this relationship MEAL takes into account the semantic similarity between the neighbour of the two words in the WE space. Particularly, it chooses optimal anchors that are less susceptible to meaning shift. We deploy MEAL within the research framework of a European H-2020 Project that aims to use AI technologies to predict the future of the European labour market. Specifically, we apply it to the embeddings we train on 7+ millions of Online Job Advertisements (OJAs) collected in 2022. As a main outcome, MEAL allows stakeholders and policymakers (i) to estimate job similarities in Online Labour Markets across Europe, facilitating the assessment of how well these markets align with the taxonomy outlined by the official European Skills and Competences taxonomy, and (ii) to obtain indicators to support a data-driven policy design at a very fine-grained territorial level.</t>
  </si>
  <si>
    <t>https://www.semanticscholar.org/paper/3a5a25f635cdd4c86d82eb80cfd44308f17995c9</t>
  </si>
  <si>
    <t>10.1007/s13748-021-00269-9</t>
  </si>
  <si>
    <t>A survey on the vulnerability of deep neural networks against adversarial attacks</t>
  </si>
  <si>
    <t>A. Michel, Sumit Kumar Jha, Rickard Ewetz</t>
  </si>
  <si>
    <t>Progress in Artificial Intelligence</t>
  </si>
  <si>
    <t>https://www.semanticscholar.org/paper/0b012d3a067b6aea8c37440312cd419f1316ce45</t>
  </si>
  <si>
    <t>10.1145/3674127.3674133</t>
  </si>
  <si>
    <t>Query-driven Search Functionality</t>
  </si>
  <si>
    <t>Liangda Li</t>
  </si>
  <si>
    <t>https://www.semanticscholar.org/paper/335c6297403b4ab82be57be14377c7504133de13</t>
  </si>
  <si>
    <t>10.1145/3674127.3674129</t>
  </si>
  <si>
    <t>https://www.semanticscholar.org/paper/40ac2cf792c224e3b5f96435dad1e8c95553fd9c</t>
  </si>
  <si>
    <t>10.1109/access.2023.3277787</t>
  </si>
  <si>
    <t>Data-Augmentation for Bangla-English Code-Mixed Sentiment Analysis: Enhancing Cross Linguistic Contextual Understanding</t>
  </si>
  <si>
    <t>Mohammad Tareq, Md. Fokhrul Islam, Swakshar Deb, Sejuti Rahman, A. Mahmud</t>
  </si>
  <si>
    <t>In today’s digital world, automated sentiment analysis from online reviews can contribute to a wide variety of decision-making processes. One example is examining typical perceptions of a product based on customer feedbacks to have a better understanding of consumer expectations, which can help enhance everything from customer service to product offerings. Online review comments, on the other hand, frequently mix different languages, use non-native scripts and do not adhere to strict grammar norms. For a low-resource language like Bangla, the lack of annotated code-mixed data makes automated sentiment analysis more challenging. To address this, we collect online reviews of different products and construct an annotated Bangla-English code mix (BE-CM) dataset (Dataset and other resources are available at https://github.com/fokhruli/CM-seti-anlysis). On our sentiment corpus, we also compare several alternative models from the existing literature. We present a simple but effective data augmentation method that can be utilized with existing word embedding algorithms without the need for a parallel corpus to improve cross-lingual contextual understanding. Our experimental results suggest that training word embedding models (e.g., Word2vec, FastText) with our data augmentation strategy can help the model in capturing the cross-lingual relationship for code-mixed sentences, thereby improving the overall performance of existing classifiers in both supervised learning and zero-shot cross-lingual adaptability. With extensive experimentations, we found that XGBoost with Fasttext embedding trained on our proposed data augmentation method outperforms other alternative models in automated sentiment analysis on code-mixed Bangla-English dataset, with a weighted F1 score of 87%.</t>
  </si>
  <si>
    <t>https://www.semanticscholar.org/paper/0d8b7237d1e03588609ef0eb8a5468b8fccc1d46</t>
  </si>
  <si>
    <t>10.1016/j.eswa.2024.125059</t>
  </si>
  <si>
    <t>Addressing class-imbalance challenges in cross-lingual aspect-based sentiment analysis: Dynamic weighted loss and anti-decoupling</t>
  </si>
  <si>
    <t>Nankai Lin, Meiyu Zeng, Xingming Liao, Weizhong Liu, Aimin Yang, Dong Zhou</t>
  </si>
  <si>
    <t>https://www.semanticscholar.org/paper/5243f7164fe25baa981c76d924bdb5bef843865d</t>
  </si>
  <si>
    <t>10.1007/978-3-031-70563-2_3</t>
  </si>
  <si>
    <t>Bilingual Lexicon Induction From Comparable and Parallel Data: A Comparative Analysis</t>
  </si>
  <si>
    <t>Michaela Denisová, Pavel Rychlý</t>
  </si>
  <si>
    <t>https://www.semanticscholar.org/paper/05713e77ebe3e7678b8566da1d31ba92595b3815</t>
  </si>
  <si>
    <t>10.17863/cam.62206</t>
  </si>
  <si>
    <t>10.1515/humor-2022-0114</t>
  </si>
  <si>
    <t>Semantic components of laughter behavior: a lexical field study of 14 translations of One Flew Over the Cuckoo’s Nest</t>
  </si>
  <si>
    <t>Elisa Gironzetti, Christian F. Hempelmann, Adel Aldawsari, Sarvenaz Balali, Władisław Chłopicki, Hilal Ergül, Meichan Huang, L. Laineste, Shigehito Menjo, K. Shilikhina</t>
  </si>
  <si>
    <t>HUMOR</t>
  </si>
  <si>
    <t>Abstract This paper builds on a novel methodology of lexical semantics exemplified on lexical field theory by using several translations of Ken Kesey’s One Flew Over the Cuckoo’s Nest. The present study, a large-scale collaboration, presents and compares the results for laugh, smile, grin, giggle, and other words for laughter behaviors across 14 languages and in extensive detail. The key results answer the question of what semantic dimensions the vocabularies of the various languages distinguish as marked by lexical contrasts and can inform future research in humor as well as translation studies. Based on our findings, a key marking emerges for audible (e.g., laugh) versus non-audible (e.g., smile) behaviors, as Indo-European vocabularies treat smiling as a less marked variant of laughing, e.g., German lächeln, Italian sorridere, Polish uśmiech, Turkish gülüm, but further orthogonal dimensions are documented as well, for example, aggressive, concealed, loud, or suppressed behavior. An updated hierarchy of these semantic features is proposed, and the results are presented in graphic visualizations, which also help illustrate idiosyncrasies of individual languages that go against the general trends. Exceptions to these general trends include lemmata that can cover both audible and inaudible behavior straddling what we claimed is the most important distinction (e.g., Danish grine). Finally, we outline a probabilistic method to compare word senses across languages based on aligned corpora large enough for computational approaches.</t>
  </si>
  <si>
    <t>https://www.semanticscholar.org/paper/0b5d4efdd63c230892aae17be3c057efd3b92359</t>
  </si>
  <si>
    <t>10.1145/3674127.3674140</t>
  </si>
  <si>
    <t>eCommerce Search and Discovery</t>
  </si>
  <si>
    <t>Surya Kallumadi, Tracy Holloway King</t>
  </si>
  <si>
    <t>https://www.semanticscholar.org/paper/452961f4ff4ebd2d4479727942dbdd51dfb00619</t>
  </si>
  <si>
    <t>10.1162/coli_a_00376</t>
  </si>
  <si>
    <t>Multilingual Probing Tasks for Word Representations</t>
  </si>
  <si>
    <t>Gözde Gül Şahin, Clara Vania, Ilia Kuznetsov, Iryna Gurevych</t>
  </si>
  <si>
    <t>Despite an ever growing number of word representation models introduced for a large number of languages, there is a lack of a standardized technique to provide insights into what is captured by these models. Such insights would help the community to get an estimate of the downstream task performance, as well as to design more informed neural architectures, while avoiding extensive experimentation which requires substantial computational resources not all researchers have access to. A recent development in NLP is to use simple classification tasks, also called probing tasks, that test for a single linguistic feature such as part-of-speech. Existing studies mostly focus on exploring the linguistic information encoded by the continuous representations of English text. However, from a typological perspective the morphologically poor English is rather an outlier: the information encoded by the word order and function words in English is often stored on a subword, morphological level in other languages. To address this, we introduce 15 type-level probing tasks such as case marking, possession, word length, morphological tag count and pseudoword identification for 24 languages. We present a reusable methodology for creation and evaluation of such tests in a multilingual setting, which is challenging due to lack of resources, lower quality of tools and differences among languages. We then present experiments on several diverse multilingual word embedding models, in which we relate the probing task performance for a diverse set of languages to a range of five classic NLP tasks: POS-tagging, dependency parsing, semantic role labeling, named entity recognition and natural language inference. We find that a number of probing tests have significantly high positive correlation to the downstream tasks, especially for morphologically rich languages. We show that our tests can be used to explore word embeddings or black-box neural models for linguistic cues in a multilingual setting. We release the probing datasets and the evaluation suite LINSPECTOR with https://github.com/UKPLab/linspector.</t>
  </si>
  <si>
    <t>https://www.semanticscholar.org/paper/4f6554b71ae29678b010a0e2ae7748818ba68a8f</t>
  </si>
  <si>
    <t>10.1177/14738716221114372</t>
  </si>
  <si>
    <t>Interactive optimization of embedding-based text similarity calculations</t>
  </si>
  <si>
    <t>D. Witschard, Ilir Jusufi, R. M. Martins, Kostiantyn Kucher, A. Kerren</t>
  </si>
  <si>
    <t>Comparing text documents is an essential task for a variety of applications within diverse research fields, and several different methods have been developed for this. However, calculating text similarity is an ambiguous and context-dependent task, so many open challenges still exist. In this paper, we present a novel method for text similarity calculations based on the combination of embedding technology and ensemble methods. By using several embeddings, instead of only one, we show that it is possible to achieve higher quality, which in turn is a key factor for developing high-performing applications for text similarity exploitation. We also provide a prototype visual analytics tool which helps the analyst to find optimal performing ensembles and gain insights to the inner workings of the similarity calculations. Furthermore, we discuss the generalizability of our key ideas to fields beyond the scope of text analysis.</t>
  </si>
  <si>
    <t>https://www.semanticscholar.org/paper/d0e1d2e9f915067b552a26db242eb89df0c82421</t>
  </si>
  <si>
    <t>10.18653/v1/2022.acl-long.61</t>
  </si>
  <si>
    <t>10.1145/3674127.3702962</t>
  </si>
  <si>
    <t>Authors’ Biography/Index</t>
  </si>
  <si>
    <t>https://www.semanticscholar.org/paper/1e4ecafab917ab6bd701c0231baedd5de5c64802</t>
  </si>
  <si>
    <t>10.1109/indiscon62179.2024.10744376</t>
  </si>
  <si>
    <t>Digital Emotions using Sentiment Analysis for Predictive Insights on Customer Recommendations</t>
  </si>
  <si>
    <t>H. Kundra, Chiluveri Vishnu, Balpunuri Venkata Vaishnavi, Chandrakiran Reddy Kasireddy, Gundapuneni Akash, Srihitha Jindam</t>
  </si>
  <si>
    <t>2024 IEEE 5th India Council International Subsections Conference (INDISCON)</t>
  </si>
  <si>
    <t>In an era of unprecedented digital communication and information sharing, understanding the sentiment expressed in textual data is of paramount importance. Sentiment analysis, a subfield of natural language processing, has gained significant prominence due to its potential to decipher the emotions, opinions, and attitudes conveyed through words. This research paper embarks on a journey into the realm of sentiment analysis, where we explore the nuanced interplay of words and emotions in the digital landscape. Electronic commerce (e-commerce) becomes one of the subjects most learned in the education and literature fields of the present day. Superior research in the field electronics focuses mainly on developed economies. From the e-commerce view, the experience of customers has shifted from visiting retail shops to online shopping, making the analysis of customer behavior more salient. In this dataset, the review is taken into account in this sentiment analysis, considering, executing, and analyzing effective ways. Most probabilistic models are used in current research ventures, in the area of text classification, and information retrieval, among other contexts. In turn, ecommerce has grown much broader with online shopping, which is a core platform through which shoppers may be found. In the same breath, it is very imperative to forecast the level of transactions that will be facilitated through e-commerce. This paper will focus on identifying broad patterns in the written opinions of the consumers by using Natural Language Processing (NLP) techniques. The objective of this research is to predict whether customers will recommend the product they purchased by using the information in review text.</t>
  </si>
  <si>
    <t>https://www.semanticscholar.org/paper/324e95abb5bafa37da968b04bd4f6b995ded0ae6</t>
  </si>
  <si>
    <t>10.1007/978-3-030-66891-4_11</t>
  </si>
  <si>
    <t>Extraction and Representation of Financial Entities from Text</t>
  </si>
  <si>
    <t>Tim Repke, Ralf Krestel</t>
  </si>
  <si>
    <t>Data Science for Economics and Finance</t>
  </si>
  <si>
    <t>In our modern society, almost all events, processes, and decisions in a corporation are documented by internal written communication, legal filings, or business and financial news. The valuable knowledge in such collections is not directly accessible by computers as they mostly consist of unstructured text. This chapter provides an overview of corpora commonly used in research and highlights related work and state-of-the-art approaches to extract and represent financial entities and relations.The second part of this chapter considers applications based on knowledge graphs of automatically extracted facts. Traditional information retrieval systems typically require the user to have prior knowledge of the data. Suitable visualization techniques can overcome this requirement and enable users to explore large sets of documents. Furthermore, data mining techniques can be used to enrich or filter knowledge graphs. This information can augment source documents and guide exploration processes. Systems for document exploration are tailored to specific tasks, such as investigative work in audits or legal discovery, monitoring compliance, or providing information in a retrieval system to support decisions.</t>
  </si>
  <si>
    <t>https://www.semanticscholar.org/paper/2065c7fd56478209f096cc4a8210780329d53e8e</t>
  </si>
  <si>
    <t>10.1109/icosst53930.2021.9683873</t>
  </si>
  <si>
    <t>Investigating Cross-Lingual Transfer Learning Techniques for Urdu Text Using Word Embeddings</t>
  </si>
  <si>
    <t>S. Rehman, Bilal Tahir, M. Mehmood</t>
  </si>
  <si>
    <t>2021 15th International Conference on Open Source Systems and Technologies (ICOSST)</t>
  </si>
  <si>
    <t>The plethora of online content has paved the way for the development of sophisticated and advanced Natural Language Processing (NLP) and Information Retrieval (IR) tools. However, such tools are only available for English and other high-resource languages while being unavailable for low-resource languages such as Urdu. In this regard, generally, cross-lingual transfer learning techniques are adopted to utilize tools developed for the English language for low resource languages. In this paper, we evaluate the performance of three word-level transfer learning methods: OrthoMap, VecMap-supervised, and VecMap unsupervised for Urdu text. We further test these transfer learning methods for three tasks: propaganda identification, topic classification, and sentiment analysis. For this purpose, we augment an English-Urdu word dictionary and three datasets of Ur-En Propaganda, Ur-En News Dataset, and Ur-En Sentiment Corpus. Our analysis shows that the transfer learning methods optimize better for the short-text of Ur-En Sentiment Corpus with a precision of 40.1%. While for propaganda detection, the classifier attained an accuracy of 83% after transfer learning which is competitive with the 87% accuracy achieved after training the model on Urdu text data. We believe that this work will be beneficial for NLP, IR, and computational linguistic researchers working on Urdu language content.</t>
  </si>
  <si>
    <t>https://www.semanticscholar.org/paper/c64ef460f109aef9eb81d9d581ee5625791f59ed</t>
  </si>
  <si>
    <t>10.1145/3674127.3674135</t>
  </si>
  <si>
    <t>Conversational Search</t>
  </si>
  <si>
    <t>Johanne R. Trippas</t>
  </si>
  <si>
    <t>https://www.semanticscholar.org/paper/87e32a455b7e7298525ece8c53fce85d654c172f</t>
  </si>
  <si>
    <t>10.3390/digital3010004</t>
  </si>
  <si>
    <t>Clustering of Monolingual Embedding Spaces</t>
  </si>
  <si>
    <t>Digit.</t>
  </si>
  <si>
    <t>Suboptimal performance of cross-lingual word embeddings for distant and low-resource languages calls into question the isomorphic assumption integral to the mapping-based methods of obtaining such embeddings. This paper investigates the comparative impact of typological relationship and corpus size on the isomorphism between monolingual embedding spaces. To that end, two clustering algorithms were applied to three sets of pairwise degrees of isomorphisms. It is also the goal of the paper to determine the combination of the isomorphism measure and clustering algorithm that best captures the typological relationship among the chosen set of languages. Of the three measures investigated, Relational Similarity seemed to capture best the typological information of the languages encoded in their respective embedding spaces. These language clusters can help us identify, without any pre-existing knowledge about the real-world linguistic relationships shared among a group of languages, the related higher-resource languages of low-resource languages. The presence of such languages in the cross-lingual embedding space can help improve the performance of low-resource languages in a cross-lingual embedding space.</t>
  </si>
  <si>
    <t>https://www.semanticscholar.org/paper/685eb9996c4d80568ef96ae0815b5db6e8b7c36b</t>
  </si>
  <si>
    <t>10.1007/978-3-031-69115-7_11</t>
  </si>
  <si>
    <t>10.1145/3676956</t>
  </si>
  <si>
    <t>Mixture-of-Languages Routing for Multilingual Dialogues</t>
  </si>
  <si>
    <t>Jiahuan Pei, Guojun Yan, M. de Rijke, Pengjie Ren</t>
  </si>
  <si>
    <t>ACM Trans. Inf. Syst.</t>
  </si>
  <si>
    <t>We consider multilingual dialogue systems and ask how the performance of a dialogue system can be improved by using information that is available in other languages than the language in which a conversation is being conducted. We adopt a collaborative chair-experts framework, where each expert agent can be either monolingual or cross-lingual, and a chair agent follows a mixture-of-experts procedure for globally optimizing multilingual task-oriented dialogue systems. We propose a mixture-of-languages routing framework that includes four functional components, i.e., input embeddings of multilingual dialogues, language model, pairwise alignment between the representation of every two languages, and mixture-of-languages. We quantify language characteristics of unity and diversity using a number of similarity metrics, i.e., genetic similarity and word and sentence similarity based on embeddings. Our main finding is that the performance of multilingual task-oriented dialogue systems can be greatly impacted by three key aspects, i.e., data sufficiency, language characteristics, and model design in a mixture-of-languages routing framework.</t>
  </si>
  <si>
    <t>https://www.semanticscholar.org/paper/5edc5c9ef281534ce0fed98908a40dcb94595837</t>
  </si>
  <si>
    <t>10.1109/tcss.2024.3360378</t>
  </si>
  <si>
    <t>A Comprehensive Understanding of Code-Mixed Language Semantics Using Hierarchical Transformer</t>
  </si>
  <si>
    <t>Ayan Sengupta, Tharun Suresh, Md. Shad Akhtar, Tanmoy Chakraborty</t>
  </si>
  <si>
    <t>Being a popular mode of text-based communication in multilingual communities, code mixing in online social media has become an important subject to study. Learning the semantics and morphology of code-mixed language remains a key challenge due to the scarcity of data, the unavailability of robust, and language-invariant representation learning techniques. Any morphologically rich language can benefit from character, subword, and word-level embeddings, aiding in learning meaningful correlations. In this article, we explore a hierarchical transformer (HIT)-based architecture to learn the semantics of code-mixed languages. HIT consists of multiheaded self-attention (MSA) and outer product attention components to simultaneously comprehend the semantic and syntactic structures of code-mixed texts. We evaluate the proposed method across six Indian languages (Bengali, Gujarati, Hindi, Tamil, Telugu, and Malayalam) and Spanish for nine tasks on 17 datasets. The HIT model outperforms state-of-the-art code-mixed representation learning and multilingual language models on 13 datasets across eight tasks. We further demonstrate the generalizability of the HIT architecture using masked language modeling (MLM)-based pretraining, zero-shot learning (ZSL), and transfer learning approaches. Our empirical results show that the pretraining objectives significantly improve the performance of downstream tasks.</t>
  </si>
  <si>
    <t>https://www.semanticscholar.org/paper/72d9b2c3ecf9f785caed71cf146f8880ee1f4835</t>
  </si>
  <si>
    <t>10.1016/j.csl.2021.101240</t>
  </si>
  <si>
    <t>Multi-level embeddings for processing Arabic social media contents</t>
  </si>
  <si>
    <t>Leila Moudjari, Farah Benamara, Karima Akli-Astouati</t>
  </si>
  <si>
    <t>https://www.semanticscholar.org/paper/e72c208aea5ba7cfbb7039f30477b1d96952bef6</t>
  </si>
  <si>
    <t>10.23919/mipro52101.2021.9597076</t>
  </si>
  <si>
    <t>A Survey of Word Embedding Algorithms for Textual Data Information Extraction</t>
  </si>
  <si>
    <t>Eugen Vušak, V. Kužina, A. Jović</t>
  </si>
  <si>
    <t>International Convention on Information and Communication Technology, Electronics and Microelectronics</t>
  </si>
  <si>
    <t>Unlike other popular data types, such as images, textual data cannot be easily converted into a numerical form that machine learning algorithms can process. Therefore, text must be embedded into a vector space using embedding algorithms. These algorithms attempt to encapsulate as much information as possible from the text into a resulting vector space. Natural language is complex and contains numerous layers of information. Information can be obtained from a sequence of characters or subword units that make up the word. It can also be derived from the context in which a word occurs. For this reason, a variety of word embedding algorithms have been developed over time, which use different pieces of information in different ways. In this paper, the currently available word embedding algorithms are described and it is shown what kind of information these algorithms use. After analyzing these algorithms, we discuss how it can be advantageous to use combinations of different types of information in different research and application areas.</t>
  </si>
  <si>
    <t>https://www.semanticscholar.org/paper/08ccff7e062b604b8844e0a76d3877c4b8e194eb</t>
  </si>
  <si>
    <t>10.1007/s10579-021-09576-y</t>
  </si>
  <si>
    <t>Manipuri–English comparable corpus for cross-lingual studies</t>
  </si>
  <si>
    <t>https://www.semanticscholar.org/paper/6266fe48fdb1ed9ce3cb10a881987c9f2b4a6f84</t>
  </si>
  <si>
    <t>10.1109/tkde.2024.3406368</t>
  </si>
  <si>
    <t>Multilingual Taxonomic Web Page Categorization Through Ensemble Knowledge Distillation</t>
  </si>
  <si>
    <t>Eric Ye, Xiao Bai, Neil O'Hare, Eliyar Asgarieh, K. Thadani, Francisco Perez-Sorrosal, Sujyothi Adiga</t>
  </si>
  <si>
    <t>IEEE Transactions on Knowledge and Data Engineering</t>
  </si>
  <si>
    <t>Web page categorization has been extensively studied in the literature and has been successfully used to improve information retrieval, recommendation, personalization and ad targeting. With the new industry trend of not tracking users’ online behavior without their explicit permission, using contextual targeting to accurately understand web pages in order to display ads that are topically relevant to the pages becomes more important. This is challenging, however, because an ad request only contains the URL of a web page. As a result, there is very limited available text for making accurate classifications. In this paper, we propose a unified multilingual model that can seamlessly classify web pages in 5 high-impact languages using either their full content or just their URLs with limited text. We adopt multiple data sampling techniques to increase coverage for rare categories in our training corpus, and modify the loss using class-based re-weighting to smooth the influence of frequent versus rare categories. We also propose using an ensemble of teacher models for knowledge distillation and explore different ways to create a teacher ensemble. Offline evaluation shows at least 2.6% improvement in mean average precision across 5 languages compared to a URL classification model trained with single-teacher knowledge distillation. The unified model for both full-content and URL-only input further improves the mean average precision of the dedicated URL classification model by 0.6%. We launched the proposed models, which achieve at least 37% better mean average precision than the legacy tree-based models, for contextual targeting in the Yahoo Demand Side Platform, leading to a significant ad delivery and revenue increase.</t>
  </si>
  <si>
    <t>https://www.semanticscholar.org/paper/59affd974e048d886d6ab168c387efbf0ba258d1</t>
  </si>
  <si>
    <t>10.1007/978-3-031-30387-6_2</t>
  </si>
  <si>
    <t>10.1109/aict61888.2024.10740438</t>
  </si>
  <si>
    <t>Enhancing Cross-Lingual Word Embeddings: Aligned Subword Vectors for Out-of-Vocabulary Terms in fastText</t>
  </si>
  <si>
    <t>Claudio Savelli, F. Giobergia</t>
  </si>
  <si>
    <t>The word embedding models have significantly impacted Natural Language Processing, particularly in multilingual settings. The well-known fastText approach proposed a straightforward and revolutionary way to generate embeddings for out-of-vocabulary (OOV) words by using subword information, allowing the generation of embeddings for words not present in the initial training set. In addition, other methods tried to align word embeddings across different languages, facilitating a multilingual setting that enhances cross-lingual natural language processing tasks. However, the fastText-aligned embeddings do not allow alignment of the subword information. This work addresses this challenge by enhancing the fastText model, introducing aligned subword vectors, thereby improving fastText’s capacity to handle OOV terms in a cross-lingual context. We propose a method to reconstruct the alignment matrix from known word embeddings and apply this matrix to subword vectors, enabling the generation of cross-lingually aligned embeddings for OOV terms. We then demonstrate the accuracy of our alignment matrix reconstruction and the effectiveness of our approach in producing meaningful embeddings for previously unseen words across multiple languages, as well as show the possible limitations of the aligned subword embeddings. The code and the obtained word embeddings can be found at link1.</t>
  </si>
  <si>
    <t>https://www.semanticscholar.org/paper/f84abeacd2a6a1c3e695fed4e2d2ea0e5c7eb3ec</t>
  </si>
  <si>
    <t>10.1007/978-3-030-58323-1_17</t>
  </si>
  <si>
    <t>Combining Cross-lingual and Cross-task Supervision for Zero-Shot Learning</t>
  </si>
  <si>
    <t>Matúš Pikuliak, Marián Simko</t>
  </si>
  <si>
    <t>Workshop on Time-Delay Systems</t>
  </si>
  <si>
    <t>https://www.semanticscholar.org/paper/f1b943539b608012744d66fe4e2e585a9a1b46f9</t>
  </si>
  <si>
    <t>10.1109/access.2024.3406993</t>
  </si>
  <si>
    <t>Improving BERTScore for Machine Translation Evaluation Through Contrastive Learning</t>
  </si>
  <si>
    <t>Gongbo Tang, Oreen Yousuf, Zeying Jin</t>
  </si>
  <si>
    <t>BERTScore is an automatic evaluation metric for machine translation. It calculates similarity scores between candidate and reference tokens through embeddings. The quality of embeddings is crucial, but embeddings of low-resource languages tend to be poor. Multilingual pre-trained models can transfer knowledge from rich-resource languages to low-resource languages, but embeddings from these models are not always well aligned. To improve BERTScore for low-resource languages, we attempt to align embeddings by fine-tuning pre-trained models via contrastive learning which shortens the distance between semantically similar sentences and increases the distance between dissimilar sentences. We experiment on Hausa, a low-resource language, in the WMT21 English-Hausa translation task. We conduct fine-tuning on three different pre-trained models (XLM-R, mBERT, LaBSE). Our experimental results show that our proposed method not only achieves higher correlation with human judgments than original BERTScore, but also surpass surface-based metrics such as BLEU, chrF, and the state-of-the-art metric COMET, when fine-tuning mBERT. Moreover, our proposed method generates better embeddings than pre-trained embedding models (E5, BGE, M3E) which are fine-tuned on different NLP tasks. We also extend our experiments to Chinese, a rich-resource language, in an English-Chinese translation task, and further confirms the effectiveness of our method.</t>
  </si>
  <si>
    <t>https://www.semanticscholar.org/paper/16ac238d6bb5ef39b24901da5fa5601cf9f85d7d</t>
  </si>
  <si>
    <t>10.1162/coli_a_00369</t>
  </si>
  <si>
    <t>An Empirical Study on Crosslingual Transfer in Probabilistic Topic Models</t>
  </si>
  <si>
    <t>Shudong Hao, Michael J. Paul</t>
  </si>
  <si>
    <t>Probabilistic topic modeling is a common first step in crosslingual tasks to enable knowledge transfer and extract multilingual features. Although many multilingual topic models have been developed, their assumptions about the training corpus are quite varied, and it is not clear how well the different models can be utilized under various training conditions. In this article, the knowledge transfer mechanisms behind different multilingual topic models are systematically studied, and through a broad set of experiments with four models on ten languages, we provide empirical insights that can inform the selection and future development of multilingual topic models.</t>
  </si>
  <si>
    <t>https://www.semanticscholar.org/paper/958506be9d5789b48ab89e95b29f56701d45e46a</t>
  </si>
  <si>
    <t>10.1007/s10590-021-09277-x</t>
  </si>
  <si>
    <t>Philipp Koehn: Neural Machine Translation</t>
  </si>
  <si>
    <t>Wandri Jooste, Rejwanul Haque, Andy Way</t>
  </si>
  <si>
    <t>Machine Translation</t>
  </si>
  <si>
    <t>Neural machine translation (NMT) is an approach to machine translation (MT) that uses deep learning techniques, a broad area of machine learning based on deep artificial neural networks (NNs). The book Neural Machine Translation by Philipp Koehn targets a broad range of readers including researchers, scientists, academics, advanced undergraduate or postgraduate students, and users of MT, covering wider topics including fundamental and advanced neural network-based learning techniques and methodologies used to develop NMT systems. The book demonstrates different linguistic and computational aspects in terms of NMT with the latest practices and standards and investigates problems relating to NMT. Having read this book, the reader should be able to formulate, design, implement, critically assess and evaluate some of the fundamental and advanced deep learning techniques and methods used for MT. Koehn himself notes that he was somewhat overtaken by events, as originally this book was envisaged only as a chapter in a revised, extended version of his 2009 book Statistical Machine Translation. However, in the interim, NMT completely overtook this previously dominant paradigm, and this new book is likely to serve as the reference of note for the field for some time to come, despite the fact that new techniques are coming onstream all the time.</t>
  </si>
  <si>
    <t>https://www.semanticscholar.org/paper/4f317bd5f4df87059a566a8decff1c9e62bcfc86</t>
  </si>
  <si>
    <t>10.4018/joeuc.349736</t>
  </si>
  <si>
    <t>A Natural Language Processing Model for Automated Organization and Analysis of Intangible Cultural Heritage</t>
  </si>
  <si>
    <t>Yan Zheng, Fuqing Li, Cui Li, Zheyuan Zhang, Rui Cao, S. M. Noman</t>
  </si>
  <si>
    <t>Journal of Organizational and End User Computing</t>
  </si>
  <si>
    <t>This paper investigates text similarity methods in the field of NLP, improves upon the WMD, and develops the SWC-WMD distance, forming the basis for a clustering method for long ICH texts. Clustering experiments on the constructed ICH long text dataset using WMD, SWC-WMD, and TF-IDF-WMD distances were conducted. The impact of the number of feature words on clustering results and the effect of different distances on clustering outcomes were assessed based on accuracy and F1 values from the evaluation criteria. The final results show that the SWC-WMD distance improves the accuracy and F1 values of the ICH long text clustering results compared to the other two distances, thereby proving the effectiveness of the methods proposed in this paper.</t>
  </si>
  <si>
    <t>https://www.semanticscholar.org/paper/bd75032454667419869f997a30f7ee080d9af2e5</t>
  </si>
  <si>
    <t>10.1145/3534678.3539194</t>
  </si>
  <si>
    <t>Learning Backward Compatible Embeddings</t>
  </si>
  <si>
    <t>Weihua Hu, Rajas Bansal, Kaidi Cao, Nikhil S. Rao, Karthik Subbian, J. Leskovec</t>
  </si>
  <si>
    <t>Embeddings, low-dimensional vector representation of objects, are fundamental in building modern machine learning systems. In industrial settings, there is usually an embedding team that trains an embedding model to solve intended tasks (e.g., product recommendation). The produced embeddings are then widely consumed by consumer teams to solve their unintended tasks (e.g., fraud detection). However, as the embedding model gets updated and retrained to improve performance on the intended task, the newly-generated embeddings are no longer compatible with the existing consumer models. This means that historical versions of the embeddings can never be retired or all consumer teams have to retrain their models to make them compatible with the latest version of the embeddings, both of which are extremely costly in practice. Here we study the problem of embedding version updates and their backward compatibility. We formalize the problem where the goal is for the embedding team to keep updating the embedding version, while the consumer teams do not have to retrain their models. We develop a solution based on learning backward compatible embeddings, which allows the embedding model version to be updated frequently, while also allowing the latest version of the embedding to be quickly transformed into any backward compatible historical version of it, so that consumer teams do not have to retrain their models. Our key idea is that whenever a new embedding model is trained, we learn it together with a light-weight backward compatibility transformation that aligns the new embedding to the previous version of it. Our learned backward transformations can then be composed to produce any historical version of embedding. Under our framework, we explore six methods and systematically evaluate them on a real-world recommender system application. We show that the best method, which we call BC-Aligner, maintains backward compatibility with existing unintended tasks even after multiple model version updates. Simultaneously, BC-Aligner achieves the intended task performance similar to the embedding model that is solely optimized for the intended task. Code is publicly available at https://github.com/snap-stanford/bc-emb</t>
  </si>
  <si>
    <t>Mathematics, Computer Science</t>
  </si>
  <si>
    <t>https://www.semanticscholar.org/paper/acc682841729ec95416aa61589d7e1a91d2c2b77</t>
  </si>
  <si>
    <t>10.1145/3674127.3674142</t>
  </si>
  <si>
    <t>Searching Personal Collections</t>
  </si>
  <si>
    <t>Michael Bendersky, Donald Metzler, Marc Najork, Xuanhui Wang</t>
  </si>
  <si>
    <t>This article describes the history of information retrieval on personal document collections.</t>
  </si>
  <si>
    <t>https://www.semanticscholar.org/paper/07a8a662132d290daa97704b0d33c4393c255384</t>
  </si>
  <si>
    <t>10.3390/digital1030011</t>
  </si>
  <si>
    <t>Leveraging Vector Space Similarity for Learning Cross-Lingual Word Embeddings: A Systematic Review</t>
  </si>
  <si>
    <t>This article presents a systematic literature review on quantifying the proximity between independently trained monolingual word embedding spaces. A search was carried out in the broader context of inducing bilingual lexicons from cross-lingual word embeddings, especially for low-resource languages. The returned articles were then classified. Cross-lingual word embeddings have drawn the attention of researchers in the field of natural language processing (NLP). Although existing methods have yielded satisfactory results for resource-rich languages and languages related to them, some researchers have pointed out that the same is not true for low-resource and distant languages. In this paper, we report the research on methods proposed to provide better representation for low-resource and distant languages in the cross-lingual word embedding space.</t>
  </si>
  <si>
    <t>https://www.semanticscholar.org/paper/090df82148e08d594444cec9231b78c1126c82f7</t>
  </si>
  <si>
    <t>10.1016/j.eswa.2024.125650</t>
  </si>
  <si>
    <t>Guiding ontology translation with hubness-aware translation memory</t>
  </si>
  <si>
    <t>Mingjie Tian, Fausto Giunchiglia, Rui Song, Hao Xu</t>
  </si>
  <si>
    <t>https://www.semanticscholar.org/paper/4ed0a1f7c33582d214bc5f75af9d2ca973a22eb0</t>
  </si>
  <si>
    <t>10.18653/v1/2020.emnlp-main.362</t>
  </si>
  <si>
    <t>Do Explicit Alignments Robustly Improve Massively Multilingual Encoders?</t>
  </si>
  <si>
    <t>Shijie Wu, Mark Dredze</t>
  </si>
  <si>
    <t>Multilingual BERT (mBERT), XLM-RoBERTa (XLMR) and other unsupervised multilingual encoders can effectively learn cross-lingual representation. Explicit alignment objectives based on bitexts like Europarl or MultiUN have been shown to further improve these representations. However, word-level alignments are often suboptimal and such bitexts are unavailable for many languages. In this paper, we propose a new contrastive alignment objective that can better utilize such signal, and examine whether these previous alignment methods can be adapted to noisier sources of aligned data: a randomly sampled 1 million pair subset of the OPUS collection. Additionally, rather than report results on a single dataset with a single model run, we report the mean and standard derivation of multiple runs with different seeds, on four datasets and tasks. Our more extensive analysis finds that, while our new objective outperforms previous work, overall these methods do not improve performance with a more robust evaluation framework. Furthermore, the gains from using a better underlying model eclipse any benefits from alignment training. These negative results dictate more care in evaluating these methods and suggest limitations in applying explicit alignment objectives.</t>
  </si>
  <si>
    <t>https://www.semanticscholar.org/paper/a22f1a2c07d5dc5749c4da4253fb403220f8f6f4</t>
  </si>
  <si>
    <t>10.1109/icwr51868.2021.9443156</t>
  </si>
  <si>
    <t>The Impact of Active Learning Algorithm on a Cross-lingual model in a Persian Sentiment Task</t>
  </si>
  <si>
    <t>Monire Shirghasemi, M. Bokaei, M. Bijankhan</t>
  </si>
  <si>
    <t>2021 7th International Conference on Web Research (ICWR)</t>
  </si>
  <si>
    <t>One of the most challenging problems that we may face in natural language processing tasks is the lack of annotated training datasets. In this paper our goal is to consider the impact of Active Learning algorithm on a cross-lingual model in sentiment analysis task on Persian language which is known as a low-resource language. Cross-lingual model trains a model by using a rich-resource language like English as a source language and apply it to a low-resource language, in this way the dependency to training datasets is decreased. Also using Active Learning strategy helps us to improve the functionality of our model by selecting most representative samples. Since labeling data is expensive and time consuming, by selecting the machine desirable data we can reduce the amount of labeled data required for our tasks. To do this we can select data which classifier is the least confident about them. When they are chosen, a user is asked to labeled them. There are lots of methods and factors to choose the appropriate data for Active Learning strategy. In the end these methods help our classifier to gain more knowledge about samples and work more properly.</t>
  </si>
  <si>
    <t>https://www.semanticscholar.org/paper/ce26613a913bed26545e72a95f7ed767fc604fc8</t>
  </si>
  <si>
    <t>10.1007/s10489-024-06089-3</t>
  </si>
  <si>
    <t>Cross-language few-shot intent recognition via prompt-based tuning</t>
  </si>
  <si>
    <t>Pei Cao, Yu Li, Xinlu Li</t>
  </si>
  <si>
    <t>https://www.semanticscholar.org/paper/719288e4093684c879417dcf2eb079307f698a61</t>
  </si>
  <si>
    <t>10.1016/j.ins.2023.118953</t>
  </si>
  <si>
    <t>Measuring semantic gap between user-generated content and product descriptions through compression comparison in e-commerce</t>
  </si>
  <si>
    <t>C. Rodriguez-Diaz, Sergio Jiménez, Daniel Bejarano, Julio A. Bernal-Chávez, A. Gelbukh</t>
  </si>
  <si>
    <t>https://www.semanticscholar.org/paper/75f66fb684142e43059caa0ab63c435c8dc2b297</t>
  </si>
  <si>
    <t>10.1016/j.inffus.2025.103024</t>
  </si>
  <si>
    <t>A review of medical text analysis: Theory and practice</t>
  </si>
  <si>
    <t>Yani Chen, Chunwu Zhang, Ruibin Bai, Tengfang Sun, Weiping Ding, Ruili Wang</t>
  </si>
  <si>
    <t>https://www.semanticscholar.org/paper/727f45899bb75b16dc239be8f359fd7fef79bad0</t>
  </si>
  <si>
    <t>10.3233/jifs-213070</t>
  </si>
  <si>
    <t>Improving cross-lingual text matching with dual-level collaborative coarse-to-fine filter alignment network</t>
  </si>
  <si>
    <t>Yan Li, Junjun Guo, Zhengtao Yu, Shengxiang Gao</t>
  </si>
  <si>
    <t>Semantic alignment is a key component in Cross-Language Text Matching (CLTM) to facilitate matching (e.g., query-document matching) between two languages. The current solutions for semantic alignment mainly perform word-level translation directly, without considering the contextual information for the whole query and documents. To this end, we propose a Dual-Level Collaborative Rough-to-Fine Filter Alignment Network (DLCCFA) to achieve better cross-language semantic alignment and document matching. DLCCFA is devised with both a coarse-grained filter in word-level and a fine-grained filter in sentence-level. Concretely, for the query in word-level, we firstly extract top-k translation candidates for each token in the query through a probabilistic bilingual lexicon. Then, a Translation Probability Attention (TPA) mechanism is proposed to obtain coarse-grained word alignment, which generates the corresponding query auxiliary sentence. Afterwards, we further propose a Bilingual Cross Attention and utilize Self-Attention to achieve fine-grained sentence-level filtering, resulting in the cross-language representation of the query. The idea is that each token in the query works as an anchor to filter the semantic noise in the query auxiliary sentence and accurately align semantics of different languages. Extensive experiments on four real-world datasets of six languages demostrate that our method can outperform the mainstream alternatives of CLTM.</t>
  </si>
  <si>
    <t>https://www.semanticscholar.org/paper/e9b57df894125f8da332046c513c7ec18c9171ae</t>
  </si>
  <si>
    <t>10.1142/s2717554522500084</t>
  </si>
  <si>
    <t>Cross-Lingual Embeddings Using a Temporally Aligned Comparable Corpus: A Case Study For Manipuri-English</t>
  </si>
  <si>
    <t>International Journal of Asian Language Processing</t>
  </si>
  <si>
    <t>https://www.semanticscholar.org/paper/a443b56c2117c9e3a9400eca46a7457e267e416c</t>
  </si>
  <si>
    <t>10.1126/sciadv.abm2463</t>
  </si>
  <si>
    <t>Based on billions of words on the internet, people = men</t>
  </si>
  <si>
    <t>April H. Bailey, Adina Williams, Andrei Cimpian</t>
  </si>
  <si>
    <t>Science Advances</t>
  </si>
  <si>
    <t>Recent advances have made it possible to precisely measure the extent to which any two words are used in similar contexts. In turn, this measure of similarity in linguistic context also captures the extent to which the concepts being denoted are similar. When extracted from massive corpora of text written by millions of individuals, this measure of linguistic similarity can provide insight into the collective concepts of a linguistic community, concepts that both reflect and reinforce widespread ways of thinking. Using this approach, we investigated the collective concept person/people, which forms the basis for nearly all societal decision- and policy-making. In three studies and three preregistered replications with similarity metrics extracted from a corpus of over 630 billion English words, we found that the collective concept person/people is not gender-neutral but rather prioritizes men over women—a fundamental bias in our species’ collective view of itself.</t>
  </si>
  <si>
    <t>https://www.semanticscholar.org/paper/dc1e128a927335feb6074984ee6f68624acec06e</t>
  </si>
  <si>
    <t>10.1371/journal.pone.0306521</t>
  </si>
  <si>
    <t>Cross-lingual hate speech detection using domain-specific word embeddings</t>
  </si>
  <si>
    <t>Ayme Arango Monnar, Jorge Perez Rojas, Barbara Polete Labra</t>
  </si>
  <si>
    <t>THIS ARTICLE USES WORDS OR LANGUAGE THAT IS CONSIDERED PROFANE, VULGAR, OR OFFENSIVE BY SOME READERS. Hate speech detection in online social networks is a multidimensional problem, dependent on language and cultural factors. Most supervised learning resources for this task, such as labeled datasets and Natural Language Processing (NLP) tools, have been specifically tailored for English. However, a large portion of web users around the world speak different languages, creating an important need for efficient multilingual hate speech detection approaches. In particular, such approaches should be able to leverage the limited cross-lingual resources currently existing in their learning process. The cross-lingual transfer in this task has been difficult to achieve successfully. Therefore, we propose a simple yet effective method to approach this problem. To our knowledge, ours is the first attempt to create a multilingual embedding model specific to this problem. We validate the effectiveness of our approach by performing an extensive comparative evaluation against several well-known general-purpose language models that, unlike ours, have been trained on massive amounts of data. We focus on a zero-shot cross-lingual evaluation scenario in which we classify hate speech in one language without having access to any labeled data. Despite its simplicity, our embeddings outperform more complex models for most experimental settings we tested. In addition, we provide further evidence of the effectiveness of our approach through an ad hoc qualitative exploratory analysis, which captures how hate speech is displayed in different languages. This analysis allows us to find new cross-lingual relations between words in the hate-speech domain. Overall, our findings indicate common patterns in how hate speech is expressed across languages and that our proposed model can capture such relationships significantly.</t>
  </si>
  <si>
    <t>https://www.semanticscholar.org/paper/feea2eb923937ed9670c7e7a0f6cc75d77109c58</t>
  </si>
  <si>
    <t>10.1007/978-3-031-49552-6_22</t>
  </si>
  <si>
    <t>A Metaphorical Text Classifier to Compare the Use of RoBERTa-Large, RoBERTa-Base and BERT-Base Uncased</t>
  </si>
  <si>
    <t>Ericka Ovando Becerril, Hiram Calvo</t>
  </si>
  <si>
    <t>International Workshop on Artificial Intelligence and Pattern Recognition</t>
  </si>
  <si>
    <t>https://www.semanticscholar.org/paper/f7b8e5edaaf8e00b931c3babe19c8e17e9184329</t>
  </si>
  <si>
    <t>10.1162/coli_a_00382</t>
  </si>
  <si>
    <t>Semantic Drift in Multilingual Representations</t>
  </si>
  <si>
    <t>Lisa Beinborn, Rochelle Choenni</t>
  </si>
  <si>
    <t>Multilingual representations have mostly been evaluated based on their performance on specific tasks. In this article, we look beyond engineering goals and analyze the relations between languages in computational representations. We introduce a methodology for comparing languages based on their organization of semantic concepts. We propose to conduct an adapted version of representational similarity analysis of a selected set of concepts in computational multilingual representations. Using this analysis method, we can reconstruct a phylogenetic tree that closely resembles those assumed by linguistic experts. These results indicate that multilingual distributional representations that are only trained on monolingual text and bilingual dictionaries preserve relations between languages without the need for any etymological information. In addition, we propose a measure to identify semantic drift between language families. We perform experiments on word-based and sentence-based multilingual models and provide both quantitative results and qualitative examples. Analyses of semantic drift in multilingual representations can serve two purposes: They can indicate unwanted characteristics of the computational models and they provide a quantitative means to study linguistic phenomena across languages.</t>
  </si>
  <si>
    <t>https://www.semanticscholar.org/paper/0640d060e840a150dcff3a4cbf4cf4c0e5258c07</t>
  </si>
  <si>
    <t>10.1016/j.ipm.2021.102616</t>
  </si>
  <si>
    <t>Improving classifier training efficiency for automatic cyberbullying detection with Feature Density</t>
  </si>
  <si>
    <t>J. Eronen, M. Ptaszynski, Fumito Masui, Aleksander Smywiński-Pohl, Gniewosz Leliwa, Michal Wroczynski</t>
  </si>
  <si>
    <t>https://www.semanticscholar.org/paper/1c638d6334b8e8a4c799c70da45cec4070d85adf</t>
  </si>
  <si>
    <t>10.3390/app11156896</t>
  </si>
  <si>
    <t>Creating Welsh Language Word Embeddings</t>
  </si>
  <si>
    <t>P. Corcoran, Geraint I. Palmer, Laura Arman, Dawn Knight, Irena Spasic</t>
  </si>
  <si>
    <t>Word embeddings are representations of words in a vector space that models semantic relationships between words by means of distance and direction. In this study, we adapted two existing methods, word2vec and fastText, to automatically learn Welsh word embeddings taking into account syntactic and morphological idiosyncrasies of this language. These methods exploit the principles of distributional semantics and, therefore, require a large corpus to be trained on. However, Welsh is a minoritised language, hence significantly less Welsh language data are publicly available in comparison to English. Consequently, assembling a sufficiently large text corpus is not a straightforward endeavour. Nonetheless, we compiled a corpus of 92,963,671 words from 11 sources, which represents the largest corpus of Welsh. The relative complexity of Welsh punctuation made the tokenisation of this corpus relatively challenging as punctuation could not be used for boundary detection. We considered several tokenisation methods including one designed specifically for Welsh. To account for rich inflection, we used a method for learning word embeddings that is based on subwords and, therefore, can more effectively relate different surface forms during the training phase. We conducted both qualitative and quantitative evaluation of the resulting word embeddings, which outperformed previously described word embeddings in Welsh as part of larger study including 157 languages. Our study was the first to focus specifically on Welsh word embeddings.</t>
  </si>
  <si>
    <t>https://www.semanticscholar.org/paper/b5c344593692bb9a69d8c6aaac62345e7a95d29a</t>
  </si>
  <si>
    <t>10.1145/3674127.3674137</t>
  </si>
  <si>
    <t>Temporal Extraction and Retrieval</t>
  </si>
  <si>
    <t>Omar Alonso, Marc Spaniol</t>
  </si>
  <si>
    <t>https://www.semanticscholar.org/paper/7e4a5c42dae9a3fb4be83788342e926f3cfacaf3</t>
  </si>
  <si>
    <t>10.3390/psych3030030</t>
  </si>
  <si>
    <t>shinyReCoR: A Shiny Application for Automatically Coding Text Responses Using R</t>
  </si>
  <si>
    <t>Nico Andersen, Fabian Zehner</t>
  </si>
  <si>
    <t>Psych</t>
  </si>
  <si>
    <t>In this paper, we introduce shinyReCoR: a new app that utilizes a cluster-based method for automatically coding open-ended text responses. Reliable coding of text responses from educational or psychological assessments requires substantial organizational and human effort. The coding of natural language in responses to tests depends on the texts’ complexity, corresponding coding guides, and the guides’ quality. Manual coding is thus not only expensive but also error-prone. With shinyReCoR, we provide a more efficient alternative. The use of natural language processing makes texts utilizable for statistical methods. shinyReCoR is a Shiny app deployed as an R-package that allows users with varying technical affinity to create automatic response classifiers through a graphical user interface based on annotated data. The present paper describes the underlying methodology, including machine learning, as well as peculiarities of the processing of language in the assessment context. The app guides users through the workflow with steps like text corpus compilation, semantic space building, preprocessing of the text data, and clustering. Users can adjust each step according to their needs. Finally, users are provided with an automatic response classifier, which can be evaluated and tested within the process.</t>
  </si>
  <si>
    <t>https://www.semanticscholar.org/paper/c66945d2e35ff3772833f24b5617637663e4fc9c</t>
  </si>
  <si>
    <t>10.2200/s00960ed2v01y201910aim043</t>
  </si>
  <si>
    <t>Federated Learning</t>
  </si>
  <si>
    <t>Qiang Yang, Yang Liu, Yong Cheng, Yan Kang, Tianjian Chen, Han Yu</t>
  </si>
  <si>
    <t>Synthesis Lectures on Artificial Intelligence and Machine Learning</t>
  </si>
  <si>
    <t>How is it possible to allow multiple data owners to collaboratively train and use a shared prediction model while keeping all the local training data private? Traditional machine learning approaches need to combine all data at one location, typically a data center, which may very well violate the laws on user privacy and data confidentiality. Today, many parts of the world demand that technology companies treat user data carefully according to user-privacy laws. The European Union’s General Data Protection Regulation (GDPR) is a prime example. In this book, we describe how federated machine learning addresses this problem with novel solutions combining distributed machine learning, cryptography and security, and incentive mechanism design based on economic principles and game theory. We explain different types of privacypreserving machine learning solutions and their technological backgrounds, and highlight some representative practical use cases.We show how federated learning can become the foundation of next-generation machine learning that caters to technological and societal needs for responsible AI development and application.</t>
  </si>
  <si>
    <t>https://www.semanticscholar.org/paper/890d19fd3b2913883624106f4ca5740c4885cf4a</t>
  </si>
  <si>
    <t>10.1007/s10115-021-01555-7</t>
  </si>
  <si>
    <t>A word embedding-based approach to cross-lingual topic modeling</t>
  </si>
  <si>
    <t>Chia-Hsuan Chang, San-Yih Hwang</t>
  </si>
  <si>
    <t>https://www.semanticscholar.org/paper/180846554515b723090551546a3d1a8e712914fd</t>
  </si>
  <si>
    <t>10.1142/s2717554520500149</t>
  </si>
  <si>
    <t>Learning Japanese-English Bilingual Word Embeddings by Using Language Specificity</t>
  </si>
  <si>
    <t>Yuting Song, B. Batjargal, Akira Maeda</t>
  </si>
  <si>
    <t>Cross-lingual word embeddings have been gaining attention because they can capture the semantic meaning of words across languages, which can be applied to cross-lingual tasks. Most methods learn a ...</t>
  </si>
  <si>
    <t>Computer Science, Psychology</t>
  </si>
  <si>
    <t>https://www.semanticscholar.org/paper/3f1d8f8ce573331894b3ec499f56c07d57d5bae5</t>
  </si>
  <si>
    <t>10.1007/978-981-97-5116-7_9</t>
  </si>
  <si>
    <t>10.3390/info11110511</t>
  </si>
  <si>
    <t>Survey of Neural Text Representation Models</t>
  </si>
  <si>
    <t>Karlo Babić, Sanda Martinčić-Ipšić, A. Meštrović</t>
  </si>
  <si>
    <t>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</si>
  <si>
    <t>https://www.semanticscholar.org/paper/28709eca90cac4102518fce9d9b4982ea949d20a</t>
  </si>
  <si>
    <t>10.3390/electronics10121372</t>
  </si>
  <si>
    <t>Generation of Cross-Lingual Word Vectors for Low-Resourced Languages Using Deep Learning and Topological Metrics in a Data-Efficient Way</t>
  </si>
  <si>
    <t>Sanjanasri Jp, V. Menon, Soman Kp, R. S., Agnieszka Wolk</t>
  </si>
  <si>
    <t>Linguists have been focused on a qualitative comparison of the semantics from different languages. Evaluation of the semantic interpretation among disparate language pairs like English and Tamil is an even more formidable task than for Slavic languages. The concept of word embedding in Natural Language Processing (NLP) has enabled a felicitous opportunity to quantify linguistic semantics. Multi-lingual tasks can be performed by projecting the word embeddings of one language onto the semantic space of the other. This research presents a suite of data-efficient deep learning approaches to deduce the transfer function from the embedding space of English to that of Tamil, deploying three popular embedding algorithms: Word2Vec, GloVe and FastText. A novel evaluation paradigm was devised for the generation of embeddings to assess their effectiveness, using the original embeddings as ground truths. Transferability across other target languages of the proposed model was assessed via pre-trained Word2Vec embeddings from Hindi and Chinese languages. We empirically prove that with a bilingual dictionary of a thousand words and a corresponding small monolingual target (Tamil) corpus, useful embeddings can be generated by transfer learning from a well-trained source (English) embedding. Furthermore, we demonstrate the usability of generated target embeddings in a few NLP use-case tasks, such as text summarization, part-of-speech (POS) tagging, and bilingual dictionary induction (BDI), bearing in mind that those are not the only possible applications.</t>
  </si>
  <si>
    <t>https://www.semanticscholar.org/paper/cef79dbc2859f8dc8f790d1a8582b35d27e4f88b</t>
  </si>
  <si>
    <t>10.1016/j.poetic.2021.101567</t>
  </si>
  <si>
    <t>10.1145/3458250</t>
  </si>
  <si>
    <t>Linguistic Resources for Bhojpuri, Magahi, and Maithili: Statistics about Them, Their Similarity Estimates, and Baselines for Three Applications</t>
  </si>
  <si>
    <t>Rajesh Kumar Mundotiya, Manish Singh, Rahul Kapur, S. Mishra, Anil Kumar Singh</t>
  </si>
  <si>
    <t>Corpus preparation for low-resource languages and for development of human language technology to analyze or computationally process them is a laborious task, primarily due to the unavailability of expert linguists who are native speakers of these languages and also due to the time and resources required. Bhojpuri, Magahi, and Maithili, languages of the Purvanchal region of India (in the north-eastern parts), are low-resource languages belonging to the Indo-Aryan (or Indic) family. They are closely related to Hindi, which is a relatively high-resource language, which is why we compare them with Hindi. We collected corpora for these three languages from various sources and cleaned them to the extent possible, without changing the data in them. The text belongs to different domains and genres. We calculated some basic statistical measures for these corpora at character, word, syllable, and morpheme levels. These corpora were also annotated with parts-of-speech (POS) and chunk tags. The basic statistical measures were both absolute and relative and were expected to indicate linguistic properties, such as morphological, lexical, phonological, and syntactic complexities (or richness). The results were compared with a standard Hindi corpus. For most of the measures, we tried to match the corpus size across the languages to avoid the effect of corpus size, but in some cases it turned out that using the full corpus was better, even if sizes were very different. Although the results are not very clear, we tried to draw some conclusions about the languages and the corpora. For POS tagging and chunking, the BIS tagset was used to manually annotate the data. The POS-tagged data sizes are 16,067, 14,669, and 12,310 sentences, respectively, for Bhojpuri, Magahi, and Maithili. The sizes for chunking are 9,695 and 1,954 sentences for Bhojpuri and Maithili, respectively. The inter-annotator agreement for these annotations, using Cohen’s Kappa, was 0.92, 0.64, and 0.74, respectively, for the three languages. These (annotated) corpora have been used for developing preliminary automated tools, which include POS tagger, Chunker, and Language Identifier. We have also developed the Bilingual dictionary (Purvanchal languages to Hindi) and a Synset (that can be integrated later in the Indo-WordNet) as additional resources. The main contribution of the work is the creation of basic resources for facilitating further language processing research for these languages, providing some quantitative measures about them and their similarities among themselves and with Hindi. For similarities, we use a somewhat novel measure of language similarity based on an n-gram-based language identification algorithm. An additional contribution is providing baselines for three basic NLP applications (POS tagging, chunking, and language identification) for these closely related languages.</t>
  </si>
  <si>
    <t>https://www.semanticscholar.org/paper/84736a6fa613ffbddbaeb9cf9f4134e081d2d033</t>
  </si>
  <si>
    <t>10.1007/s41060-024-00522-z</t>
  </si>
  <si>
    <t>SeNSe: embedding alignment via semantic anchors selection</t>
  </si>
  <si>
    <t>Lorenzo Malandri, Fabio Mercorio, Mario Mezzanzanica, Filippo Pallucchini</t>
  </si>
  <si>
    <t>https://www.semanticscholar.org/paper/209be6283ba1edb647117298be17e633d90b7aab</t>
  </si>
  <si>
    <t>10.1007/s00521-022-07337-8</t>
  </si>
  <si>
    <t>An empirical study of low-resource neural machine translation of manipuri in multilingual settings</t>
  </si>
  <si>
    <t>Salam Michael Singh, Thoudam Doren Singh</t>
  </si>
  <si>
    <t>https://www.semanticscholar.org/paper/2c5f2d9c69a3c9c94ec600dbb31fdac649dc02a3</t>
  </si>
  <si>
    <t>10.1145/3530260</t>
  </si>
  <si>
    <t>An Integrated Topic Modelling and Graph Neural Network for Improving Cross-lingual Text Classification</t>
  </si>
  <si>
    <t>Tham Vo</t>
  </si>
  <si>
    <t>In recent years, along with the dramatic developments of deep learning in the natural language processing (NLP) domain, notable multilingual pre-trained language techniques have been proposed. These recent multilingual text analysis and mining models have demonstrated state-of-the-art performance in several primitive NLP tasks, including cross-lingual text classification (CLC). However, these recent multilingual pre-trained language models still suffer limitations regarding their adaptation for specific task-driven fine-tuning in the context of low-resource languages. Moreover, they also encounter problems related to the capability of preserving the global semantic (e.g., topic, etc.) and long-range relationships between words to better fine-tune and effectively handle the cross-lingual text classification task. To meet these challenges, in this article, we propose a novel topic-driven multi-typed text graph attention–based representation learning method for dealing with the cross-lingual text classification problem called TG-CTC. In the proposed TG-CTC model, we utilize a novel fused topic-driven multi-typed text graph representation to jointly learn the rich-schematic structural and global semantic information of texts to effectively handle the CLC task. More specifically, we integrate the heterogeneous text graph attention network with the neural topic modelling approach to enrich the semantic information of learned textual representations in the context of multiple languages. Extensive experiments in benchmark multilingual datasets showed the effectiveness of the proposed TG-CTC model compared with the contemporary state-of-the-art baselines.</t>
  </si>
  <si>
    <t>https://www.semanticscholar.org/paper/5197c85d3027320ad8e64fdab51a03447535c15d</t>
  </si>
  <si>
    <t>10.1145/3548606.3560612</t>
  </si>
  <si>
    <t>SymLM: Predicting Function Names in Stripped Binaries via Context-Sensitive Execution-Aware Code Embeddings</t>
  </si>
  <si>
    <t>Xin Jin, Kexin Pei, Jun Yeon Won, Zhiqiang Lin</t>
  </si>
  <si>
    <t>Conference on Computer and Communications Security</t>
  </si>
  <si>
    <t>Predicting function names in stripped binaries is an extremely useful but challenging task, as it requires summarizing the execution behavior and semantics of the function in human languages. Recently, there has been significant progress in this direction with machine learning. However, existing approaches fail to model the exhaustive function behavior and thus suffer from the poor generalizability to unseen binaries. To advance the state of the art, we present a function Symbol name prediction and binary Language Modeling (SymLM) framework, with a novel neural architecture that learns the comprehensive function semantics by jointly modeling the execution behavior of the calling context and instructions via a novel fusing encoder. We have evaluated SymLM with 1,431,169 binary functions from 27 popular open source projects, compiled with 4 optimizations (O0-O3) for 4 different architectures (i.e., x64, x86, ARM, and MIPS) and 4 obfuscations. SymLM outperforms the state-of-the-art function name prediction tools by up to 15.4%, 59.6%, and 35.0% in precision, recall, and F1 score, with significantly better generalizability and obfuscation resistance. Ablation studies also show that our design choices (e.g., fusing components of the calling context and execution behavior) substantially boost the performance of function name prediction. Finally, our case studies further demonstrate the practical use cases of SymLM in analyzing firmware images.</t>
  </si>
  <si>
    <t>https://www.semanticscholar.org/paper/86cb833916760dc7800aec72e306864e6c6f5ea3</t>
  </si>
  <si>
    <t>10.1007/s10791-022-09406-x</t>
  </si>
  <si>
    <t>On cross-lingual retrieval with multilingual text encoders</t>
  </si>
  <si>
    <t>Robert Litschko, Ivan Vulic, Simone Paolo Ponzetto, Goran Glavavs</t>
  </si>
  <si>
    <t>Information Retrieval Journal</t>
  </si>
  <si>
    <t>Pretrained multilingual text encoders based on neural transformer architectures, such as multilingual BERT (mBERT) and XLM, have recently become a default paradigm for cross-lingual transfer of natural language processing models, rendering cross-lingual word embedding spaces (CLWEs) effectively obsolete. In this work we present a systematic empirical study focused on the suitability of the state-of-the-art multilingual encoders for cross-lingual document and sentence retrieval tasks across a number of diverse language pairs. We first treat these models as multilingual text encoders and benchmark their performance in unsupervised ad-hoc sentence- and document-level CLIR. In contrast to supervised language understanding, our results indicate that for unsupervised document-level CLIR—a setup with no relevance judgments for IR-specific fine-tuning—pretrained multilingual encoders on average fail to significantly outperform earlier models based on CLWEs. For sentence-level retrieval, we do obtain state-of-the-art performance: the peak scores, however, are met by multilingual encoders that have been further specialized, in a supervised fashion, for sentence understanding tasks, rather than using their vanilla ‘off-the-shelf’ variants. Following these results, we introduce localized relevance matching for document-level CLIR, where we independently score a query against document sections. In the second part, we evaluate multilingual encoders fine-tuned in a supervised fashion (i.e., we learn to rank) on English relevance data in a series of zero-shot language and domain transfer CLIR experiments. Our results show that, despite the supervision, and due to the domain and language shift, supervised re-ranking rarely improves the performance of multilingual transformers as unsupervised base rankers. Finally, only with in-domain contrastive fine-tuning (i.e., same domain, only language transfer), we manage to improve the ranking quality. We uncover substantial empirical differences between cross-lingual retrieval results and results of (zero-shot) cross-lingual transfer for monolingual retrieval in target languages, which point to “monolingual overfitting” of retrieval models trained on monolingual (English) data, even if they are based on multilingual transformers.</t>
  </si>
  <si>
    <t>https://www.semanticscholar.org/paper/36ecc1e815820915c52a30700e7ee5350723f971</t>
  </si>
  <si>
    <t>10.1111/lang.12435</t>
  </si>
  <si>
    <t>10.1145/3534678.3539189</t>
  </si>
  <si>
    <t>Multilingual Taxonomic Web Page Classification for Contextual Targeting at Yahoo</t>
  </si>
  <si>
    <t>Eric Ye, Xiaoyu Bai, Neil O'Hare, Eliyar Asgarieh, K. Thadani, Francisco Perez-Sorrosal, Sujyothi Adiga</t>
  </si>
  <si>
    <t>As we move toward a cookie-less world, the ability to track users' online activities for behavior targeting will be drastically reduced, making contextual targeting an appealing alternative for advertising platforms. Category-based contextual targeting displays ads on web pages that are relevant to advertiser-targeted categories, according to a pre-defined taxonomy. Accurate web page classification is key to the success of this approach. In this paper, we use multilingual Transformer-based transfer learning models to classify web pages in five high-impact languages. We adopt multiple data sampling techniques to increase coverage for rare categories, and modify the loss using class-based re-weighting to smooth the influence of frequent versus rare categories. Offline evaluation shows that these are crucial for improving our classifiers. We leverage knowledge distillation to train accurate models that are lightweight in terms of (i) model size, and (ii) the input text used. Classifying web pages using only text from the URL addresses a unique challenge for contextual targeting in that bid requests come to ad systems as URLs without content, while crawling is time consuming and costly. We launched the proposed models for contextual targeting in the Yahoo DSP, significantly increasing its revenue.</t>
  </si>
  <si>
    <t>https://www.semanticscholar.org/paper/d16cf457ba79b89d84321d8c20216f556f0c3077</t>
  </si>
  <si>
    <t>10.1063/5.0230441</t>
  </si>
  <si>
    <t>Natural Language Processing (NLP): Advancements, applications, and challenges</t>
  </si>
  <si>
    <t>Sibu Skaria, P. K. A. Krishna, K. Anagha, Savio K. James, Vinsa Nargeese</t>
  </si>
  <si>
    <t>https://www.semanticscholar.org/paper/b6ab6571c8129b43a56f47b1cd15e4d099cb828f</t>
  </si>
  <si>
    <t>10.1007/978-3-030-72113-8_23 10.17863/cam.74949</t>
  </si>
  <si>
    <t>10.7717/peerj-cs.737</t>
  </si>
  <si>
    <t>Clone-advisor: recommending code tokens and clone methods with deep learning and information retrieval</t>
  </si>
  <si>
    <t>Muhammad Hammad, Önder Babur, H. A. Basit, M. Brand</t>
  </si>
  <si>
    <t>Software developers frequently reuse source code from repositories as it saves development time and effort. Code clones (similar code fragments) accumulated in these repositories represent often repeated functionalities and are candidates for reuse in an exploratory or rapid development. To facilitate code clone reuse, we previously presented DeepClone, a novel deep learning approach for modeling code clones along with non-cloned code to predict the next set of tokens (possibly a complete clone method body) based on the code written so far. The probabilistic nature of language modeling, however, can lead to code output with minor syntax or logic errors. To resolve this, we propose a novel approach called Clone-Advisor. We apply an information retrieval technique on top of DeepClone output to recommend real clone methods closely matching the predicted clone method, thus improving the original output by DeepClone. In this paper we have discussed and refined our previous work on DeepClone in much more detail. Moreover, we have quantitatively evaluated the performance and effectiveness of Clone-Advisor in clone method recommendation.</t>
  </si>
  <si>
    <t>https://www.semanticscholar.org/paper/21363c1ac138d8df80b20af4848b5113bd3bf6f8</t>
  </si>
  <si>
    <t>10.1145/3674127.3674141</t>
  </si>
  <si>
    <t>Professional Search</t>
  </si>
  <si>
    <t>Suzan Verberne</t>
  </si>
  <si>
    <t>https://www.semanticscholar.org/paper/49767350dfaa3fce93df374ffe1aa59eee4fe52c</t>
  </si>
  <si>
    <t>10.1016/j.neucom.2024.128682</t>
  </si>
  <si>
    <t>Enhancing bilingual lexicon induction via harnessing polysemous words</t>
  </si>
  <si>
    <t>Qiuyu Ding, Hailong Cao, Zihao Feng, Muyun Yang, Tiejun Zhao</t>
  </si>
  <si>
    <t>https://www.semanticscholar.org/paper/ff7c6ca7653b2d94172bc49b214286b0b51f5a61</t>
  </si>
  <si>
    <t>10.1109/ic2e362166.2024.10826763</t>
  </si>
  <si>
    <t>Cross-Lingual Text Categorization Using Social Media Analysis</t>
  </si>
  <si>
    <t>Praloy Biswas, S. Neogi, Ruchika Kulshrestha, Sanjeev Saraswat, Malay Ghosh, Rishit Chanda</t>
  </si>
  <si>
    <t>2024 International Conference on Computer, Electronics, Electrical Engineering &amp; their Applications (IC2E3)</t>
  </si>
  <si>
    <t>This article delves into the issues regarding cross-lingual methods for text categorization and sentiment analysis tasks using multilingual social media data. Sentiment analysis ascertains the subjective thoughts or sentiments stated, whereas text categorization automatically applies predefined categories to text. Effective cross-lingual strategies that may transmit knowledge across languages are essential given the popularity of user-generated content on social media platforms that are produced in a variety of languages. We assess the effectiveness of various transfer learning techniques, such as machine translation, cross-lingual word embeddings, and recent developments in multilingual language models, using benchmark datasets spanning multiple language corpus pairs like English-Hindi, English-Telegu) for sentiment analysis and text categorization. Our experiments reveal insights into the strengths and limitations of different cross-lingual transfer approaches. Our results showed the advantages and disadvantages of various cross-lingual transfer strategies. We investigated data augmentation by translation to enhance efficiency for languages with limited resources. The findings have consequences for commercial and research activities in this domain and lead to the development of strong cross-lingual content analysis algorithms for the multilingual social media landscape.</t>
  </si>
  <si>
    <t>https://www.semanticscholar.org/paper/9ec002459b08596114bba5c5722e163156a75610</t>
  </si>
  <si>
    <t>10.1109/issc59246.2023.10162050</t>
  </si>
  <si>
    <t>Small, Multilingual, Explainable Transformers for Online Handwriting Decoding</t>
  </si>
  <si>
    <t>Mirco Ramo, G. Silvestre, F. Balado</t>
  </si>
  <si>
    <t>Irish Signals and Systems Conference</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</si>
  <si>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</si>
  <si>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https://www.semanticscholar.org/paper/c4d3e95a86bfb701fb0c3a70ca2868c48c739d70</t>
  </si>
  <si>
    <t>10.13140/rg.2.2.35525.17125</t>
  </si>
  <si>
    <t>10.1007/978-3-030-62365-4_38</t>
  </si>
  <si>
    <t>Biased Language Detection in Court Decisions</t>
  </si>
  <si>
    <t>Alexandra Guedes Pinto, Henrique Lopes Cardoso, I. Duarte, Catarina Vaz Warrot, R. Sousa-Silva</t>
  </si>
  <si>
    <t>Ideal</t>
  </si>
  <si>
    <t>https://www.semanticscholar.org/paper/e6b32c2afe8331a418a9eb970d915bbdf44365b5</t>
  </si>
  <si>
    <t>10.1007/978-3-030-88483-3_3</t>
  </si>
  <si>
    <t>SynXLM-R: Syntax-Enhanced XLM-R in Translation Quality Estimation</t>
  </si>
  <si>
    <t>Bin Ni, Xiaolei Lu, Yiqi Tong</t>
  </si>
  <si>
    <t>Natural Language Processing and Chinese Computing</t>
  </si>
  <si>
    <t>https://www.semanticscholar.org/paper/9e584662e7547f3569cac89d6bdc2f4ee864b2b4</t>
  </si>
  <si>
    <t>10.1007/978-3-031-19097-1_10</t>
  </si>
  <si>
    <t>Harnessing Unsupervised Word Translation to Address Resource Inequality for Peace and Health</t>
  </si>
  <si>
    <t>Ashiqur R. KhudaBukhsh, Shriphani Palakodety, Tom Michael Mitchell</t>
  </si>
  <si>
    <t>Social Informatics</t>
  </si>
  <si>
    <t>https://www.semanticscholar.org/paper/b47b001d5260dde3aed5dd38a724f9709113d674</t>
  </si>
  <si>
    <t>10.3390/app112210860</t>
  </si>
  <si>
    <t>Machine Translation in Low-Resource Languages by an Adversarial Neural Network</t>
  </si>
  <si>
    <t>Mengtao Sun, Hao Wang, Mark Pasquine, Ibrahim A. Hameed</t>
  </si>
  <si>
    <t>Existing Sequence-to-Sequence (Seq2Seq) Neural Machine Translation (NMT) shows strong capability with High-Resource Languages (HRLs). However, this approach poses serious challenges when processing Low-Resource Languages (LRLs), because the model expression is limited by the training scale of parallel sentence pairs. This study utilizes adversary and transfer learning techniques to mitigate the lack of sentence pairs in LRL corpora. We propose a new Low resource, Adversarial, Cross-lingual (LAC) model for NMT. In terms of the adversary technique, LAC model consists of a generator and discriminator. The generator is a Seq2Seq model that produces the translations from source to target languages, while the discriminator measures the gap between machine and human translations. In addition, we introduce transfer learning on LAC model to help capture the features in rare resources because some languages share the same subject-verb-object grammatical structure. Rather than using the entire pretrained LAC model, we separately utilize the pretrained generator and discriminator. The pretrained discriminator exhibited better performance in all experiments. Experimental results demonstrate that the LAC model achieves higher Bilingual Evaluation Understudy (BLEU) scores and has good potential to augment LRL translations.</t>
  </si>
  <si>
    <t>https://www.semanticscholar.org/paper/850159a10a6c59453ce0884e1a931027ad085210</t>
  </si>
  <si>
    <t>10.1162/coli_a_00391</t>
  </si>
  <si>
    <t>Multi-SimLex: A Large-Scale Evaluation of Multilingual and Crosslingual Lexical Semantic Similarity</t>
  </si>
  <si>
    <t>Ivan Vulic, Simon Baker, E. Ponti, Ulla Petti, Ira Leviant, Kelly Wing, Olga Majewska, Eden Bar, Matt Malone, T. Poibeau, Roi Reichart, A. Korhonen</t>
  </si>
  <si>
    <t>Abstract We introduce Multi-SimLex, a large-scale lexical resource and evaluation benchmark covering data sets for 12 typologically diverse languages, including major languages (e.g., Mandarin Chinese, Spanish, Russian) as well as less-resourced ones (e.g., Welsh, Kiswahili). Each language data set is annotated for the lexical relation of semantic similarity and contains 1,888 semantically aligned concept pairs, providing a representative coverage of word classes (nouns, verbs, adjectives, adverbs), frequency ranks, similarity intervals, lexical fields, and concreteness levels. Additionally, owing to the alignment of concepts across languages, we provide a suite of 66 crosslingual semantic similarity data sets. Because of its extensive size and language coverage, Multi-SimLex provides entirely novel opportunities for experimental evaluation and analysis. On its monolingual and crosslingual benchmarks, we evaluate and analyze a wide array of recent state-of-the-art monolingual and crosslingual representation models, including static and contextualized word embeddings (such as fastText, monolingual and multilingual BERT, XLM), externally informed lexical representations, as well as fully unsupervised and (weakly) supervised crosslingual word embeddings. We also present a step-by-step data set creation protocol for creating consistent, Multi-Simlex–style resources for additional languages. We make these contributions—the public release of Multi-SimLex data sets, their creation protocol, strong baseline results, and in-depth analyses which can be helpful in guiding future developments in multilingual lexical semantics and representation learning—available via a Web site that will encourage community effort in further expansion of Multi-Simlex to many more languages. Such a large-scale semantic resource could inspire significant further advances in NLP across languages.</t>
  </si>
  <si>
    <t>https://www.semanticscholar.org/paper/6c34bc3207c6be98b618a8c33ad6b6c8778d91a8</t>
  </si>
  <si>
    <t>10.1007/s11229-022-03722-x</t>
  </si>
  <si>
    <t>The early days of contemporary philosophy of science: novel insights from machine translation and topic-modeling of non-parallel multilingual corpora</t>
  </si>
  <si>
    <t>C. Malaterre, Francis Lareau</t>
  </si>
  <si>
    <t>Synthese</t>
  </si>
  <si>
    <t>https://www.semanticscholar.org/paper/e1be6a3dfd659577ad14e99a21e30e1eda49a9dc</t>
  </si>
  <si>
    <t>10.3390/info13040175</t>
  </si>
  <si>
    <t>Chinese-Uyghur Bilingual Lexicon Extraction Based on Weak Supervision</t>
  </si>
  <si>
    <t>Anwar Aysa, Mijit Ablimit, Hankiz Yilahun, Askar Hamdulla</t>
  </si>
  <si>
    <t>Bilingual lexicon extraction is useful, especially for low-resource languages that can leverage from high-resource languages. The Uyghur language is a derivative language, and its language resources are scarce and noisy. Moreover, it is difficult to find a bilingual resource to utilize the linguistic knowledge of other large resource languages, such as Chinese or English. There is little related research on unsupervised extraction for the Chinese-Uyghur languages, and the existing methods mainly focus on term extraction methods based on translated parallel corpora. Accordingly, unsupervised knowledge extraction methods are effective, especially for the low-resource languages. This paper proposes a method to extract a Chinese-Uyghur bilingual dictionary by combining the inter-word relationship matrix mapped by the neural network cross-language word embedding vector. A seed dictionary is used as a weak supervision signal. A small Chinese-Uyghur parallel data resource is used to map the multilingual word vectors into a unified vector space. As the word-particles of these two languages are not well-coordinated, stems are used as the main linguistic particles. The strong inter-word semantic relationship of word vectors is used to associate Chinese-Uyghur semantic information. Two retrieval indicators, such as nearest neighbor retrieval and cross-domain similarity local scaling, are used to calculate similarity to extract bilingual dictionaries. The experimental results show that the accuracy of the Chinese-Uyghur bilingual dictionary extraction method proposed in this paper is improved to 65.06%. This method helps to improve Chinese-Uyghur machine translation, automatic knowledge extraction, and multilingual translations.</t>
  </si>
  <si>
    <t>https://www.semanticscholar.org/paper/4060a19b4cf312f434a66586d33b8c7694a6c441</t>
  </si>
  <si>
    <t>10.1109/taslp.2024.3369537</t>
  </si>
  <si>
    <t>Text-Inductive Graphone-Based Language Adaptation for Low-Resource Speech Synthesis</t>
  </si>
  <si>
    <t>Takaaki Saeki, Soumi Maiti, Xinjian Li, Shinji Watanabe, Shinnosuke Takamichi, H. Saruwatari</t>
  </si>
  <si>
    <t>Neural text-to-speech (TTS) systems have made significant progress in generating natural synthetic speech. However, neural TTS requires large amounts of paired training data, which limits its applicability to a small number of resource-rich languages. Previous work on low-resource TTS has addressed the data hungriness based on transfer learning from a multilingual model to low-resource languages, but it still relies heavily on the availability of paired data for the target languages. In this paper, we propose a text-inductive language adaptation framework for low-resource TTS to address the cost of collecting the paired data for low-resource languages. To inject textual knowledge during transfer learning, our framework employs a two-stage adaptation scheme that utilizes both text-only and supervised data for the target language. In the text-based adaptation stage, we update the language-aware embedding layer with a masked language model objective using text-only data for the target language. In the supervised adaptation stage, the entire TTS model is updated using paired data for the target language. We also propose a graphone-based multilingual training method that jointly uses graphemes and International Phonetic Alphabet symbols (referred to as graphones) for resource-rich languages, while using only graphemes for low-resource languages. This approach facilitates the transfer of pronunciation knowledge from resource-rich to low-resource languages. Through extensive evaluations, we demonstrate that 1) our framework with text-based adaptation outperforms the previous supervised transfer learning approach and 2) the proposed graphone-based training method further improves the performance of both multilingual TTS and low-resource language adaptation. With only 5 minutes of paired data for fine-tuning, our method achieved highly intelligible synthetic speech with the character error rates of around 6 % for a target language.</t>
  </si>
  <si>
    <t>https://www.semanticscholar.org/paper/f772e52129857b77fda518b811cb637bb05b39d1</t>
  </si>
  <si>
    <t>10.1109/taslp.2021.3097935</t>
  </si>
  <si>
    <t>Learning Cross-Lingual Mappings in Imperfectly Isomorphic Embedding Spaces</t>
  </si>
  <si>
    <t>Yuling Li, Kui Yu, Yuhong Zhang</t>
  </si>
  <si>
    <t>One mainstream method in cross-lingual word embeddings is to learn a linear mapping between two monolingual embedding spaces using a training dictionary. Successful linear mappings require isomorphic embedding spaces. However, monolingual embedding spaces are not perfectly isomorphic, and therefore, a linear mapping cannot align them accurately. In this study, we assume that two embedding spaces are composed of near-isomorphic translation pairs (NearITP) and non-isomorphic translation pairs. Owing to the nature of similar substructures, NearITP can make linear mapping work well. Motivated by this, we design a screening strategy to identify NearITP effectively. Based on this strategy, we find that the proportion of NearITP in the commonly used training dictionary is relatively low, leading to sub-optimal results. To address this problem, we propose a general framework that can be combined with any of the mapping methods, which further boosts subsequent mapping. Experimental results demonstrate that our framework is an improvement over existing mapping-based methods, and outperforms state-of-the-art models on two public data sets. Moreover, we show that our framework can be successfully generalized to contextual word embeddings such as multilingual BERT (mBERT), and further enhances the cross-lingual properties of mBERT.</t>
  </si>
  <si>
    <t>https://www.semanticscholar.org/paper/57ca73c04d91174cf824fba51857c8f22941c3e0</t>
  </si>
  <si>
    <t>10.1145/3645106</t>
  </si>
  <si>
    <t>A Systematic Review of Cross-Lingual Sentiment Analysis: Tasks, Strategies, and Prospects</t>
  </si>
  <si>
    <t>Chuanjun Zhao, Meiling Wu, Xinyi Yang, Wenyue Zhang, Shaoxia Zhang, Suge Wang, Deyu Li</t>
  </si>
  <si>
    <t>Traditional methods for sentiment analysis, when applied in a monolingual context, often yield less than optimal results in multilingual settings. This underscores the need for a more thorough exploration of cross-lingual sentiment analysis (CLSA) methodologies to improve analytical effectiveness. CLSA, confronted with obstacles such as linguistic disparities and a lack of resources, seeks to evaluate sentiments across a range of languages. First, the research background, challenges, existing solution ideas, and evaluation tasks of CLSA are summarized. Subsequently, new perspectives including different granularity levels, machine translation support, and sentiment transfer strategies perspectives are highlighted. Finally, potential avenues for future research are discussed.</t>
  </si>
  <si>
    <t>https://www.semanticscholar.org/paper/541f4979c046f99a0f31175b5f97e5e2215d9398</t>
  </si>
  <si>
    <t>10.1007/978-981-15-5573-2_2</t>
  </si>
  <si>
    <t>Word Representation</t>
  </si>
  <si>
    <t>Omer Levy</t>
  </si>
  <si>
    <t>Representation Learning for Natural Language Processing</t>
  </si>
  <si>
    <t>Word representation, aiming to represent a word with a vector, plays an essential role in NLP. In this chapter, we ﬁrst introduce several typical word representation learning methods, including one-hot representation and distributed representation. After that, we present two widely used evaluation tasks for measuring the quality of word embeddings. Finally, we introduce the recent extensions for word representation learning models.</t>
  </si>
  <si>
    <t>https://www.semanticscholar.org/paper/8f61ad3bef299286cfdf3e81bc048cdd5c8664ed</t>
  </si>
  <si>
    <t>10.1016/j.eswa.2024.123247</t>
  </si>
  <si>
    <t>A comparative study of cross-lingual sentiment analysis</t>
  </si>
  <si>
    <t>Pavel Přibáň, Jakub Šmíd, Josef Steinberger, Adam Mištera</t>
  </si>
  <si>
    <t>https://www.semanticscholar.org/paper/a023dfbfcf5f7050a9397f06784ec83d3fc8cbd6</t>
  </si>
  <si>
    <t>10.1145/3548772</t>
  </si>
  <si>
    <t>Deep Learning in Sentiment Analysis: Recent Architectures</t>
  </si>
  <si>
    <t>Tariq Abdullah, Ahmed Ahmet</t>
  </si>
  <si>
    <t>Humans are increasingly integrated with devices that enable the collection of vast unstructured opinionated data. Accurately analysing subjective information from this data is the task of sentiment analysis (an actively researched area in NLP). Deep learning provides a diverse selection of architectures to model sentiment analysis tasks and has surpassed other machine learning methods as the foremast approach for performing sentiment analysis tasks. Recent developments in deep learning architectures represent a shift away from Recurrent and Convolutional neural networks and the increasing adoption of Transformer language models. Utilising pre-trained Transformer language models to transfer knowledge to downstream tasks has been a breakthrough in NLP. This survey applies a task-oriented taxonomy to recent trends in architectures with a focus on the theory, design and implementation. To the best of our knowledge, this is the only survey to cover state-of-the-art Transformer-based language models and their performance on the most widely used benchmark datasets. This survey paper provides a discussion of the open challenges in NLP and sentiment analysis. The survey covers five years from 1st July 2017 to 1st July 2022.</t>
  </si>
  <si>
    <t>https://www.semanticscholar.org/paper/a75de33991885b18db02db251351e76526486111</t>
  </si>
  <si>
    <t>10.1017/s1351324921000280</t>
  </si>
  <si>
    <t>Meemi: A simple method for post-processing and integrating cross-lingual word embeddings</t>
  </si>
  <si>
    <t>Yerai Doval, José Camacho-Collados, Luis Espinosa-Anke, S. Schockaert</t>
  </si>
  <si>
    <t>Abstract Word embeddings have become a standard resource in the toolset of any Natural Language Processing practitioner. While monolingual word embeddings encode information about words in the context of a particular language, cross-lingual embeddings define a multilingual space where word embeddings from two or more languages are integrated together. Current state-of-the-art approaches learn these embeddings by aligning two disjoint monolingual vector spaces through an orthogonal transformation which preserves the structure of the monolingual counterparts. In this work, we propose to apply an additional transformation after this initial alignment step, which aims to bring the vector representations of a given word and its translations closer to their average. Since this additional transformation is non-orthogonal, it also affects the structure of the monolingual spaces. We show that our approach both improves the integration of the monolingual spaces and the quality of the monolingual spaces themselves. Furthermore, because our transformation can be applied to an arbitrary number of languages, we are able to effectively obtain a truly multilingual space. The resulting (monolingual and multilingual) spaces show consistent gains over the current state-of-the-art in standard intrinsic tasks, namely dictionary induction and word similarity, as well as in extrinsic tasks such as cross-lingual hypernym discovery and cross-lingual natural language inference.</t>
  </si>
  <si>
    <t>https://www.semanticscholar.org/paper/2e005a2a0a983df091206826f1846332f432e647</t>
  </si>
  <si>
    <t>10.1016/j.eswa.2021.116194</t>
  </si>
  <si>
    <t>Cross-lingual embeddings with auxiliary topic models</t>
  </si>
  <si>
    <t>D. Zhou, Xiaoyan Peng, Lin Li, Junmei Han</t>
  </si>
  <si>
    <t>https://www.semanticscholar.org/paper/e8e92b0a366a20b93d78351f6483b7e8c06784cf</t>
  </si>
  <si>
    <t>10.3390/app14167255</t>
  </si>
  <si>
    <t>Enhancing E-Commerce Recommendation Systems with Multiple Item Purchase Data: A Bidirectional Encoder Representations from Transformers-Based Approach</t>
  </si>
  <si>
    <t>Minseo Park, Jangmin Oh</t>
  </si>
  <si>
    <t>This study proposes how to incorporate concurrent purchase data into e-commerce recommendation systems to improve their predictive accuracy. We identified that concurrent purchases account for about 23% of total orders on Katcher’s, a Korean e-commerce platform. Despite the prevalence of concurrent purchases, existing algorithms often overlook this aspect. We introduce a novel transformer-based recommendation algorithm to process a user’s order history, including concurrent purchases. Each order is represented as a natural language sentence, capturing the order timestamp, product names and their attribute values, their corresponding categories, and whether multiple products were purchased together in a single order (i.e., a concurrent purchase). These sentences form a sequence, which serves as a training dataset for fine-tuning Bidirectional Encoder Representations from Transformers (BERT) with the Next Sentence Prediction objective. We validate our ideas by conducting experiments on Katcher’s platform, demonstrating the proposed method’s improved prediction performance compared to existing recommendation systems, with enhanced accuracy and F1 score. Notably, the normalized discounted cumulative gain (NDCG) showed a significant improvement with a large margin. Furthermore, we demonstrate the beneficial impact of integrating concurrent purchase information on prediction performance.</t>
  </si>
  <si>
    <t>https://www.semanticscholar.org/paper/24fb6cf9a4ed8928c69fcfdf247310a65d2d3eb8</t>
  </si>
  <si>
    <t>10.3390/app13042548</t>
  </si>
  <si>
    <t>Cross-Lingual Named Entity Recognition Based on Attention and Adversarial Training</t>
  </si>
  <si>
    <t>Hao Wang, Lekai Zhou, Jianyong Duan, Li He</t>
  </si>
  <si>
    <t>Named entity recognition aims to extract entities with specific meaning from unstructured text. Currently, deep learning methods have been widely used for this task and have achieved remarkable results, but it is often difficult to achieve better results with less labeled data. To address this problem, this paper proposes a method for cross-lingual entity recognition based on an attention mechanism and adversarial training, using resource-rich language annotation data to migrate to low-resource languages for named entity recognition tasks and outputting changing semantic vectors through the attention mechanism to effectively solve the long-sequence semantic dilution problem. To verify the effectiveness of the proposed method, the method in this paper is applied to the English–Chinese cross-lingual named entity recognition task based on the WeiboNER data set and the People-Daily2004 data set. The obtained F1 value of the optimal model is 53.22% (a 6.29% improvement compared to the baseline). The experimental results show that the cross-lingual adversarial named entity recognition method proposed in this paper can significantly improve the results of named entity recognition in low resource languages.</t>
  </si>
  <si>
    <t>https://www.semanticscholar.org/paper/bf5ed12e89b9fd8f56bd28bc8f3ddc68ed3df4e0</t>
  </si>
  <si>
    <t>10.1155/2023/8545101</t>
  </si>
  <si>
    <t>Privacy-Preserving Federated Graph Neural Network Learning on Non-IID Graph Data</t>
  </si>
  <si>
    <t>Kainan Zhang, Zhipeng Cai, Daehee Seo</t>
  </si>
  <si>
    <t>Since the concept of federated learning (FL) was proposed by Google in 2017, many applications have been combined with FL technology due to its outstanding performance in data integration, computing performance, privacy protection, etc. However, most traditional federated learning-based applications focus on image processing and natural language processing with few achievements in graph neural networks due to the graph’s nonindependent identically distributed (IID) nature. Representation learning on graph-structured data generates graph embedding, which helps machines understand graphs effectively. Meanwhile, privacy protection plays a more meaningful role in analyzing graph-structured data such as social networks. Hence, this paper proposes PPFL-GNN, a novel privacy-preserving federated graph neural network framework for node representation learning, which is a pioneer work for graph neural network-based federated learning. In PPFL-GNN, clients utilize a local graph dataset to generate graph embeddings and integrate information from other collaborative clients to utilize federated learning to produce more accurate representation results. More importantly, by integrating embedding alignment techniques in PPFL-GNN, we overcome the obstacles of federated learning on non-IID graph data and can further reduce privacy exposure by sharing preferred information.</t>
  </si>
  <si>
    <t>https://www.semanticscholar.org/paper/5458d45895ae767b5fd6248612b7abbfd1f1e39e</t>
  </si>
  <si>
    <t>10.1016/j.asoc.2020.106779</t>
  </si>
  <si>
    <t>Crosslingual named entity recognition for clinical de-identification applied to a COVID-19 Italian data set</t>
  </si>
  <si>
    <t>Rosario Catelli, Francesco Gargiulo, Valentina Casola, G. Pietro, Hamido Fujita, Massimo Esposito</t>
  </si>
  <si>
    <t>https://www.semanticscholar.org/paper/ef26dad0f2fa7c06c54c0b8c3fa1274354f7e6e5</t>
  </si>
  <si>
    <t>10.2139/ssrn.4815384</t>
  </si>
  <si>
    <t>10.1007/978-3-031-16270-1_11</t>
  </si>
  <si>
    <t>Linear Transformations for Cross-lingual Sentiment Analysis</t>
  </si>
  <si>
    <t>Pavel Přibáň, Jakub Šmíd, Adam Mištera, Pavel Kr'al</t>
  </si>
  <si>
    <t>. This paper deals with cross-lingual sentiment analysis in Czech, English and French languages. We perform zero-shot cross-lingual classiﬁcation using ﬁve linear transformations combined with LSTM and CNN based classiﬁers. We compare the performance of the individual transformations, and in addition, we confront the transformation-based approach with existing state-of-the-art BERT-like models. We show that the pre-trained embeddings from the target domain are crucial to improving the cross-lingual classiﬁcation results, unlike in the monolingual classiﬁcation, where the eﬀect is not so distinctive.</t>
  </si>
  <si>
    <t>https://www.semanticscholar.org/paper/9810758c97f75d8c5d811c1d8aff8c741228296c</t>
  </si>
  <si>
    <t>10.1145/3674127.3702959</t>
  </si>
  <si>
    <t>Audio-based Music Retrieval</t>
  </si>
  <si>
    <t>Emilia Gómez, Helena Cuesta, Aggelos Gkiokas, Juan Sebastián Gómez Cañón, Lorenzo Porcaro, Furkan Yesiler</t>
  </si>
  <si>
    <t>https://www.semanticscholar.org/paper/f2e58124a5c95a30b8a202bfc2a26be231321dac</t>
  </si>
  <si>
    <t>10.1145/3674127.3674128</t>
  </si>
  <si>
    <t>https://www.semanticscholar.org/paper/e43c46930160f997749990d539fb3d7bf4c785cf</t>
  </si>
  <si>
    <t>10.1109/iihc55949.2022.10060027</t>
  </si>
  <si>
    <t>Hybrid Deep Model for Sentiment Analysis of COVID-19 Twitter Data</t>
  </si>
  <si>
    <t>Srikanth Jatla, Damodaram Avula</t>
  </si>
  <si>
    <t>2022 International Interdisciplinary Humanitarian Conference for Sustainability (IIHC)</t>
  </si>
  <si>
    <t>Sentiment analysis is a natural language processing technique used to analyse textual data generated on social media platforms like Facebook and Twitter. Ever since the Covid19 pandemic started many posts were shared on the social media platform as videos and messages with real-time updates about the spread of the pandemic across all countries. Several misconceptions led the public to panic in addition to the health deterioration created by the disease due to the false information spread through social media. This has paved the way for this research on the sentiment analysis of reviews posted on Twitter related to the spread of Covid-19 disease. The dataset used for the proposed work is taken from the IEEE data port which is an open access dataset platform. The Hybrid Deep Sentiment Analysis (HDSA) model which is a fusion of the deep learning algorithms is employed in this work to analyse the sentiments in Covid-19 tweets. Stacked Denoising autoencoders are used for feature extraction from the dataset. Bi-Convolutional neural networks and Bi-Long Short-Term Memory Networks are used to reduce the feature dimensionality and obtain the long-term dependencies in the extracted data. The classification of the sentiments is implemented using the GANBERT technique. The proposed model exhibited 94°/0 accuracy compared to the other state-of-the-art models in the research of Sentiment Analysis of Covid-19-related tweets.</t>
  </si>
  <si>
    <t>https://www.semanticscholar.org/paper/0f23361167c35b98603c4e2fb9b6d6a762cbca11</t>
  </si>
  <si>
    <t>10.1145/3674127.3702961</t>
  </si>
  <si>
    <t>10.18653/v1/2021.naacl-main.16</t>
  </si>
  <si>
    <t>Improving the Lexical Ability of Pretrained Language Models for Unsupervised Neural Machine Translation</t>
  </si>
  <si>
    <t>Alexandra Chronopoulou, Dario Stojanovski, Alexander M. Fraser</t>
  </si>
  <si>
    <t>North American Chapter of the Association for Computational Linguistics</t>
  </si>
  <si>
    <t>Successful methods for unsupervised neural machine translation (UNMT) employ cross-lingual pretraining via self-supervision, often in the form of a masked language modeling or a sequence generation task, which requires the model to align the lexical- and high-level representations of the two languages. While cross-lingual pretraining works for similar languages with abundant corpora, it performs poorly in low-resource and distant languages. Previous research has shown that this is because the representations are not sufficiently aligned. In this paper, we enhance the bilingual masked language model pretraining with lexical-level information by using type-level cross-lingual subword embeddings. Empirical results demonstrate improved performance both on UNMT (up to 4.5 BLEU) and bilingual lexicon induction using our method compared to a UNMT baseline.</t>
  </si>
  <si>
    <t>https://www.semanticscholar.org/paper/368ba3d484c93d60408352eef87358790d2cef94</t>
  </si>
  <si>
    <t>10.18653/v1/2020.acl-main.660</t>
  </si>
  <si>
    <t>From SPMRL to NMRL: What Did We Learn (and Unlearn) in a Decade of Parsing Morphologically-Rich Languages (MRLs)?</t>
  </si>
  <si>
    <t>Reut Tsarfaty, Dan Bareket, Stav Klein, Amit Seker</t>
  </si>
  <si>
    <t>It has been exactly a decade since the first establishment of SPMRL, a research initiative unifying multiple research efforts to address the peculiar challenges of Statistical Parsing for Morphologically-Rich Languages (MRLs). Here we reflect on parsing MRLs in that decade, highlight the solutions and lessons learned for the architectural, modeling and lexical challenges in the pre-neural era, and argue that similar challenges re-emerge in neural architectures for MRLs. We then aim to offer a climax, suggesting that incorporating symbolic ideas proposed in SPMRL terms into nowadays neural architectures has the potential to push NLP for MRLs to a new level. We sketch a strategies for designing Neural Models for MRLs (NMRL), and showcase preliminary support for these strategies via investigating the task of multi-tagging in Hebrew, a morphologically-rich, high-fusion, language.</t>
  </si>
  <si>
    <t>https://www.semanticscholar.org/paper/478426a188bdcf9719f3ba319267ba9839095a7c</t>
  </si>
  <si>
    <t>10.1109/tvcg.2024.3456387</t>
  </si>
  <si>
    <t>ModalChorus: Visual Probing and Alignment of Multi-Modal Embeddings via Modal Fusion Map</t>
  </si>
  <si>
    <t>Yilin Ye, Shishi Xiao, Xingchen Zeng, Wei Zeng</t>
  </si>
  <si>
    <t>IEEE Transactions on Visualization and Computer Graphics</t>
  </si>
  <si>
    <t>Multi-modal embeddings form the foundation for vision-language models, such as CLIP embeddings, the most widely used text-image embeddings. However, these embeddings are vulnerable to subtle misalignment of cross-modal features, resulting in decreased model performance and diminished generalization. To address this problem, we design ModalChorus, an interactive system for visual probing and alignment of multi-modal embeddings. ModalChorus primarily offers a two-stage process: 1) embedding probing with Modal Fusion Map (MFM), a novel parametric dimensionality reduction method that integrates both metric and nonmetric objectives to enhance modality fusion; and 2) embedding alignment that allows users to interactively articulate intentions for both point-set and set-set alignments. Quantitative and qualitative comparisons for CLIP embeddings with existing dimensionality reduction (e.g., t-SNE and MDS) and data fusion (e.g., data context map) methods demonstrate the advantages of MFM in showcasing cross-modal features over common vision-language datasets. Case studies reveal that ModalChorus can facilitate intuitive discovery of misalignment and efficient re-alignment in scenarios ranging from zero-shot classification to cross-modal retrieval and generation.</t>
  </si>
  <si>
    <t>https://www.semanticscholar.org/paper/11e6253428b25270a421d88b96080a3ce47bd978</t>
  </si>
  <si>
    <t>10.3390/e24070943</t>
  </si>
  <si>
    <t>Deep Multilabel Multilingual Document Learning for Cross-Lingual Document Retrieval</t>
  </si>
  <si>
    <t>Kai Feng, Lan Huang, Hao Xu, Kangping Wang, Wei Wei, Rui Zhang</t>
  </si>
  <si>
    <t>Entropy</t>
  </si>
  <si>
    <t>Cross-lingual document retrieval, which aims to take a query in one language to retrieve relevant documents in another, has attracted strong research interest in the last decades. Most studies on this task start with cross-lingual comparisons at the word level and then represent documents via word embeddings, which leads to insufficient structure information. In this work, the cross-lingual comparison at the document level is achieved through the cross-lingual semantic space. Our method, MDL (deep multilabel multilingual document learning), leverages a six-layer fully connected network to project cross-lingual documents into a shared semantic space. The semantic distances can be calculated when the cross-lingual documents are transformed into embeddings in semantic space. The supervision signals are automatically extracted from the data and then used to construct the semantic space via a linear classifier. The ambiguity of manual labels could be avoided and the multilabel supervision signals can be acquired instead of a single label. The representation of the semantic space is enriched by multilabel supervision signals, which improves the discriminative ability of the embeddings. The MDL is easy to extend to other fields since it does not depend on specific data. Furthermore, MDL is more efficient than the models training all languages jointly, since each language is trained individually. Experiments on Wikipedia data showed that the proposed method outperforms the state-of-the-art cross-lingual document retrieval methods.</t>
  </si>
  <si>
    <t>https://www.semanticscholar.org/paper/d1c7b3f87c8dbb10e6c9737e587dfe4b87c5d1d3</t>
  </si>
  <si>
    <t>10.1109/seb4sdg60871.2024.10629855</t>
  </si>
  <si>
    <t>A Hidden Markov Model-Based Parts-of-Speech Tagger for Yoruba Language</t>
  </si>
  <si>
    <t>A. B, Bankole O. H, A. A, Adewole L. B, Ogundipe A. T, Saka-Balogun O. Y, Obamiyi S. E, Okebule Toyin, C. O. Akinduyite</t>
  </si>
  <si>
    <t>2024 International Conference on Science, Engineering and Business for Driving Sustainable Development Goals (SEB4SDG)</t>
  </si>
  <si>
    <t>Parts-of-speech tagging is a linguistics task that assigns the best sequence of tags to a given sequence of input words. The process falls under word sense disambiguation, which determines the function of a given word in a sentence. Many natural language processing tasks have parts of speech tagging in their process pipeline, hence its importance. While resource-rich languages have attained near-human accuracies in parts of speech tagging, most under-resourced languages, where most African languages belong, lack support for automatic tagging. The absence of these tools for resource-scarce languages has prevented these languages from leveraging state-of-the-art methods and algorithms for higher tasks. In this paper, a Hidden Markov model-based parts of speech tagger for the Yoruba language is presented. Issues associated with the Parts of speech tags identified in Yoruba literature and the necessary modifications to enhance the accuracy of the parts-of-speech tagging process were discussed. The process involved the identification of major tags supported by the language in comparison with universal parts of speech Tagset. We trained a tagger on a manually tagged data set of 1000 sentences extracted from different domains while the evaluation process was carried out on 300 sentences. An accuracy of 99.85% was obtained during the testing phase. The model can be used for parts of speech tagging or as a pipeline for other natural language processing tasks.</t>
  </si>
  <si>
    <t>A64</t>
  </si>
  <si>
    <t>https://www.semanticscholar.org/paper/c6eeee78026c2acc1e54b18679df0aa4f45311e6</t>
  </si>
  <si>
    <t>A74</t>
  </si>
  <si>
    <t>10.1109/jrfid.2024.3410881</t>
  </si>
  <si>
    <t>Enhanced Malware Prediction and Containment Using Bayesian Neural Networks</t>
  </si>
  <si>
    <t>Zahra Jamadi, Amir G. Aghdam</t>
  </si>
  <si>
    <t>IEEE Journal of Radio Frequency Identification</t>
  </si>
  <si>
    <t>In this paper, we present an integrated framework leveraging natural language processing (NLP) techniques and machine learning (ML) algorithms to detect malware at its early stage and predict its upcoming actions. We analyze application programming interface (API) call sequences in the same way as natural language inputs. Specifically, the proposed model employs Bi-LSTM neural networks and Bayesian neural networks (BNN) for this analysis. In the first part, a Bagging-XGBoost algorithm interprets consecutive API calls as 2-gram and 3-gram strings for early-stage malware detection and feature importance analysis. Additionally, a Bi-LSTM predicts the upcoming actions of an active malware by estimating the next API call in a sequence. Two separate Bayesian Bi-LSTMs are then developed in the second part to complement the above analysis. The first architecture is for early-stage malware detection, and the other is to predict the following action of active malware. The BNN not only predicts future malware actions but also assesses the uncertainty of each prediction. It enhances the process by providing the second and third most probable predictions, increasing system reliability and effectiveness. Our unified framework demonstrates efficiency in malware detection and action prediction, marking a significant advancement in countering malware threats. The Bayesian Bi-LSTM developed for predicting the next API call has an average accuracy of 89.53%. Additionally, the accuracy of the framework for malware detection at the early stage is 96.44%, demonstrating the superior performance of the proposed framework.</t>
  </si>
  <si>
    <t>A81</t>
  </si>
  <si>
    <t>https://www.semanticscholar.org/paper/03966efd06709dfd638c53ff4b6152281c2572c6</t>
  </si>
  <si>
    <t>10.1007/978-3-031-69499-8_8</t>
  </si>
  <si>
    <t>10.1177/14727978251323131</t>
  </si>
  <si>
    <t>Legal information extraction and classification using BERT, Bi-LSTM, and CRF models</t>
  </si>
  <si>
    <t>Jingwei Li</t>
  </si>
  <si>
    <t>This article combined BERT (Bidirectional Encoder Representation from Transformers), Bi-LSTM (Bidirectional Long Short-Term Memory), and CRF (Conditional Random Field) models to transform unstructured legal text into structured data through information extraction, improving the effectiveness of legal information extraction. The BERT model can be used for deep semantic embedding of legal texts, generating context-sensitive representations for each word. The Bi-LSTM network can capture long-distance dependencies in the text, extract sequence features, and apply CRF layers to globally optimize sequence labels to ensure accurate annotation of entity boundaries and relationships. In the dataset for extracting legal entity relationships related to prostitution constructed in this article, the accuracy, precision, recall rate, and F1 score of entity classification reached 93.6%, 92.7%, 92.1%, and 92.4%, respectively. All 153 samples in the Engage_in_ prostitution relationship were correctly classified. In order to analyze the stability of legal information extraction and classification, the model proposed by this article was tested on five datasets: CAIL2019, CJRC (Chinese Judicial Reading Comprehension), LexGLUE (Legal General Language Understanding Evaluation), COLIEE (Competition on Legal Information Extraction/Appointment), and ECHR (European Court of Human Rights). The accuracy of the article’s model fluctuated only 1.2% on different datasets, while the precision remained stable and the recall fluctuated by 0.7%. This article provided reliable technical support for legal intelligence research by combining BERT, Bi-LSTM, and CRF to accurately extract and classify legal information.</t>
  </si>
  <si>
    <t>https://www.semanticscholar.org/paper/b5836be3130c429a7e6dee420b4db2f8c6189210</t>
  </si>
  <si>
    <t>10.1109/ic3ina64086.2024.10732773</t>
  </si>
  <si>
    <t>Comparative Analysis of Part of Speech Tagging Methods for the Bugis Language: From Statistical to Deep Neural Approaches</t>
  </si>
  <si>
    <t>Elvira Nurfadhilah, Yuyun, Agung Santosa, Andi Djalal Latief, Dian Isnaeni Nurul Afra, Gusnawaty, Pammuda, Mutahharah Nemin Kaharuddin, Ita Rosvita, Nurfaedah, Hazriani</t>
  </si>
  <si>
    <t>International Conference on Computer, Control, Informatics and its Applications</t>
  </si>
  <si>
    <t>Part-of-speech (POS) tagging is essential in natural language processing (NLP) that facilitates various downstream applications. However, POS tagging for low-resource languages such as Buginese remains challenging due to the scarcity of annotated data. This paper explores several POS tagging methods, including Unigram, Hidden Markov Model (HMM), Conditional Random Fields (CRF), Long Short-Term Memory (LSTM), Bidirectional LSTM (Bi-LSTM), and Gated Recurrent Unit (GRU), integrated with word embedding techniques. We present a comparative analysis of these methods based on their performance on a newly collected and annotated Bugis language dataset. Our results demonstrate that advanced neural models outperform traditional statistical methods, highlighting the potential of deep learning techniques for low-resource language processing, especially RNN, which gets a higher and significant average F1 Score of 97.54%.</t>
  </si>
  <si>
    <t>https://www.semanticscholar.org/paper/a6d4ff51487744abf163357b802f8cf72ad2918a</t>
  </si>
  <si>
    <t>10.3390/en18020401</t>
  </si>
  <si>
    <t>A Named Entity Recognition Model for Chinese Electricity Violation Descriptions Based on Word-Character Fusion and Multi-Head Attention Mechanisms</t>
  </si>
  <si>
    <t>Lingwen Meng, Yulin Wang, Yuanjun Huang, Dingli Ma, Xin Zhu, Shumei Zhang</t>
  </si>
  <si>
    <t>Energies</t>
  </si>
  <si>
    <t>Due to the complexity and technicality of named entity recognition (NER) in the power grid field, existing methods are ineffective at identifying specialized terms in power grid operation record texts. Therefore, this paper proposes a Chinese power violation description entity recognition model based on word-character fusion and multi-head attention mechanisms. The model first utilizes a collected power grid domain corpus to train a Word2Vec model, which produces static word vector representations. These static word vectors are then integrated with the dynamic character vector features of the input text generated by the BERT model, thereby mitigating the impact of segmentation errors on the NER model and enhancing the model’s ability to identify entity boundaries. The combined vectors are subsequently input into a BiGRU model for learning contextual features. The output from the BiGRU layer is then passed to an attention mechanism layer to obtain enhanced semantic features, which highlight key semantics and improve the model’s contextual understanding ability. Finally, the CRF layer decodes the output to generate the globally optimal label sequence with the highest probability. Experimental results on the constructed power grid field operation violation description dataset demonstrate that the proposed NER model outperforms the traditional BERT-BiLSTM-CRF model, with an average improvement of 1.58% in precision, recall, and F1-score. This demonstrates the effectiveness of the model design and further enhances the accuracy of entity recognition in the power grid domain.</t>
  </si>
  <si>
    <t>https://www.semanticscholar.org/paper/d4c82c24fbe380dd9802aa49e99a3fc2c3cf5315</t>
  </si>
  <si>
    <t>10.3390/en17071608</t>
  </si>
  <si>
    <t>Spatiotemporal Correlation Analysis for Predicting Current Transformer Errors in Smart Grids</t>
  </si>
  <si>
    <t>Yao Zhong, Tengbin Li, K. Przystupa, Cong Lin, Guangrun Yang, Sen Yang, O. Kochan, Jarosław Sikora</t>
  </si>
  <si>
    <t>The online calibration method for current transformers is an important research direction in the field of smart grids. This article constructs a transformer error prediction model based on spatiotemporal integration. This model draws inspiration from the structure of forgetting gates in gated loop units and combines it with a graph convolutional network (GCN) that is good at capturing the spatial relationships within the graph attention network to construct an adaptive GCN. The spatial module formed by this adaptive GCN is used to model the spatial relationships in the circuit network, and the attention mechanism and gated time convolutional network are combined to form a time module to learn the temporal relationships in the circuit network. The layer that combines the time and space modules is used, which consists of a gating mechanism for spatiotemporal fusion, and a transformer error prediction model based on a spatiotemporal correlation analysis is constructed. Finally, it is verified on a real power grid operation dataset, and compared with the existing prediction methods to analyze its performance.</t>
  </si>
  <si>
    <t>https://www.semanticscholar.org/paper/14c69d2a1618cceedbc0b86b2ae990cdce9f1dc7</t>
  </si>
  <si>
    <t>10.3390/polym16182607</t>
  </si>
  <si>
    <t>Applications of Long Short-Term Memory (LSTM) Networks in Polymeric Sciences: A Review</t>
  </si>
  <si>
    <t>I. Malashin, V. Tynchenko, Andrei P. Gantimurov, V. Nelyub, Aleksei S. Borodulin</t>
  </si>
  <si>
    <t>Polymers</t>
  </si>
  <si>
    <t>This review explores the application of Long Short-Term Memory (LSTM) networks, a specialized type of recurrent neural network (RNN), in the field of polymeric sciences. LSTM networks have shown notable effectiveness in modeling sequential data and predicting time-series outcomes, which are essential for understanding complex molecular structures and dynamic processes in polymers. This review delves into the use of LSTM models for predicting polymer properties, monitoring polymerization processes, and evaluating the degradation and mechanical performance of polymers. Additionally, it addresses the challenges related to data availability and interpretability. Through various case studies and comparative analyses, the review demonstrates the effectiveness of LSTM networks in different polymer science applications. Future directions are also discussed, with an emphasis on real-time applications and the need for interdisciplinary collaboration. The goal of this review is to connect advanced machine learning (ML) techniques with polymer science, thereby promoting innovation and improving predictive capabilities in the field.</t>
  </si>
  <si>
    <t>https://www.semanticscholar.org/paper/12a742219f88bcafa4a9a328f366625aa6fc9f4b</t>
  </si>
  <si>
    <t>10.3390/math12172791</t>
  </si>
  <si>
    <t>Few-Shot Learning Sensitive Recognition Method Based on Prototypical Network</t>
  </si>
  <si>
    <t>Guoquan Yuan, Xinjian Zhao, Liu Li, Song Zhang, Shanming Wei</t>
  </si>
  <si>
    <t>Traditional machine learning-based entity extraction methods rely heavily on feature engineering by experts, and the generalization ability of the model is poor. Prototype networks, on the other hand, can effectively use a small amount of labeled data to train models while using category prototypes to enhance the generalization ability of the models. Therefore, this paper proposes a prototype network-based named entity recognition (NER) method, namely the FSPN-NER model, to solve the problem of difficult recognition of sensitive data in data-sparse text. The model utilizes the positional coding model (PCM) to pre-train the data and perform feature extraction, then computes the prototype vectors to achieve entity matching, and finally introduces a boundary detection module to enhance the performance of the prototype network in the named entity recognition task. The model in this paper is compared with LSTM, BiLSTM, CRF, Transformer and their combination models, and the experimental results on the test dataset show that the model outperforms the comparative models with an accuracy of 84.8%, a recall of 85.8% and an F1 value of 0.853.</t>
  </si>
  <si>
    <t>https://www.semanticscholar.org/paper/457b8d63a32ffde46c26499b983b0ad6a33ddef3</t>
  </si>
  <si>
    <t>10.1007/978-981-99-9524-0_3</t>
  </si>
  <si>
    <t>10.1007/978-981-19-3571-8_69</t>
  </si>
  <si>
    <t>10.1109/access.2023.3305506</t>
  </si>
  <si>
    <t>Confimizer: A Novel Algorithm to Optimize Cloud Resource by Confidentiality-Cost Trade-Off Using BiLSTM Network</t>
  </si>
  <si>
    <t>Sandesh Achar, Nuruzzaman Faruqui, Anusha Bodepudi, M. Reddy</t>
  </si>
  <si>
    <t>The world is expiring a 23% annual data growth rate and is projected to have a total surplus volume of 175 Zettabytes by 2025. It imposes significant challenges for small to medium-sized businesses to allocate funds for large-size data storage. The initial large upfront and maintenance costs have made cloud storage services popular. It comes with confidentiality concerns. Encrypting data before storing it in cloud storage is the most effective solution to this challenge. Encrypting and decrypting large volumes of data allocate massive amounts of expensive resources. Storing in plain text reduces system load and expenditure but introduces confidentiality concerns. This paper proposed a Confimizer, a novel algorithm, to optimize cloud resources and reduce costs by balancing the trade-off between confidentiality and cost. It reduces the system overload by 13.75%, saving 9.20% expenditure. It saves 12.33% storage and reduces API calls by 52.99%. The Confimizer uses an optimized BiLSTM network that classifies data according to the confidentiality level by 84.00% accuracy, 76.92% precision, 74.47% recall, and 75.01 F1 score. The innovative approach, optimized BiLSTM network architecture, and outstanding performance of the Confimizer make it a unique and effective cloud resource optimization algorithm.</t>
  </si>
  <si>
    <t>A83</t>
  </si>
  <si>
    <t>https://www.semanticscholar.org/paper/3fcd0218a9622d7433bffeaf5ea22404c3631fbe</t>
  </si>
  <si>
    <t>10.1007/s40745-022-00434-4</t>
  </si>
  <si>
    <t>Context-Based Bigram Model for POS Tagging in Hindi: A Heuristic Approach</t>
  </si>
  <si>
    <t>S. Bharti, R. Gupta, Samir Patel, Manan Shah</t>
  </si>
  <si>
    <t>Annals of Data Science</t>
  </si>
  <si>
    <t>A84</t>
  </si>
  <si>
    <t>https://www.semanticscholar.org/paper/fc9e65f1979328cf8be641e686c8b9fa40424f2a</t>
  </si>
  <si>
    <t>10.1007/s11042-021-11884-y</t>
  </si>
  <si>
    <t>Context based NLP framework of textual tagging for low resource language</t>
  </si>
  <si>
    <t>A. Mishra, S. Shaikh, R. Sanyal</t>
  </si>
  <si>
    <t>https://www.semanticscholar.org/paper/938c64b4f7af198e85301a4389d447981c88b688</t>
  </si>
  <si>
    <t>10.1017/s1351324923000359</t>
  </si>
  <si>
    <t>Toward a shallow discourse parser for Turkish</t>
  </si>
  <si>
    <t>Ferhat Kutlu, Deniz Zeyrek, Murathan Kurfali</t>
  </si>
  <si>
    <t xml:space="preserve">
 One of the most interesting aspects of natural language is how texts cohere, which involves the pragmatic or semantic relations that hold between clauses (addition, cause-effect, conditional, similarity), referred to as discourse relations. A focus on the identification and classification of discourse relations appears as an imperative challenge to be resolved to support tasks such as text summarization, dialogue systems, and machine translation that need information above the clause level. Despite the recent interest in discourse relations in well-known languages such as English, data and experiments are still needed for typologically different and less-resourced languages. We report the most comprehensive investigation of shallow discourse parsing in Turkish, focusing on two main sub-tasks: identification of discourse relation realization types and the sense classification of explicit and implicit relations. The work is based on the approach of fine-tuning a pre-trained language model (BERT) as an encoder and classifying the encoded data with neural network-based classifiers. We firstly identify the discourse relation realization type that holds in a given text, if there is any. Then, we move on to the sense classification of the identified explicit and implicit relations. In addition to in-domain experiments on a held-out test set from the Turkish Discourse Bank (TDB 1.2), we also report the out-domain performance of our models in order to evaluate its generalization abilities, using the Turkish part of the TED Multilingual Discourse Bank. Finally, we explore the effect of multilingual data aggregation on the classification of relation realization type through a cross-lingual experiment. The results suggest that our models perform relatively well despite the limited size of the TDB 1.2 and that there are language-specific aspects of detecting the types of discourse relation realization. We believe that the findings are important both in providing insights regarding the performance of the modern language models in a typologically different language and in the low-resource scenario, given that the TDB 1.2 is 1/20th of the Penn Discourse TreeBank in terms of the number of total relations.</t>
  </si>
  <si>
    <t>A89</t>
  </si>
  <si>
    <t>https://www.semanticscholar.org/paper/40e8e834373334eecb3790296e1364941a194f56</t>
  </si>
  <si>
    <t>10.1109/ict4da56482.2022.9971153</t>
  </si>
  <si>
    <t>Design and Develop A Part of Speech Tagging for Ge’ez Language using Deep Learning Approach</t>
  </si>
  <si>
    <t>Asnak Yihunie Kassahun, Tessfu Geteye Fantaye</t>
  </si>
  <si>
    <t>EAI International Conference on ICT for Development for Africa</t>
  </si>
  <si>
    <t>Part of Speech (POS) tagging is one of the basic and important applications of Natural Language Processing (NLP).Different POS tagging systems in various languages have been developed. In some languages, POS tagging works well with higher accuracy, but in the Ge’ez language, it is still an unsolved problem. Ge’ez is a morphological rich, free word order language, and very ambiguous where every word has many more variants based on its suffixes and prefixes. This paper proposed a deep learning-based POS tagging for Ge’ez language. The Gated Recurrent Unit(GRU), Bidirectional Gated Recurrent Unit(Bi-GRU), Long-Short Term Memory(LSTM), and Bidirectional Long-Short Term Memory(Bi-LSTM) models were developed by varying the number of training epochs and important hyperparameters. Ge’ez language has not standard POS corpus. Therefore, we have taken 2,552 sentences from Holy Bible then divided into 1,786 as a training data set and 766 as a test data set. The corpus has 26,607 total words and the experimental results show that the Bi-GRU model has achieved an accuracy value of 86.70% with 10 epochs,2 hidden layers, 128 neurons per hidden layer, and a learning rate of 0.01. The second best model is the GRU model with an accuracy value of 86.15% using the same hyperparameters with Bi-GRU model. The final result shown in the experiment shows that the GRU and Bi-GRU Ge’ez POS tagging has performed better according to tag-wise classification results shown in and the overall accuracy results of the training and testing data set. This implies that the GRU and Bi-GRU based POS tagger outperforms the LSTM and Bi-LSTM tagger when used separately. Overall, deep learning approach is better than other traditional approaches for developing POS tagger for low-resource language-Ge’ez.</t>
  </si>
  <si>
    <t>A91</t>
  </si>
  <si>
    <t>https://www.semanticscholar.org/paper/e154058ed9d52f81579b98b878c1a56addbb411b</t>
  </si>
  <si>
    <t>10.1109/itis64716.2024.10845574</t>
  </si>
  <si>
    <t>POS Tagging for Informal Data in Platform X Using Word2Vec and Bidirectional LSTM</t>
  </si>
  <si>
    <t>Fika Hastarita Rachman, Bain Khusnul Khotimah, Imamah, M. A. Abdullah</t>
  </si>
  <si>
    <t>IEEE International Conference on Information Theory and Information Security</t>
  </si>
  <si>
    <t>Unstructured and informal text data is often challenging in developing Natural Language Processing (NLP) applications, especially in tasks requiring in-depth linguistic analysis, such as POS Tagging. To address this issue, we propose using a Bidirectional Long-Short-Term Memory (Bi-LSTM) method to perform more accurate POS tagging in Indonesian sentences. This method allows the model to consider the context of the word, thereby improving the model's understanding of the meaning and function of the word in the sentence. Text preprocessing includes data cleaning, case folding, tokenization, and normalization, which are used before the feature extraction process. Word embedding with Skip-Gram is a feature extraction method that converts words into vectors and captures semantic meaning in the Indonesian context. The Dataset is divided into training and test, combined with 5-fold cross-validation to ensure more stable and accurate results. The results showed that this approach produced an FI score of 94.52% in the best model, indicating a high level of accuracy in word class recognition. With these results, the Bi-LSTM method combined with Skip-Gram word embedding shows excellent potential for overcoming the challenges of linguistic analysis in Indonesian informal texts, which can be applied to other NLP tasks.</t>
  </si>
  <si>
    <t>https://www.semanticscholar.org/paper/65a012dd802b4ee72dd5422e8f0c68c04976aad0</t>
  </si>
  <si>
    <t>10.1109/icodsa62899.2024.10651739</t>
  </si>
  <si>
    <t>Question Template Extraction Using Sequence Labeling Approach</t>
  </si>
  <si>
    <t>Shadifa Auliatama Harjanto, A. Romadhony</t>
  </si>
  <si>
    <t>2024 International Conference on Data Science and Its Applications (ICoDSA)</t>
  </si>
  <si>
    <t>Template extraction is a form of Information Extraction (IE) which aims to obtain patterns from data. A few studies considered that template extraction is beneficial in some tasks such as question template extraction. However, utilization of sequence labeling approach in questions template extraction as a task was less explored in prior studies. Several studies suggested that sequence labeling is beneficial in IE and could be implemented in template extraction. However, in those studies, detailed explanation about utilization of sequence labeling approach in questions template extraction task is not justified yet and further exploration and analysis about question template extraction has not been carried out yet. Based on those limitations, this study proposed a novel question template extraction model using sequence labeling approach by utilizing BiLSTM-CRF algorithm. According to the experimental results that carried out in this study, it can be concluded that the proposed model is superior to the state-of-the-art model from prior related study in extracting question template using sequence labeling approach. The model with best performance in this study is a BiLSTM with CRF layer which achieved F1-score, precision, and recall of 0.844, 0.855, and 0.836 respectively. This model employed 64 LSTM units, and used Adam as the optimizer with learning rate of 0.001 and was trained using 200 epochs.</t>
  </si>
  <si>
    <t>https://www.semanticscholar.org/paper/e9485d8b07157d963c0bc7e86c088abad0564ddd</t>
  </si>
  <si>
    <t>10.1063/5.0255620</t>
  </si>
  <si>
    <t>The effect of emojis on arabic text in sentiment analysis using deep learning</t>
  </si>
  <si>
    <t>Suhad Nasrallah Taraf, Ahmed T. Sadiq</t>
  </si>
  <si>
    <t>A92</t>
  </si>
  <si>
    <t>https://www.semanticscholar.org/paper/2d25f698e3ee461317ec0865184deb00dd41937a</t>
  </si>
  <si>
    <t>10.1016/j.jksuci.2022.07.001</t>
  </si>
  <si>
    <t>Systematic literature review of arabic aspect-based sentiment analysis</t>
  </si>
  <si>
    <t>Salha Alyami, Areej M. Alhothali, Amani T. Jamal</t>
  </si>
  <si>
    <t>https://www.semanticscholar.org/paper/d3c11543ab3a480a04260daddbe90af53e64f9b2</t>
  </si>
  <si>
    <t>10.32604/cmc.2023.037112</t>
  </si>
  <si>
    <t>Multi-Task Learning Model with Data Augmentation for Arabic Aspect-Based Sentiment Analysis</t>
  </si>
  <si>
    <t>Arwa Saif Fadel, Osama Ahmed Abulnaja, Mostafa Elsayed Saleh</t>
  </si>
  <si>
    <t>https://www.semanticscholar.org/paper/ab6b5dd4437aaf3e650eb1fc765aa6b7b7eb946a</t>
  </si>
  <si>
    <t>10.1016/j.csl.2024.101683</t>
  </si>
  <si>
    <t>Neural multi-task learning for end-to-end Arabic aspect-based sentiment analysis</t>
  </si>
  <si>
    <t>https://www.semanticscholar.org/paper/d560e4b1b40a02030d69b87289c78b01c0d70a82</t>
  </si>
  <si>
    <t>10.1016/j.inffus.2022.10.004</t>
  </si>
  <si>
    <t>Aspect-level sentiment analysis: A survey of graph convolutional network methods</t>
  </si>
  <si>
    <t>H. Phan, N. Nguyen, Dosam Hwang</t>
  </si>
  <si>
    <t>https://www.semanticscholar.org/paper/c18cd22a0aa8b6eacba2ecca4145a5bc11c6028d</t>
  </si>
  <si>
    <t>10.1007/s11227-022-04881-x</t>
  </si>
  <si>
    <t>SA-ASBA: a hybrid model for aspect-based sentiment analysis using synthetic attention in pre-trained language BERT model with extreme gradient boosting</t>
  </si>
  <si>
    <t>Arvind Mewada, R. Dewang</t>
  </si>
  <si>
    <t>Journal of Supercomputing</t>
  </si>
  <si>
    <t>https://www.semanticscholar.org/paper/fc9d61037fc0b3a6aff9465ecf4cb6350f61cf6a</t>
  </si>
  <si>
    <t>10.1109/ic3iot53935.2022.9768004</t>
  </si>
  <si>
    <t>Sentiment Analysis using a Machine Learning Approach in Python</t>
  </si>
  <si>
    <t>Md. Tabil Ahammed, Md. Shariar, Rahman Oion, Tamima Nisat, A. Gloria, Sudipto Ghosh, Silva Deena, Priyadharshini Balaji</t>
  </si>
  <si>
    <t>Every day, people all over the world use social networking sites to express their thoughts on a broad range of issues. amongst the most well-known social networking sites is “Facebook” for exchanging messages with friends and family. People express their ideas, beliefs and experiences about circumstance. This research intends to create a prototype that analyzes people's attitudes towards the social difficulties of women, a topic that is becoming more relevant in many nations. Using a Facebook scraper written in Python, we were able to collect a dataset of Facebook data, which we subsequently cleaned up using the nltk toolkit. Machine learning techniques and approaches are used to study the feelings of individuals. It is possible in Python to classify each Facebook post as either good, negative, or neutral, depending on the polarity of its thoughts. The hashtags #Women and #MeToo were used to collect data. According to the results of the research, women's experiences, views, and concerns are more often expressed using the hashtag than those of males. The model was built and tested using a variety of machine learning techniques. The accuracy, recall, and f1-score of these models were evaluated using a variety of testing criteria. Furthermore, the performance of each model is compared to each other.</t>
  </si>
  <si>
    <t>https://www.semanticscholar.org/paper/116f8011617b348c18153c378e3a65da9e4395c5</t>
  </si>
  <si>
    <t>10.1109/atsip62566.2024.10638917</t>
  </si>
  <si>
    <t>Analysis of Arabic Tweet Sentiment About Trending Hashtags Using Transfer Learning and Machine Learning Models</t>
  </si>
  <si>
    <t>Waad Nasier Al-Qahtani, Anandhavalli Muniasamy</t>
  </si>
  <si>
    <t>International Conference on Advanced Technologies for Signal and Image Processing</t>
  </si>
  <si>
    <t>This study used a multi-pronged approach to examine how Gulf region Twitter users felt about COVID-19 trending topics. The data collection phase of the study started with the selection of relevant hashtags and time frames for analysis. The Twitter API was then used to compile a representative dataset of Arabic tweets pertaining to the COVID-19 trending topics. Subsequently, the research proceeded to the data annotation stage, employing a hybrid annotation technique that fused the transfer learning model and lexicon-based approach to assign a sentiment label to every tweet. Analyzing the patterns of tweet distribution over time exposed interesting patterns and possible sentiment expression influencers. The research obtained good accuracy scores by using a sentiment analysis model that combined three popular machine learning algorithms (Multinomial Naive Bayes, CountVectorizer, and TfidfVectorizer) with three feature representations (Ngram, TfidfVectorizer, and CountVectorizer). The sentiment tendencies of Arabic-speaking Twitter users toward trending topics were revealed by these scores. With the Ngram(1,2) representation, the LinearSVC algorithm achieved an impressive accuracy score of 89.1%, making it stand out as the best performer among all feature representations.</t>
  </si>
  <si>
    <t>https://www.semanticscholar.org/paper/b7c8bd03d7008413c227c2ef3726a6a4a58957ae</t>
  </si>
  <si>
    <t>10.3390/computers13040098</t>
  </si>
  <si>
    <t>MTL-AraBERT: An Enhanced Multi-Task Learning Model for Arabic Aspect-Based Sentiment Analysis</t>
  </si>
  <si>
    <t>Arwa S. Fadel, Mostafa Saleh, Reda Salama, O. Abulnaja</t>
  </si>
  <si>
    <t>De Computis</t>
  </si>
  <si>
    <t>Aspect-based sentiment analysis (ABSA) is a fine-grained type of sentiment analysis; it works on an aspect level. It mainly focuses on extracting aspect terms from text or reviews, categorizing the aspect terms, and classifying the sentiment polarities toward each aspect term and aspect category. Aspect term extraction (ATE) and aspect category detection (ACD) are interdependent and closely associated tasks. However, the majority of the current literature on Arabic aspect-based sentiment analysis (ABSA) deals with these tasks individually, assumes that aspect terms are already identified, or employs a pipeline model. Pipeline solutions employ single models for each task, where the output of the ATE model is utilized as the input for the ACD model. This sequential process can lead to the propagation of errors across different stages, as the performance of the ACD model is influenced by any errors produced by the ATE model. Therefore, the primary objective of this study was to investigate a multi-task learning approach based on transfer learning and transformers. We propose a multi-task learning model (MTL) that utilizes the pre-trained language model (AraBERT), namely, the MTL-AraBERT model, for extracting Arabic aspect terms and aspect categories simultaneously. Specifically, we focused on training a single model that simultaneously and jointly addressed both subtasks. Moreover, this paper also proposes a model integrating AraBERT, single pair classification, and BiLSTM/BiGRU that can be applied to aspect term polarity classification (APC) and aspect category polarity classification (ACPC). All proposed models were evaluated using the SemEval-2016 annotated dataset for the Arabic hotel dataset. The experiment results of the MTL model demonstrate that the proposed models achieved comparable or better performance than state-of-the-art works (F1-scores of 80.32% for the ATE and 68.21% for the ACD). The proposed SPC-BERT model demonstrated high accuracy, reaching 89.02% and 89.36 for APC and ACPC, respectively. These improvements hold significant potential for future research in Arabic ABSA.</t>
  </si>
  <si>
    <t>https://www.semanticscholar.org/paper/5209d80fe8c2d46f4935330a9194ba6fac2fe74c</t>
  </si>
  <si>
    <t>10.3390/app13020797</t>
  </si>
  <si>
    <t>Comparison of Topic Modelling Approaches in the Banking Context</t>
  </si>
  <si>
    <t>Bayode Ogunleye, Tonderai Maswera, Laurence Hirsch, J. Gaudoin, T. Brunsdon</t>
  </si>
  <si>
    <t>Topic modelling is a prominent task for automatic topic extraction in many applications such as sentiment analysis and recommendation systems. The approach is vital for service industries to monitor their customer discussions. The use of traditional approaches such as Latent Dirichlet Allocation (LDA) for topic discovery has shown great performances, however, they are not consistent in their results as these approaches suffer from data sparseness and inability to model the word order in a document. Thus, this study presents the use of Kernel Principal Component Analysis (KernelPCA) and K-means Clustering in the BERTopic architecture. We have prepared a new dataset using tweets from customers of Nigerian banks and we use this to compare the topic modelling approaches. Our findings showed KernelPCA and K-means in the BERTopic architecture-produced coherent topics with a coherence score of 0.8463.</t>
  </si>
  <si>
    <t>https://www.semanticscholar.org/paper/5525e47f7cb9e4c2412751ddca1ebda513ec853a</t>
  </si>
  <si>
    <t>10.3233/idt-220063</t>
  </si>
  <si>
    <t>A systematic review and research contributions on aspect-based sentiment analysis using twitter data</t>
  </si>
  <si>
    <t>Ninu Preetha Nirmala Sreedharan, Brammya Ganesan, Mahbub Arab Majumder, M. K. Nagarajan, M. Therasa</t>
  </si>
  <si>
    <t>International Journal of Intelligent Decision Technologies</t>
  </si>
  <si>
    <t>Recently, Aspect-based Sentiment Analysis (ABSA) is considered a more demanding research topic that tries to discover the sentiment of particular aspects of the text. The key issue of this model is to discover the significant contexts for diverse aspects in an accurate manner. There will be variation among the sentiment of a few contexts based on their aspect, which stands as another challenging point that puts off the high performance. The major intent of this paper is to plan an analysis of ABSA using twitter data. The review is concentrated on a detailed analysis of diverse models performing the ABSA. Here, the main challenges and drawbacks based on ABSA baseline approaches are analyzed from the past 10 years’ references. Moreover, this review will also focus on analyzing different tools, and different data utilized by each contribution. Additionally, diverse machine learning is categorized according to their existence. This survey also points out the performance metrics and best performance values to validate the effectiveness of entire contributions. Finally, it highlights the challenges and research gaps to be addressed in modeling and learning about effectual, competent, and vigorous deep-learning algorithms for ABSA and pays attention to new directions for effective future research.</t>
  </si>
  <si>
    <t>https://www.semanticscholar.org/paper/b55873b0d42d2783da178257fb3393c229a0872e</t>
  </si>
  <si>
    <t>10.1016/j.patrec.2024.01.001</t>
  </si>
  <si>
    <t>A multi-aspect framework for explainable sentiment analysis</t>
  </si>
  <si>
    <t>J. V., A. S.</t>
  </si>
  <si>
    <t>Pattern Recognition Letters</t>
  </si>
  <si>
    <t>https://www.semanticscholar.org/paper/3c569a3f94df1a32687270ef7a225275c17f7d99</t>
  </si>
  <si>
    <t>10.1109/access.2023.3348342</t>
  </si>
  <si>
    <t>BERT-Based Model for Aspect-Based Sentiment Analysis for Analyzing Arabic Open-Ended Survey Responses: A Case Study</t>
  </si>
  <si>
    <t>Khloud A. Alshaikh, Omaima Almatrafi, Yoosef B. Abushark</t>
  </si>
  <si>
    <t>Educational institutions typically gather feedback from beneficiaries through formal surveys. Offering open-ended questions allows students to express their opinions about matters that may not have been measured directly in closed-ended questions. However, responses to open-ended questions are typically overlooked due to the time and effort required. Aspect-based sentiment analysis is used to automate the process of extracting fine-grained information from texts. This study aims to 1) examine the performance of different BERT-based models for aspect term extraction for Arabic text sourced from educational institution surveys; 2) develop a system that automates the ABSA process in a way that will automatically label survey responses. An end-to-end system was developed as a case study to extract aspect terms, identify their polarity, map extracted aspects to their respective categories, and aggregate category polarity. To accomplish this, the models were evaluated using an in-house dataset. The result showed that FAST-LCF-ATEPC, a multilingual checkpoint, outperformed other models including AraBERT, MARBERT, and QARiB, in the aspect-term extraction task, with an F1 score of 0.58. Hence, it was used for aspect-term polarity classification, showing an F1 score of 0.86. Mapping aspects to their respective categories using a predefined list yielded an average F1 score of 0.98. Furthermore, the polarities of the categories were aggregated to summarize the overall polarity for each category. The developed system can support Arabic educational institutions in harnessing valuable information in responses to open-ended survey questions, allowing decision-makers to better allocate resources, and improve facilities, services, and students’ learning experiences.</t>
  </si>
  <si>
    <t>https://www.semanticscholar.org/paper/c32d61e2419e840934967bc05fd6c42654a3c942</t>
  </si>
  <si>
    <t>10.1109/csnt57126.2023.10134650</t>
  </si>
  <si>
    <t>Sentimental Analysis of Arabic Tweets related to COVID-19 using AraBERT model</t>
  </si>
  <si>
    <t>Areeba Umair, E. Masciari, Muhammad Habib, Giusi Madeo</t>
  </si>
  <si>
    <t>International Conference on Communication Systems and Network Technologies</t>
  </si>
  <si>
    <t>Coronavirus has affected the lives of almost everyonebelonging from every aspect of life. COVID-19 has caused depressions, anxiety, stress, fear among the people. Every countryaround the world is facing various challenges amid COVID-19 and trying to implement some measure in order to control the spread of COVID-19. Now-a-days, social media is a powerful tool and people use it for sharing their feelings and thoughts. Like people of all other counties and cultures, Arab people also sharedtheir thoughts on social media during COVID-19. However, the Arabic language is rich in morphology and has a large number of dialects. Arabic Sentimental Analysis has attracted many researchers but still the research work on Arabic Language is limited. In this research, we used AraCOV-19 data, an Arabic language dataset related to COVID, and assigned the sentiments labels to each tweets using Textblob-ar, after doing necessary pre-processing. We classify the negative and positive tweets using AraBERT model and compared the results with state-of-the- art models. The results showed that our model outperformedall other state-of-the-art models by achieving 93% and 92% accuracy for positive and negative classification respectively. Hence, such methods of sentimental analysis are very helpful in devising new policies for the control and prevention of epidemics like COVID-19.</t>
  </si>
  <si>
    <t>https://www.semanticscholar.org/paper/9c002226cebe1804f7630e1c8530ac1e97c30318</t>
  </si>
  <si>
    <t>10.1016/j.engappai.2023.106999</t>
  </si>
  <si>
    <t>Sentiment analysis of imbalanced datasets using BERT and ensemble stacking for deep learning</t>
  </si>
  <si>
    <t>N. Habbat, Nouri Hicham, H. Anoun, L. Hassouni</t>
  </si>
  <si>
    <t>https://www.semanticscholar.org/paper/a3161af31f223ffd6c72f1fd3a428f3828067dd1</t>
  </si>
  <si>
    <t>10.1109/esmarta62850.2024.10638967</t>
  </si>
  <si>
    <t>BERT-AraPeotry: BERT-based Arabic Poems Classification Model</t>
  </si>
  <si>
    <t>Abdulfattah Ba Alawi, Ferhat Bozkurt, Mete Yaganoglu</t>
  </si>
  <si>
    <t>2024 4th International Conference on Emerging Smart Technologies and Applications (eSmarTA)</t>
  </si>
  <si>
    <t>Based on the time of writing, Arabic poems are divided into eras or periods. Each era has its poetic properties that characterize its poems. The classification of poems and literary texts into eras using conventional Natural Language Processing (NLP) techniques and computerized methods is a challenging task. To overcome this problem, this paper uses a modified version of the Bidirectional Encoder Representations from Transformers (BERT) model to classify Arabic poems. The proposed model was modified to better comprehend and classify the rich grammatical and stylistic features of Arabic poetry. We modified the Multilingual Arabic variants of BERT (MARBERT) by adding pooling, dropout, and classification layers and training it on a large corpus of Arabic poetry from different genres. Additionally, linguistic and rhyme features were employed to enhance the performance. The objective of this method is to offer the model a sophisticated comprehension of the theme and poetry phrases in Arabic poems. The suggested model performs more effectively in categorizing Arabic poetry with an accuracy of 86.82%. The findings illustrated that Arabic literary text analysis and classification can be automated and emphasized the significance of language-specific optimization for transformer-based models designed to tackle challenging categorization of textual data.</t>
  </si>
  <si>
    <t>https://www.semanticscholar.org/paper/e649d8f8a7d295581df3440d3ca23f070d05c8d2</t>
  </si>
  <si>
    <t>10.1109/ic3i56241.2022.10073043</t>
  </si>
  <si>
    <t>Systematic Literature Review for Sentiment Analysis Using Big Data social media Streams</t>
  </si>
  <si>
    <t>Priyanka Saxena, S. Sharma</t>
  </si>
  <si>
    <t>Social media is a potential tool for people to communicate with each other remotely and express their opinions and feelings about any subject of concern. This behaviour generates a voluminous amount of unstructured data. Profitable business and research models can be developed by leveraging this data. Therefore, several machine learning and NLP-based algorithms have been developed in recent decades, to analyse people’s opinion and their attitude on any subject of concern. Deep learning-based approaches are gaining a lot of traction because of their excellent performance. The domain of sentiment analysis has witnessed the deployment of various machine learning, deep learning, and optimization-based models. This work unveils the prospects of these cutting-edge technologies with extensive analysis. In addition to this, the survey includes a detail of the most popular datasets, with their characteristics, along with maximum accuracy attained. This pivotal goal of the work is to appreciate and assess the effectiveness of deep learning architectures in the domain of sentiment analysis. This work also studies the usage of optimization-based method in improving the results of learning models.</t>
  </si>
  <si>
    <t>https://www.semanticscholar.org/paper/a3e75f35fee8311ea8569eac3094d11039f1f692</t>
  </si>
  <si>
    <t>10.1007/s13042-023-02089-w</t>
  </si>
  <si>
    <t>Aspect category sentiment classification via document-level GAN and POS information</t>
  </si>
  <si>
    <t>Haoliang Zhao, Junyang Xiao, Yun Xue, Haolan Zhang, Shao-Hua Cai</t>
  </si>
  <si>
    <t>International Journal of Machine Learning and Cybernetics</t>
  </si>
  <si>
    <t>https://www.semanticscholar.org/paper/894c66330514880880ea5fabd8f4fde9b890d473</t>
  </si>
  <si>
    <t>10.1016/j.eswa.2024.123416</t>
  </si>
  <si>
    <t>BERT-Based Arabic Diacritization: A state-of-the-art approach for improving text accuracy and pronunciation</t>
  </si>
  <si>
    <t>Ruba Kharsa, Ashraf Elnagar, Sane Yagi</t>
  </si>
  <si>
    <t>https://www.semanticscholar.org/paper/c6a1e5e9c96701325bdb63bc22b070ce3ff6f152</t>
  </si>
  <si>
    <t>10.1007/978-3-031-41774-0_22</t>
  </si>
  <si>
    <t>Sh-DistilBERT: New Transfer Learning Model for Arabic Sentiment Analysis and Aspect Category Detection</t>
  </si>
  <si>
    <t>Hasna Chouikhi, Fethi Jarray</t>
  </si>
  <si>
    <t>International Conference on Computational Collective Intelligence</t>
  </si>
  <si>
    <t>https://www.semanticscholar.org/paper/faef19d0fa74f343016bd807a579dc1c395ca11c</t>
  </si>
  <si>
    <t>10.2298/tsci2406037a</t>
  </si>
  <si>
    <t>Aspect-based sentiment analysis of open-ended responses in student course evaluation surveys</t>
  </si>
  <si>
    <t>Reem Alotaibi</t>
  </si>
  <si>
    <t>Thermal Science</t>
  </si>
  <si>
    <t>Student surveys are tools used to gather feedback and opinions from students
 regarding various aspects of their educational experience such as
 satisfaction with courses, instructors, supervision, facilities, services,
 and overall campus environment. These surveys play a crucial role to assess
 and improve the quality of education and overall student experience, and
 provide insights that can be used to decision makers. There are two primary
 categories of survey questions: open-ended and closed-ended. Open-ended
 questions allow respondents to provide detailed answers in their own words,
 while closed-ended questions offer only predetermined options. For analyzing
 student surveys, it is common practice to focus on closed-ended questions,
 while often open-ended responses provide valuable insights. In this paper,
 we use sentiment analysis to extract students? emotions towards various
 aspects of their educational experience using transformer-based pre-trained
 language models. The results show that the multilingual XLM-RoBERTa
 demonstrated encouraging results compared to the multilingual BERT model
 with an accuracy of 0.81 and F1 of 0.80 for the classification of aspects
 while for the classification of sentiments, obtained 0.94 and 0.92 for
 accuracy and F1, respectively.</t>
  </si>
  <si>
    <t>https://www.semanticscholar.org/paper/16a20fd8c2191f04b1119fae5aacf0386beb4126</t>
  </si>
  <si>
    <t>10.1007/s11042-023-16360-3</t>
  </si>
  <si>
    <t>Aspect-based sentiment analysis of drug reviews using multi-task learning based dual BiLSTM model</t>
  </si>
  <si>
    <t>S. Rani, Amit Jain</t>
  </si>
  <si>
    <t>https://www.semanticscholar.org/paper/fdde8334ef03b9eac989fb487ccd507ca0a89f4a</t>
  </si>
  <si>
    <t>10.1109/access.2025.3539263</t>
  </si>
  <si>
    <t>A Survey of Deep Learning Techniques for Arabic Aspect-Based Sentiment Analysis</t>
  </si>
  <si>
    <t>Dalal Alqusair, Mounira Taileb, and Hassanin Al-Barhamtoshy</t>
  </si>
  <si>
    <t>As a valuable tool for comprehending the emotions and perspectives of individuals, the significance of sentiment analysis has risen as a result of the growing of user-generated Arabic content online. Aspect-based sentiment analysis (ABSA) has recently gained significant attention and has become one of the most popular research points. The main objective of ABSA is to extract the aspects and identify their corresponding sentiment polarity from a provided review or text. Compared to generic sentiment analysis, the outcome provides more in-depth information. This paper aims to explore the deep learning (DL) methods employed in Arabic ABSA, and provides a new taxonomy that organizes various ABSA studies depending on the number of tasks processed. Additionally, the models proposed for Arabic ABSA and their contributions and limitations are discussed and summarized to identify gaps in the field. Furthermore, Arabic datasets for ABSA are reviewed as well. Specifically, this article analyzes studies published between 2019 and April 2024. In addition to ascertaining potential future directions that would encourage researchers to contribute to Arabic ABSA studies and generate more effective algorithms.</t>
  </si>
  <si>
    <t>https://www.semanticscholar.org/paper/86ad36a150b82cd7f2ecf9951cd4c8787d178d04</t>
  </si>
  <si>
    <t>10.1109/access.2023.3304633</t>
  </si>
  <si>
    <t>The Importance of Context for Sentiment Analysis in Dialogues</t>
  </si>
  <si>
    <t>Isabel Carvalho, H. Oliveira, Catarina Silva</t>
  </si>
  <si>
    <t>Sentiment Analysis (SA) can be applied to dialogues to determine the emotional tone throughout the conversation. This is beneficial for dialogue systems because it may improve human-computer interaction. For instance, in case of negative sentiment, the system may switch to a human operator who can handle the situation more effectively. However, given that dialogues are a series of utterances, the context, including the previous text, plays a crucial role in analyzing the current sentiment. Our aim is to investigate the importance of context when monitoring the sentiment of every utterance during a conversation. To accomplish this goal, we assess sentiment analysis in dialogues with varying levels of context, specifically differing in the number and author of preceding utterances. We conduct experiments on Portuguese customer-support conversations, with each utterance manually labeled as having negative or non-negative sentiment. We test a wide range of text classification approaches, from traditional, as simplicity should not be overlooked, to more recent methods, as they are more likely to achieve better performances. Results indicate that the relevance of context varies. However, context assumes particular value in human-computer dialogues, when considering both speakers, and in shorter human-human conversations, when focusing on the client. Moreover, the best classifier for both scenarios, based on BERT, achieves the highest scores when considering the context.</t>
  </si>
  <si>
    <t>https://www.semanticscholar.org/paper/9691e4468294aed66ef51603e3af6aea1d199164</t>
  </si>
  <si>
    <t>10.1007/s13198-024-02666-4</t>
  </si>
  <si>
    <t>Sentiment analysis versus aspect-based sentiment analysis versus emotion analysis from text: a comparative study</t>
  </si>
  <si>
    <t>Diksha Shukla, Sanjay K. Dwivedi</t>
  </si>
  <si>
    <t>International Journal of System Assurance Engineering and Management</t>
  </si>
  <si>
    <t>https://www.semanticscholar.org/paper/50d71ff4c571e248ce897c2874634f09b418d17a</t>
  </si>
  <si>
    <t>10.1007/978-3-031-26852-6_8</t>
  </si>
  <si>
    <t>10.1109/access.2023.3342755</t>
  </si>
  <si>
    <t>Enhancing Arabic Aspect-Based Sentiment Analysis Using End-to-End Model</t>
  </si>
  <si>
    <t>Ghada M. Shafiq, Taher Hamza, M. Alrahmawy, Reem El-Deeb</t>
  </si>
  <si>
    <t>The majority of research on the Aspect-Based Sentiment Analysis (ABSA) tends to split this task into two subtasks: one for extracting aspects, Aspect Term Extraction (ATE), and another for identifying sentiments toward particular aspects, Aspect Sentiment Classification (ASC). Although these subtasks are closely related, they are performed independently; while performing the Aspect Sentiment Classification task, it is assumed that the aspect terms are pre-identified, which ignores the practical interaction required to properly perform the ABSA. This study addresses these limitations using a unified End-to-End (E2E) approach, which combines the two subtasks into a single sequence labeling task using a unified tagging schema. The proposed model was evaluated by fine-tuning the Arabic version of the Bidirectional Encoder Representations from Transformers (AraBERT) model with a Conditional Random Fields (CRF) classifier for enhanced target-polarity identification. The experimental results demonstrated the efficiency of the proposed fine-tuned AraBERT-CRF model, which achieved an overall F1 score of 95.11% on the SemEval-2016 Arabic Hotel Reviews dataset. The model’s predictions are then subjected to additional processing, and the results indicate the superiority of the proposed model, achieving an F1 score of 97.78% for the ATE task and an accuracy of 98.34% for the ASC task, outperforming previous studies.</t>
  </si>
  <si>
    <t>https://www.semanticscholar.org/paper/1aec365bde0cbc4943ab165ff20ad6758a23d0de</t>
  </si>
  <si>
    <t>10.3233/jifs-221214</t>
  </si>
  <si>
    <t>Combining BERT with TCN-BiGRU for enhancing Arabic aspect category detection</t>
  </si>
  <si>
    <t>Aspect-based sentiment analysis (ABSA) is a challenging task of sentiment analysis that aims at extracting the discussed aspects and identifying the sentiment corresponding to each aspect. We can distinguish three main ABSA tasks: aspect term extraction, aspect category detection (ACD), and aspect sentiment classification. Most Arabic ABSA research has relied on rule-based or machine learning-based methods, with little attention to deep learning techniques. Moreover, most existing Arabic deep learning models are initialized using context-free word embedding models, which cannot handle polysemy. Therefore, this paper aims at overcoming the limitations mentioned above by exploiting the contextualized embeddings from pre-trained language models, specifically the BERT model. Besides, we combine BERT with a temporal convolutional network and a bidirectional gated recurrent unit network in order to enhance the extracted semantic and contextual features. The evaluation results show that the proposed method has outperformed the baseline and other models by achieving an F1-score of 84.58% for the Arabic ACD task. Furthermore, a set of methods are examined to handle the class imbalance in the used dataset. Data augmentation based on back-translation has shown its effectiveness through enhancing the first results by an overall improvement of more than 3% in terms of F1-score.</t>
  </si>
  <si>
    <t>https://www.semanticscholar.org/paper/8211acacfc7d35fb02a948a4dbcf3c2351525eac</t>
  </si>
  <si>
    <t>10.1016/j.procs.2024.10.193</t>
  </si>
  <si>
    <t>A-MASA: Arabic Multi-Domain Aspect-Based Sentiment Analysis Datasets</t>
  </si>
  <si>
    <t>Yomna Eid, Hala Zayed, Walaa Medhat</t>
  </si>
  <si>
    <t>https://www.semanticscholar.org/paper/b9349daf8601d07c69a48836482d3ba2370f96b8</t>
  </si>
  <si>
    <t>10.3390/electronics12030515</t>
  </si>
  <si>
    <t>BERT-Based Joint Model for Aspect Term Extraction and Aspect Polarity Detection in Arabic Text</t>
  </si>
  <si>
    <t>Hasna Chouikhi, M. Alsuhaibani, Fethi Jarray</t>
  </si>
  <si>
    <t>Aspect-based sentiment analysis (ABSA) is a method used to identify the aspects discussed in a given text and determine the sentiment expressed towards each aspect. This can help provide a more fine-grained understanding of the opinions expressed in the text. The majority of Arabic ABSA techniques in use today significantly rely on repeated pre-processing and feature-engineering operations, as well as the use of outside resources (e.g., lexicons). In essence, there is a significant research gap in NLP with regard to the use of transfer learning (TL) techniques and language models for aspect term extraction (ATE) and aspect polarity detection (APD) in Arabic text. While TL has proven to be an effective approach for a variety of NLP tasks in other languages, its use in the context of Arabic has been relatively under-explored. This paper aims to address this gap by presenting a TL-based approach for ATE and APD in Arabic, leveraging the knowledge and capabilities of previously trained language models. The Arabic base (Arabic version) of the BERT model serves as the foundation for the suggested models. Different BERT implementations are also contrasted. A reference ABSA dataset was used for the experiments (HAAD dataset). The experimental results demonstrate that our models surpass the baseline model and previously proposed approaches.</t>
  </si>
  <si>
    <t>https://www.semanticscholar.org/paper/779b80e7a109465287f41e2b4b078e428725e8a4</t>
  </si>
  <si>
    <t>10.3390/bdcc8110156</t>
  </si>
  <si>
    <t>Listening to Patients: Advanced Arabic Aspect-Based Sentiment Analysis Using Transformer Models Towards Better Healthcare</t>
  </si>
  <si>
    <t>Seba AlNasser, Sarab Almuhaideb</t>
  </si>
  <si>
    <t>Patient satisfaction is a key measure of the quality of healthcare, directly impacting the success and competitiveness of healthcare providers in an increasingly demanding market. Traditional feedback collection methods often fall short of capturing the full spectrum of patient experiences, leading to skewed satisfaction reports due to patients’ reluctance to criticize services and the inherent limitations of survey designs. To address these issues, advanced Natural Language Processing (NLP) techniques such as aspect-based sentiment analysis are emerging as essential tools. Aspect-based sentiment analysis breaks down the feedback text into specific aspects and evaluates the sentiment for each aspect, offering a more nuanced and actionable understanding of patient opinions. Despite its potential, aspect-based sentiment analysis is under-explored in the healthcare sector, particularly in the Arabic literature. This study addresses this gap by performing an Arabic aspect-based sentiment analysis on patient experience data, introducing the newly constructed Hospital Experiences Arabic Reviews (HEAR) dataset, and conducting a comparative study using Bidirectional Embedding Representations from Transformers (BERT) combined with machine learning classifiers, as well as fine-tuning BERT models, including MARBERT, ArabicBERT, AraBERT, QARiB, and CAMeLBERT. Additionally, the performance of GPT-4 via OpenAI’s ChatGPT is evaluated in this context, making a significant contribution to the comparative study of BERT with traditional classifiers and the assessment of GPT-4 for aspect-based sentiment analysis in healthcare, ultimately offering valuable insights for enhancing patient experiences through the use of AI-driven approaches. The results show that the joint model leveraging MARBERT and SVM achieves the highest accuracy of 92.14%, surpassing other models, including GPT-4, in both aspect category detection and polarity tasks.</t>
  </si>
  <si>
    <t>https://www.semanticscholar.org/paper/258e9b0607f4b790b007a80fdf4bc6d54c2bb27d</t>
  </si>
  <si>
    <t>10.1186/s40537-022-00656-6</t>
  </si>
  <si>
    <t>Arabic aspect sentiment polarity classification using BERT</t>
  </si>
  <si>
    <t>Mohammed M. Abdelgwad, T. H. Soliman, A. Taloba</t>
  </si>
  <si>
    <t>Aspect-based sentiment analysis (ABSA) is a textual analysis methodology that defines the polarity of opinions on certain aspects related to specific targets. The majority of research on ABSA is in English, with a small amount of work available in Arabic. Most previous Arabic research has relied on deep learning models that depend primarily on context-independent word embeddings (e.g. word2vec), where each word has a fixed representation independent of its context. This article explores the modeling capabilities of contextual embeddings from pre-trained language models, such as BERT, and making use of sentence pair input on Arabic aspect sentiment polarity classification task. In particular, we develop a simple but effective BERT-based neural baseline to handle this task. Our BERT architecture with a simple linear classification layer surpassed the state-of-the-art works, according to the experimental results on three different Arabic datasets. Achieving an accuracy of 89.51% on the Arabic hotel reviews dataset, 73.23% on the Human annotated book reviews dataset, and 85.73% on the Arabic news dataset.</t>
  </si>
  <si>
    <t>https://www.semanticscholar.org/paper/9e200cd84240da13862185626efc15c70b0b371c</t>
  </si>
  <si>
    <t>10.1016/j.jksuci.2024.102264</t>
  </si>
  <si>
    <t>On the robustness of arabic aspect-based sentiment analysis: A comprehensive exploration of transformer-based models</t>
  </si>
  <si>
    <t>Alanod Almasaud, Heyam H. Al-Baity</t>
  </si>
  <si>
    <t>https://www.semanticscholar.org/paper/0a304127a946a85c9483579f80f0898795ccf693</t>
  </si>
  <si>
    <t>10.3390/app13127255</t>
  </si>
  <si>
    <t>A Transformer-Based Approach to Authorship Attribution in Classical Arabic Texts</t>
  </si>
  <si>
    <t>Fetoun Alzahrani, M. Al-Yahya</t>
  </si>
  <si>
    <t>Authorship attribution (AA) is a field of natural language processing that aims to attribute text to its author. Although the literature includes several studies on Arabic AA in general, applying AA to classical Arabic texts has not gained similar attention. This study focuses on investigating recent Arabic pretrained transformer-based models in a rarely studied domain with limited research contributions: the domain of Islamic law. We adopt an experimental approach to investigate AA. Because no dataset has been designed specifically for this task, we design and build our own dataset using Islamic law digital resources. We conduct several experiments on fine-tuning four Arabic pretrained transformer-based models: AraBERT, AraELECTRA, ARBERT, and MARBERT. Results of the experiments indicate that for the task of attributing a given text to its author, ARBERT and AraELECTRA outperform the other models with an accuracy of 96%. We conclude that pretrained transformer models, specifically ARBERT and AraELECTRA, fine-tuned using the Islamic legal dataset, show significant results in applying AA to Islamic legal texts.</t>
  </si>
  <si>
    <t>https://www.semanticscholar.org/paper/c3db56778576e597d0ceedacc6ecf09352cc8965</t>
  </si>
  <si>
    <t>10.1007/s42452-023-05437-1</t>
  </si>
  <si>
    <t>Benchmarking a large Twitter dataset for Arabic emotion analysis</t>
  </si>
  <si>
    <t>Ahmed El-Sayed, Mohamed M. Abougabal, Shaimaa Y. Lazem</t>
  </si>
  <si>
    <t>SN Applied Sciences</t>
  </si>
  <si>
    <t>The scarcity of available annotated Arabic language emotion datasets limits the effectiveness of emotion detection applications. Techniques such as semi-supervised self-learning annotation and transfer learning from models trained on large annotated datasets have been increasingly considered as alternative economic options for researchers working on Arabic sentiment and emotion detection tasks. Examining the quality of the data annotated using these techniques is particularly important in applications that require detecting emotions with high granularity such as mental health applications. This paper contributes an approach to benchmarking a semi-supervised self-learning annotated Arabic emotion large dataset. By extracting the lexical correlation of each emotion, and conducting content analysis, the quality of the annotation approach is demonstrated. Further, using a comprehensive set of experiments, we evidence the effectiveness of the transfer learning approach from the large dataset to smaller datasets in emotion and sentiment classification tasks. Semi-supervised self-learning annotation is a promising and economically viable approach to annotating large Arabic datasets. MARBERT model outperforms AraBERT in emotion classification tasks conducted on the large Egyptian dialect dataset ArECTD. Transfer learning from ArECTD pre-trained model generalizes to smaller datasets in emotion and sentiment classification tasks. Semi-supervised self-learning annotation is a promising and economically viable approach to annotating large Arabic datasets. MARBERT model outperforms AraBERT in emotion classification tasks conducted on the large Egyptian dialect dataset ArECTD. Transfer learning from ArECTD pre-trained model generalizes to smaller datasets in emotion and sentiment classification tasks.</t>
  </si>
  <si>
    <t>https://www.semanticscholar.org/paper/3bbe985faabb376d7ac8558695d472c0202cb7be</t>
  </si>
  <si>
    <t>10.1016/j.nlp.2023.100026</t>
  </si>
  <si>
    <t>Exploring the frontiers of deep learning and natural language processing: A comprehensive overview of key challenges and emerging trends</t>
  </si>
  <si>
    <t>Wahab Khan, Ali Daud, Khairullah Khan, Shakoor Muhammad, Rafiul Haq</t>
  </si>
  <si>
    <t>https://www.semanticscholar.org/paper/2baa3d2699e680bd6b16bce603f1df6827ff98d8</t>
  </si>
  <si>
    <t>10.1109/access.2022.3159252</t>
  </si>
  <si>
    <t>Arabic Aspect Extraction Based on Stacked Contextualized Embedding With Deep Learning</t>
  </si>
  <si>
    <t>Arwa S. Fadel, M. Saleh, O. Abulnaja</t>
  </si>
  <si>
    <t>The exponential growth of the internet and a multi-fold increase in social media users in the last decade have resulted in a massive growth of unstructured data. Aspect-Based Sentiment Analysis (ABSA) is challenging because it performs a fine-grain analysis; it is a text analysis technique where the opinions group is based on the aspect. The Aspect Extraction (AE) task is one of the core subtasks of ABSA; it helps to identify aspect terms in the text, comments, or reviews. The challenge of the Arabic AE task increases due to the complexity of the Arabic language. This work aims to develop the Arabic AE task by proposing transfer learning using state-of-art pre-trained contextual language models. We concatenate the Bidirectional Encoder Representation from Transformers (BERT) language model and contextualize string embeddings (Flair embedding) as a stacked embeddings layer for better word representation for Arabic language. Then, we extend it with different deep learning network architectures. For Arabic AE, the model is developed by concatenating the Arabic contextual language model, AraBERT, and Flair embedding as a contextual stacked embeddings layer with an extended layer, BiLSTM-CRF or BiGRU-CRF, for sequence labeling. Our proposed models are called BF-BiLSTM-CRF and BF-BiGRU-CRF. The proposed model is evaluated using the Arabic Hotel’s reviews dataset. For performance evaluation, we used the F1 score. The experimental results show that the proposed BF-BiLSTM-CRF configuration outperformed the baseline and other models by achieving an F1score of 79.7%.</t>
  </si>
  <si>
    <t>https://www.semanticscholar.org/paper/140afa522bb7e16bb9280d96c2924ef32031ee58</t>
  </si>
  <si>
    <t>10.3390/ai4010004</t>
  </si>
  <si>
    <t>End-to-End Transformer-Based Models in Textual-Based NLP</t>
  </si>
  <si>
    <t>Abir Rahali, M. Akhloufi</t>
  </si>
  <si>
    <t>Applied Informatics</t>
  </si>
  <si>
    <t>Transformer architectures are highly expressive because they use self-attention mechanisms to encode long-range dependencies in the input sequences. In this paper, we present a literature review on Transformer-based (TB) models, providing a detailed overview of each model in comparison to the Transformer’s standard architecture. This survey focuses on TB models used in the field of Natural Language Processing (NLP) for textual-based tasks. We begin with an overview of the fundamental concepts at the heart of the success of these models. Then, we classify them based on their architecture and training mode. We compare the advantages and disadvantages of popular techniques in terms of architectural design and experimental value. Finally, we discuss open research, directions, and potential future work to help solve current TB application challenges in NLP.</t>
  </si>
  <si>
    <t>https://www.semanticscholar.org/paper/44d53aa6df04dc99c441972cfd14b11ba12b1e2c</t>
  </si>
  <si>
    <t>10.1007/978-3-031-64070-4_17</t>
  </si>
  <si>
    <t>10.1007/978-981-97-8336-6_19</t>
  </si>
  <si>
    <t>10.1007/978-3-031-84453-9_8</t>
  </si>
  <si>
    <t>10.1109/o-cocosda60357.2023.10482988</t>
  </si>
  <si>
    <t>ViQG: Web Tool for Automatic Question Generation from Code for Viva Preparation</t>
  </si>
  <si>
    <t>Hunny Gaur, D. Tayal, Amita Jain</t>
  </si>
  <si>
    <t>Oriental COCOSDA International Conference on Speech Database and Assessments</t>
  </si>
  <si>
    <t>A95</t>
  </si>
  <si>
    <t>https://www.semanticscholar.org/paper/6233ba0e667f9c17b9638ecef543d963fa1884fb</t>
  </si>
  <si>
    <t>10.48175/ijarsct-15330</t>
  </si>
  <si>
    <t>Review on Smart Evaluation of Descriptive Answer Sheets</t>
  </si>
  <si>
    <t>Akash Kiran S, Amruta Madev Poojari, Dr. Vimuktha E Salis</t>
  </si>
  <si>
    <t>International Journal of Advanced Research in Science, Communication and Technology</t>
  </si>
  <si>
    <t>This descriptive abstract summarizes a thorough examination into the use of smart technology for answer sheet evaluation. The study explores how to automate the grading process using Artificial Intelligence, Machine Learning and other algorithms to improve efficiency and objectivity while evaluating student responses. Examined are several smart assessment systems, stressing attributes such as adaptive learning processes, pattern recognition and natural language processing. The abstract delves into the possible advantages, obstacles and ramifications linked to the implementation of intelligent response sheet assessment techniques in educational environments. The abstract offers insights into the changing landscape of assessment methodologies through a synthesis of recent research findings, illuminating the revolutionary potential of intelligent systems in reshaping education in the future</t>
  </si>
  <si>
    <t>https://www.semanticscholar.org/paper/6f85d921696a1636b91e2f6abe260845b3809570</t>
  </si>
  <si>
    <t>10.1007/978-981-97-3191-6_32</t>
  </si>
  <si>
    <t>10.1109/iceca63461.2024.10800989</t>
  </si>
  <si>
    <t>AI-driven Text Generation for News Articles using a Deep Learning BiLSTM Model</t>
  </si>
  <si>
    <t>C. N. Vanitha, P. Anusuya, M. Santhosh, S. P. Kumar, S. Karthick</t>
  </si>
  <si>
    <t>2024 8th International Conference on Electronics, Communication and Aerospace Technology (ICECA)</t>
  </si>
  <si>
    <t>This research study presents the development of advanced text generation using Artificial Intelligence (AI) systems. This is designed to predict, generate, and enhance the capability to produce human-like paragraphs in the domain of news articles as a paragraph for the given text. Use of a comprehensive dataset of news articles, this system implementation uses Python. Incorporation of essential libraries such as Pickle for object serialization, Numpy, and Pandas for data manipulation, and Tokenize for text preprocessing. The core of this model is built using TensorFlow-Keras, a powerful deep-learning framework that supports efficient training and deployment of neural networks. This approach ensures the handling of large datasets and facilitates the creation of an effective and scalable text generation model.</t>
  </si>
  <si>
    <t>https://www.semanticscholar.org/paper/7663838e209aa2f72459835735fc9f3823a0d900</t>
  </si>
  <si>
    <t>10.1007/s10115-025-02347-z</t>
  </si>
  <si>
    <t>QUERY2TREE: a reasoning model for answering logical queries based on knowledge graph embedding and large language model</t>
  </si>
  <si>
    <t>Truong H. V. Phan, P. Do</t>
  </si>
  <si>
    <t>https://www.semanticscholar.org/paper/dfaa71760c690d7f0cc4b3007c95ef198d054bea</t>
  </si>
  <si>
    <t>10.1109/icici62254.2024.00093</t>
  </si>
  <si>
    <t>Trip Craft: Personalized Travel Recommendation Bot</t>
  </si>
  <si>
    <t>Hema Senthil Murugan, Kalidindi Bhavana, Sarikonda Sri Nimitha, Manazhy Rashmi</t>
  </si>
  <si>
    <t>International Conference Intelligent Data Communication Technologies and Internet Things</t>
  </si>
  <si>
    <t>The Travel Recommendation Bot is a specialized solution devised to help users in crafting their travel plans, particularly for destinations and attractions within Kerala, India. By considering user inputs such as origin, duration of stay, and preferred types of attractions and destinations, the bot generates tailored recommendations aimed at enhancing the overall travel experience. Key functionalities of the chatbot include computing travel distances and time with the help of Open-Source Routing Machine (OSRM) API, finding an efficient travel method and employing a dual approach to suggest nearby attractions and recommend destinations based on user preferences. It Leverages a curated dataset and employs the K-Nearest-Neighbor (KNN) algorithm to recommend destinations based on user preferences. The chatbot employs the Rapid Automatic Keyword Extraction Algorithm (RAKE) for Intent Recognition to interpret user queries and deliver personalized suggestions. Through the integration of Natural Language Processing (NLP) algorithms and the travel-related dataset, the chatbot serves as an effective virtual travel assistant, empowering users to plan their trips efficiently and elevate their travel experiences.</t>
  </si>
  <si>
    <t>https://www.semanticscholar.org/paper/850ea412edda1824c9d667637a33d1678f51b894</t>
  </si>
  <si>
    <t>10.1109/access.2025.3528097</t>
  </si>
  <si>
    <t>QUERY2BERT: Combining Knowledge Graph and Language Model for Reasoning on Logical Queries</t>
  </si>
  <si>
    <t>Answering logical questions with a knowledge graph has been a critical research focus because this needs to reason and synthesize information. Previous studies have mainly dealt with logical operations using graph embedding techniques, such as conjunctions, disjunctions, and negation. However, these studies have neither effectively organized the data to retrieve multi-hop reasoning quickly nor combined text description to enhance logical operations’ semantics. Our study introduces a model called QUERY2BERT, which solves two of the above limitations. Specifically, QUERY2BERT first combined the node2vec and the BERT models to embed a knowledge graph with description information of every entity. Then, embedded nodes were indexed with a K-D tree structure. Finally, we used nearest neighbor search on K-D tree to retrieve neighbor-embedded nodes and implemented logical operations like projection, intersection, union, and negation to find answers to complex questions. We tested our model on three benchmark knowledge graph datasets and showed that QUERY2BERT significantly improved accuracy and speed compared to other state-of-the-art models.</t>
  </si>
  <si>
    <t>https://www.semanticscholar.org/paper/f4de1b98f642b383caf33d18f7fcb32ff151e739</t>
  </si>
  <si>
    <t>10.1109/access.2024.3511661</t>
  </si>
  <si>
    <t>Arabic Text Formality Modification: A Review and Future Research Directions</t>
  </si>
  <si>
    <t>Shadi I. Abudalfa, F. J. Abdu, Maad Alowaifeer</t>
  </si>
  <si>
    <t>Formality transfer seeks to adjust text formality without altering its core meaning, which carries substantial implications across diverse domains like machine translation, dialogue systems, and social media content creation. This study provides an extensive overview of formality transfer specifically within Arabic text, an emerging domain within natural language processing. Particularly, we carried out a comprehensive review of literature on text formality transfer, focusing on studies published between July 2010 and April 2024. Our focus lies in treating formality transfer in Arabic as akin to a machine translation task, presenting synthesized insights. Despite advancements in formality transfer for English and other languages, Arabic’s distinct linguistic features present unique challenges and opportunities. Our investigation uncovers several research gaps necessitating future exploration, emphasizing persistent limitations. Moreover, we delve into text formality transfer as a promising avenue for forthcoming research initiatives in the realm of Arabic text processing.</t>
  </si>
  <si>
    <t>A97</t>
  </si>
  <si>
    <t>https://www.semanticscholar.org/paper/bb1b6e0dfabfe3da3f84876f736baa1d2e549bfd</t>
  </si>
  <si>
    <t>10.1007/978-3-031-85067-7_28</t>
  </si>
  <si>
    <t>A Rule-Based System for Translating Libyan Dialect Dual Forms to Modern Standard Arabic</t>
  </si>
  <si>
    <t>Husien Alhammi, K. Haddar</t>
  </si>
  <si>
    <t>Conference on Language Processing and Knowledge Management</t>
  </si>
  <si>
    <t>https://www.semanticscholar.org/paper/ce3343d2847c95f29a227a028865d5bdfce57341</t>
  </si>
  <si>
    <t>10.1007/s13369-023-08543-9</t>
  </si>
  <si>
    <t>Low Resource Arabic Dialects Transformer Neural Machine Translation Improvement through Incremental Transfer of Shared Linguistic Features</t>
  </si>
  <si>
    <t>Amel Slim, A. Melouah</t>
  </si>
  <si>
    <t>https://www.semanticscholar.org/paper/3566c0231cbbcb5f8cc4c2ad5cfcd5db160cfbe6</t>
  </si>
  <si>
    <t>10.1109/access.2025.3540934</t>
  </si>
  <si>
    <t>QDLTrans: Enhancing English Neural Machine Translation With Quantized Attention Block and Tunable Dual Learning</t>
  </si>
  <si>
    <t>Xing-Ying Liu</t>
  </si>
  <si>
    <t>Neural Machine Translation (NMT) is a fundamental task in natural language processing, typically relying on large-scale parallel corpora to achieve high translation quality. However, resource-scarce language pairs, such as English-to-Vietnamese, suffer from a lack of high-quality bilingual data, which limits the effectiveness of NMT models. This paper proposes QDLTrans, a framework designed to enhance translation performance under resource-scarce conditions by integrating the multilingual pre-trained model ML-BERT into the Transformer architecture. To address the complexity of incorporating pre-trained language models, we introduce a Quantized Attention Block (QAB), which effectively distills semantic information from ML-BERT and integrates it with the Transformer. Additionally, we propose a Tunable Dual Learning (TDL) strategy that enriches the training process by leveraging both forward and reverse samples, significantly improving bilingual representation. Through a two-stage optimization process, we mitigate knowledge interference during fine-tuning using DoRA (Weight-Decomposed Low-Rank Adaptation), further enhancing model performance. Experimental results on resource-scarce translation datasets (i.e., IWSLT’14 En-De, IWSLT’15 En-Vi) demonstrate that QDLTrans achieves substantial improvements over baseline models with only a slight increase in computational costs. Specifically, our method outperforms existing approaches in both translation quality and efficiency, offering a balanced solution for enhancing NMT in low-resource settings.</t>
  </si>
  <si>
    <t>A98</t>
  </si>
  <si>
    <t>https://www.semanticscholar.org/paper/337c78198e328c3b0bbd2c3fe3ff57db92f3078e</t>
  </si>
  <si>
    <t>10.1109/piere62470.2024.10805003</t>
  </si>
  <si>
    <t>The First Neural Machine Translation System for the Karachay-Balkar Language</t>
  </si>
  <si>
    <t>Ali B. Berberov, Bogdan S. Teunaev, L. Berberova</t>
  </si>
  <si>
    <t>We present the first neural machine translation system for translation between Karachay-Balkar and Russian languages. Karachay-Balkar is a language of Turkic group, and is considered a vulnerable language. It urgently needs developing monolingual and bilingual corpora - for both scientific and practical purposes. We collected the largest known bilingual corpus from open sources in amount of about 289 thousand parallel phrases (including single words from dictionaries). We then used one of the most popular models - NLLB-200 - in order to train it to translate from Karachay-Balkar to Russian language, and vice versa. The resulting translations were scored by the BLEU and ChrF++ metrics as 29 and 45 respectively. We also received feedback from native speakers, who estimate the quality of most translations as acceptable. We release the translation model along with the collected text corpus, and a user-friendly online translator. Our next steps will include expanding the current bilingual corpus, collecting the largest monolingual corpus, and developing speech-to-text and text-to-speech tools.</t>
  </si>
  <si>
    <t>https://www.semanticscholar.org/paper/0748b36ed62bb00ada3a1708aa5d9862cd354ced</t>
  </si>
  <si>
    <t>10.7717/peerj-cs.2432</t>
  </si>
  <si>
    <t>VERA-ARAB: unveiling the Arabic tweets credibility by constructing balanced news dataset for veracity analysis</t>
  </si>
  <si>
    <t>Mohamed A. Mostafa, Ahmad S. Almogren</t>
  </si>
  <si>
    <t>The proliferation of fake news on social media platforms necessitates the development of reliable datasets for effective fake news detection and veracity analysis. In this article, we introduce a veracity dataset of Arabic tweets called “VERA-ARAB”, a pioneering large-scale dataset designed to enhance fake news detection in Arabic tweets. VERA-ARAB is a balanced, multi-domain, and multi-dialectal dataset, containing both fake and true news, meticulously verified by fact-checking experts from Misbar. Comprising approximately 20,000 tweets from 13,000 distinct users and covering 884 different claims, the dataset includes detailed information such as news text, user details, and spatiotemporal data, spanning diverse domains like sports and politics. We leveraged the X API to retrieve and structure the dataset, providing a comprehensive data dictionary to describe the raw data and conducting a thorough statistical descriptive analysis. This analysis reveals insightful patterns and distributions, visualized according to data type and nature. We also evaluated the dataset using multiple machine learning classification models, exploring various social and textual features. Our findings indicate promising results, particularly with textual features, underscoring the dataset’s potential for enhancing fake news detection. Furthermore, we outline future work aimed at expanding VERA-ARAB to establish it as a benchmark for Arabic tweets in fake news detection. We also discuss other potential applications that could leverage the VERA-ARAB dataset, emphasizing its value and versatility for advancing the field of fake news detection in Arabic social media. Potential applications include user veracity assessment, topic modeling, and named entity recognition, demonstrating the dataset's wide-ranging utility for broader research in information quality management on social media.</t>
  </si>
  <si>
    <t>https://www.semanticscholar.org/paper/8e11a74e0cd4b73e61f792df1c090ef996c929c6</t>
  </si>
  <si>
    <t>10.1016/j.eij.2024.100601</t>
  </si>
  <si>
    <t>Benchmark Arabic news posts and analyzes Arabic sentiment through RMuBERT and SSL with AMCFFL technique</t>
  </si>
  <si>
    <t>Mustafa Mhamed, Richard Sutcliffe, Jun Feng</t>
  </si>
  <si>
    <t>Egyptian Informatics Journal</t>
  </si>
  <si>
    <t>https://www.semanticscholar.org/paper/93f310fcbe1cb1fbc46a85f0d4cb9c53173167bd</t>
  </si>
  <si>
    <t>10.24833/2687-0126-2025-7-1-89-107</t>
  </si>
  <si>
    <t>Principles of Developing a Chinese-Russian Polysemantic Dictionary as a Means of Improving Interpretability of Neural Machine Translators</t>
  </si>
  <si>
    <t>E. V. Chistova</t>
  </si>
  <si>
    <t>Professional Discourse &amp;amp; Communication</t>
  </si>
  <si>
    <t>This research addresses the challenge of polysemy in neural machine translation (NMT), particularly for the Chinese-Russian language pair, known for its significant interlingual and intercultural asymmetry. Despite considerable advancements in NMT, the accurate translation of polysemous words remains a key obstacle to achieving high-quality automated text generation, often leading to misinterpretations and hindering effective communication. Currently, methodologies for developing specialized dictionaries that can effectively address this issue for NMT systems are lacking. This article aims to define the qualitative characteristics for detailed polysemantic dictionaries designed to enhance the interpretability of NMT, specifically for Chinese-Russian translation. The study employs eco-cognitive modeling of professional translator communication to investigate human-machine interaction in handling lexical ambiguity, focusing on the cognitive processes involved in disambiguation. Parallel Chinese-Russian texts serve as the material, subjected to manual processing to identify polysemous units challenging for NMT. The article proposes a theoretical framework for bilingual dictionary compilation based on this manual analysis, outlining principles for structuring dictionary entries to capture subtleties of lexical usage. The developed algorithm details the manual processing of parallel texts and the design of dictionary entry schemes tailored for NMT. The research identifies key qualitative characteristics for detailed Chinese-Russian parallel training corpora. These include linguistic and definitional parameters, comprehensive dictionary representation, and translation variability informed by lexico-grammatical compatibility, discourse-genre affiliation, and conceptual-categorical taxonomy. This study contributes to translation theory by offering a practical approach to enhance NMT interpretability through targeted dictionary development. The findings are relevant for improving machine translation quality, particularly for complex language pairs, ultimately facilitating more effective cross-lingual communication and knowledge exchange in different spheres, including business and academic research. </t>
  </si>
  <si>
    <t>https://www.semanticscholar.org/paper/8df4e410077a15bbf664a17b92d4ff26306e0618</t>
  </si>
  <si>
    <t>10.1007/s10015-025-01008-2</t>
  </si>
  <si>
    <t>Joint pairwise learning and masked language models for neural machine translation of English</t>
  </si>
  <si>
    <t>Shuhan Yang, Qun Yang</t>
  </si>
  <si>
    <t>Artificial Life and Robotics</t>
  </si>
  <si>
    <t>https://www.semanticscholar.org/paper/ca8c85a688f60a1a82b3bc7598849a73bd99d0b5</t>
  </si>
  <si>
    <t>10.1007/s10339-024-01234-9</t>
  </si>
  <si>
    <t>Domain embeddings for generating complex descriptions of concepts in Italian language</t>
  </si>
  <si>
    <t>Alessandro Maisto</t>
  </si>
  <si>
    <t>Cognitive Processing</t>
  </si>
  <si>
    <t>In this work, we propose a Distributional Semantic resource enriched with linguistic and lexical information extracted from electronic dictionaries. This resource is designed to bridge the gap between the continuous semantic values represented by distributional vectors and the discrete descriptions provided by general semantics theory. Recently, many researchers have focused on the connection between embeddings and a comprehensive theory of semantics and meaning. This often involves translating the representation of word meanings in Distributional Models into a set of discrete, manually constructed properties, such as semantic primitives or features, using neural decoding techniques. Our approach introduces an alternative strategy based on linguistic data. We have developed a collection of domain-specific co-occurrence matrices derived from two sources: a list of Italian nouns classified into four semantic traits and 20 concrete noun sub-categories and Italian verbs classified by their semantic classes. In these matrices, the co-occurrence values for each word are calculated exclusively with a defined set of words relevant to a particular lexical domain. The resource includes 21 domain-specific matrices, one comprehensive matrix, and a Graphical User Interface. Our model facilitates the generation of reasoned semantic descriptions of concepts by selecting matrices directly associated with concrete conceptual knowledge, such as a matrix based on location nouns and the concept of animal habitats. We assessed the utility of the resource through two experiments, achieving promising outcomes in both the automatic classification of animal nouns and the extraction of animal features.</t>
  </si>
  <si>
    <t>A100</t>
  </si>
  <si>
    <t>https://www.semanticscholar.org/paper/ee906fec9ff9daa60ae8ad251a0bdfaf01bb0ad4</t>
  </si>
  <si>
    <t>10.3390/app13085103</t>
  </si>
  <si>
    <t>Developing an Urdu Lemmatizer Using a Dictionary-Based Lookup Approach</t>
  </si>
  <si>
    <t>Saima Shaukat, Muhammad Asad, Asmara Akram</t>
  </si>
  <si>
    <t>Lemmatization aims at returning the root form of a word. The lemmatizer is envisioned as a vital instrument that can assist in many Natural Language Processing (NLP) tasks. These tasks include Information Retrieval, Word Sense Disambiguation, Machine Translation, Text Reuse, and Plagiarism Detection. Previous studies in the literature have focused on developing lemmatizers using rule-based approaches for English and other highly-resourced languages. However, there have been no thorough efforts for the development of a lemmatizer for most South Asian languages, specifically Urdu. Urdu is a morphologically rich language with many inflectional and derivational forms. This makes the development of an efficient Urdu lemmatizer a challenging task. A standardized lemmatizer would contribute towards establishing much-needed methodological resources for this low-resourced language, which are required to boost the performance of many Urdu NLP applications. This paper presents a lemmatization system for the Urdu language, based on a novel dictionary lookup approach. The contributions made through this research are the following: (1) the development of a large benchmark corpus for the Urdu language, (2) the exploration of the relationship between parts of speech tags and the lemmatizer, and (3) the development of standard approaches for an Urdu lemmatizer. Furthermore, we experimented with the impact of Part of Speech (PoS) on our proposed dictionary lookup approach. The empirical results showed that we achieved the best accuracy score of 76.44% through the proposed dictionary lookup approach.</t>
  </si>
  <si>
    <t>A104</t>
  </si>
  <si>
    <t>https://www.semanticscholar.org/paper/7c8610d50ee4f4c72e70c9e519b0783911c1f61b</t>
  </si>
  <si>
    <t>10.1109/iceeict62016.2024.10534443</t>
  </si>
  <si>
    <t>KULemma: Towards a Comprehensive Bangla Lemmatizer</t>
  </si>
  <si>
    <t>S. Islam, Kazi Masudul Alam</t>
  </si>
  <si>
    <t>International Conference on Electrical Engineering and Information Communication Technology</t>
  </si>
  <si>
    <t>Lemmatization is a natural language processing (NLP) based text normalization technique that effectively improves data consistency and assists in context interpretation. Nevertheless, due to the highly inflected nature and morphological richness of linguistics, lemmatization in Bangla NLP holds a thorny challenge. In this research work, we take the challenge to build a comprehensive Bangla lemmatizer. We concreted homogeneous resources by compiling heterogeneous resources, assembled root words, collected linguistic rules, and applied the Trie along with “Longest Substring Search by Removing Affix (LSSRA)” to develop the lemmatizer. Our system aimed to lemmatize words based on their parts of speech within a given sentence and utilized the sequences of suffix marker occurrence according to the morpho-syntactic values by operating the longest suffix stripping methodology. The lemmatizer achieved an accuracy of 96.90% and experimented against a manually annotated test dataset.</t>
  </si>
  <si>
    <t>https://www.semanticscholar.org/paper/0a4ba215bd01126be3b28afc5aac72bea44fcdae</t>
  </si>
  <si>
    <t>10.2139/ssrn.4696066</t>
  </si>
  <si>
    <t>10.3390/math10162947</t>
  </si>
  <si>
    <t>Pulse of the Nation: Observable Subjective Well-Being in Russia Inferred from Social Network Odnoklassniki</t>
  </si>
  <si>
    <t>S. Smetanin</t>
  </si>
  <si>
    <t>Policymakers and researchers worldwide are interested in measuring the subjective well-being (SWB) of populations. In recent years, new approaches to measuring SWB have begun to appear, using digital traces as the main source of information, and show potential to overcome the shortcomings of traditional survey-based methods. In this paper, we propose the formal model for calculation of observable subjective well-being (OSWB) indicator based on posts from a social network, which utilizes demographic information and post-stratification techniques to make the data sample representative by selected characteristics of the general population. We applied the model on the data from Odnoklassniki, one of the largest social networks in Russia, and obtained an OSWB indicator representative of the population of Russia by age and gender. For sentiment analysis, we fine-tuned several language models on RuSentiment and achieved state-of-the-art results. The calculated OSWB indicator demonstrated moderate to strong Pearson’s (r=0.733, p=0.007, n=12) correlation and strong Spearman’s (rs=0.825, p=0.001, n=12) correlation with a traditional survey-based Happiness Index reported by Russia Public Opinion Research Center, confirming the validity of the proposed approach. Additionally, we explored circadian (24 h) and circaseptan (7 day) patterns, and report several interesting findings for the population of Russia. Firstly, daily variations were clearly observed: the morning had the lowest level of happiness, and the late evening had the highest. Secondly, weekly patterns were clearly observed as well, with weekends being happier than weekdays. The lowest level of happiness occurs in the first three weekdays, and starting on Thursday, it rises and peaks during the weekend. Lastly, demographic groups showed different levels of happiness on a daily, weekly, and monthly basis, which confirms the importance of post-stratification by age group and gender in OSWB studies based on digital traces.</t>
  </si>
  <si>
    <t>A106</t>
  </si>
  <si>
    <t>https://www.semanticscholar.org/paper/c0907b19aa0f6c1111a3127d14519a3812687c77</t>
  </si>
  <si>
    <t>10.3390/app15010259</t>
  </si>
  <si>
    <t>Vegetarianism Discourse in Russian Social Media: A Case Study</t>
  </si>
  <si>
    <t>Nikita Gorduna, N. Vanetik</t>
  </si>
  <si>
    <t>Dietary choices, especially vegetarianism, have attracted much attention lately due to their potential effects on the environment, human health, and morality. Despite this, public discourse on vegetarianism in Russian-language contexts remains underexplored. This paper introduces VegRuCorpus, a novel, manually annotated dataset of Russian-language social media texts expressing opinions on vegetarianism. Through extensive experimentation, we demonstrate that contrastive learning significantly outperforms traditional machine learning and fine-tuned transformer models, achieving the best classification performance for distinguishing pro- and anti-vegetarian opinions. While traditional models perform competitively using syntactic and semantic representations and fine-tuned transformers show promise, our findings highlight the need for task-specific data to unlock their full potential. By providing a new dataset and insights into model performance, this work advances opinion mining and contributes to understanding nutritional health discourse in Russia.</t>
  </si>
  <si>
    <t>https://www.semanticscholar.org/paper/c9edbb17e10c664df00cb92194aa04c6f7b77de6</t>
  </si>
  <si>
    <t>10.1007/s10676-023-09742-6</t>
  </si>
  <si>
    <t>Diversity and language technology: how language modeling bias causes epistemic injustice</t>
  </si>
  <si>
    <t>P. Helm, Gábor Bella, Gertraud Koch, Fausto Giunchiglia</t>
  </si>
  <si>
    <t>Ethics and Information Technology</t>
  </si>
  <si>
    <t>It is well known that AI-based language technology—large language models, machine translation systems, multilingual dictionaries, and corpora—is currently limited to three percent of the world’s most widely spoken, financially and politically backed languages. In response, recent efforts have sought to address the “digital language divide” by extending the reach of large language models to “underserved languages.” We show how some of these efforts tend to produce flawed solutions that adhere to a hard-wired representational preference for certain languages, which we call language modeling bias. Language modeling bias is a specific and under-studied form of linguistic bias were language technology by design favors certain languages, dialects, or sociolects with respect to others. We show that language modeling bias can result in systems that, while being precise regarding languages and cultures of dominant powers, are limited in the expression of socio-culturally relevant notions of other communities. We further argue that at the root of this problem lies a systematic tendency of technology developer communities to apply a simplistic understanding of diversity which does not do justice to the more profound differences that languages, and ultimately the communities that speak them, embody. Drawing on the concept of epistemic injustice, we point to the broader ethico-political implications and show how it can lead not only to a disregard for valuable aspects of diversity but also to an under-representation of the needs of marginalized language communities. Finally, we present an alternative socio-technical approach that is designed to tackle some of the analyzed problems.</t>
  </si>
  <si>
    <t>A107</t>
  </si>
  <si>
    <t>https://www.semanticscholar.org/paper/5ce8f0e5abcf9e62d73e4b0bda56b2224ea1b712</t>
  </si>
  <si>
    <t>10.1109/incet57972.2023.10170347</t>
  </si>
  <si>
    <t>Reactive-Optimized Sentence Detection In Kubernetes Using OpenNLP And Native GraalVM Image With Framework Metric Comparison</t>
  </si>
  <si>
    <t>Aditya Sharma, Komal Tahiliani, Ghanshyam Prasad Dubey</t>
  </si>
  <si>
    <t>2023 4th International Conference for Emerging Technology (INCET)</t>
  </si>
  <si>
    <t>Java was chosen over Python for data science endeavours since it is a widely-used programming language. The default JVM was GraalVM, an industry-leading and high-performance JVM, rather than Oracle’s default. GraalVM has several advantages, including native image generation, which pre-compiles Java code into an executable, resulting in a smaller footprint and better performance. Apache OpenNLP, a Java-based natural language processing framework, was utilized for sentence detection. OpenNLP has pre-built models for language recognition, sentence detection, etc. The default OpenNLP code was made completely reactive and functional by modifying it. To achieve the goals, Spring WebFlux was leveraged and the advanced capabilities of Java 17, including lambda and streams. WebFlux, an event-driven asynchronous framework, can provide backpressure-capable, non-blocking clients and servers. Additionally, some of the most widely-used Java frameworks were employed, namely Micronaut, Quarkus, Helidon, and Spring Boot, to develop the code. Two codes were written for each framework: one utilizing traditional Java code and the default OpenNLP sentence detection implementation. At the same time, the other was entirely reactive and functional, with the OpenNLP implementation modified to be reactive and functional. Docker images were created for each and deployed in a Kubernetes environment using Minikube. Finally, concurrent load-testing of the endpoint for 1-1000 users was conducted using an Apache JMeter to assess the performance. Vital metrics such as CPU, memory, docker image size, executable size, executable start-up time, throughput, and error per cent were collected. It was found that reactive-functional programming with Spring Boot resulted in superior scalability, responsiveness, and fault tolerance.</t>
  </si>
  <si>
    <t>https://www.semanticscholar.org/paper/3a76500f11dc038defce45506c173bdc28e7b369</t>
  </si>
  <si>
    <t>10.1109/icac3n56670.2022.10073981</t>
  </si>
  <si>
    <t>Domain adaptation for Hindi to English neural machine translation</t>
  </si>
  <si>
    <t>Pragya Tewari, Anurag Singh Baghel</t>
  </si>
  <si>
    <t>2022 4th International Conference on Advances in Computing, Communication Control and Networking (ICAC3N)</t>
  </si>
  <si>
    <t>Machine translation is an area to increase the knowledgeable society of Indians without any language barrier.Machine translation (MT) is the procedure by which a fully automated software is applied to translate a source content from one original language (such as English) into target content of another language (such as Spanish) preserving the sense of the input text, and delivering fluent output text in the target language.Neural machine translation (NMT) is a deep learning-based technique for machine translation that provides state-of-the-art translation performance in scenarios where large-scale parallel corpora are available. A model that has already seen comparable sentences is more likely to produce a better translation when automatically translating a sentence. Neural Machine Translation (NMT) scheme that is tailored to that domain will also be the best at translating a domain of sentences. The emphasis of this paper is on domain adaption methodologies for NMT schemes. In this study, we define domain adaptation as any strategy for improving translations for a specific topic or language genre. Adapting model parameters with phrase translations in the area of interest is one example, as is restricting the model output to only produce vocabulary in the domain of interest.</t>
  </si>
  <si>
    <t>A110</t>
  </si>
  <si>
    <t>https://www.semanticscholar.org/paper/477134a1f4c76690bef1769debb8f7a86cf47e57</t>
  </si>
  <si>
    <t>10.1007/978-981-16-7330-6_5</t>
  </si>
  <si>
    <t>10.1109/icrito61523.2024.10522344</t>
  </si>
  <si>
    <t>Translation Systems: A Synoptic Survey of Deep Learning Approaches and Techniques</t>
  </si>
  <si>
    <t>Kirti Kumar, Anas Faiz, Kumari Shruti, Megha Chhabra, Sonia Setia</t>
  </si>
  <si>
    <t>2024 11th International Conference on Reliability, Infocom Technologies and Optimization (Trends and Future Directions) (ICRITO)</t>
  </si>
  <si>
    <t>Within artificial intelligence, deep learning is a subset that emulates the information processing mechanism of the human brain. allowing machines to learn and make decisions on their own. This technology has revolutionized the field of language translation. Deep learning models analyze vast amounts of linguistic data, allowing visualization of context, and idiomatic expressions. This results in translations that read more naturally and capture the true essence of the source text. In order to accomplish the goal of higher accuracy, this study explores a variety of methodologies, including rule-based, neural-based, hybrid-based, and statistical-based machine translation systems, along with associated pre-processing strategies. It details the process of data collection, pre-processing, model building, training, and evaluation. The paper concludes by highlighting its key contribution in the field.</t>
  </si>
  <si>
    <t>A111</t>
  </si>
  <si>
    <t>https://www.semanticscholar.org/paper/e364bb7b065ed136e52dcebb8529b84a34f41f9d</t>
  </si>
  <si>
    <t>10.32628/ijsrst2411298</t>
  </si>
  <si>
    <t>Study of Variation in the Dialect of Various Region of India: Review</t>
  </si>
  <si>
    <t>Shweta S. Patil, Shivani U Patole</t>
  </si>
  <si>
    <t>International Journal of Scientific Research in Science and Technology</t>
  </si>
  <si>
    <t>‌Dialect refers to different characteristic of language of a specific group of speakers. These dialects are closely related and often mutually understandable, especially if close geographical region. Dialects can be sociolect, ethnolect, or regiolect, and can be associated with social class, ethnic group, or geographical/regional factors .Any variety of a language can classified as a dialect. Migration is most important factor for idiosyncrasy in languages in particular area. A region wise variation in language of people is know as dialect. Dialects is an important aspect of speaker variability. To express the individual  quality of specific  region. Children encounter multi-dialectal interactions. An review paper described techniques contributed for India regional language processing it gives information about sources of dataset for the Indian regional languages.</t>
  </si>
  <si>
    <t>https://www.semanticscholar.org/paper/d08309cd6ae7b9e1d85d7e0d1dbf2acd3e852aab</t>
  </si>
  <si>
    <t>10.3390/app11178275</t>
  </si>
  <si>
    <t>Data Harmonization for Heterogeneous Datasets: A Systematic Literature Review</t>
  </si>
  <si>
    <t>Ganesh M. Kumar, S. Basri, A. A. Imam, S. A. Khowaja, Luiz Fernando Capretz, A. Balogun</t>
  </si>
  <si>
    <t>As data size increases drastically, its variety also increases. Investigating such heterogeneous data is one of the most challenging tasks in information management and data analytics. The heterogeneity and decentralization of data sources affect data visualization and prediction, thereby influencing analytical results accordingly. Data harmonization (DH) corresponds to a field that unifies the representation of such a disparate nature of data. Over the years, multiple solutions have been developed to minimize the heterogeneity aspects and disparity in formats of big-data types. In this study, a systematic review of the literature was conducted to assess the state-of-the-art DH techniques. This study aimed to understand the issues faced due to heterogeneity, the need for DH and the techniques that deal with substantial heterogeneous textual datasets. The process produced 1355 articles, but among them, only 70 articles were found to be relevant through inclusion and exclusion criteria methods. The result shows that the heterogeneity of structured, semi-structured, and unstructured (SSU) data can be managed by using DH and its core techniques, such as text preprocessing, Natural Language Preprocessing (NLP), machine learning (ML), and deep learning (DL). These techniques are applied to many real-world applications centered on the information-retrieval domain. Several assessment criteria were implemented to measure the efficiency of these techniques, such as precision, recall, F-1, accuracy, and time. A detailed explanation of each research question, common techniques, and performance measures is also discussed. Lastly, we present readers with a detailed discussion of the existing work, contributions, and managerial and academic implications, along with the conclusion, limitations, and future research directions.</t>
  </si>
  <si>
    <t>https://www.semanticscholar.org/paper/4650f7b2b794f9aced8f30b8a2d2cad2cc9f1813</t>
  </si>
  <si>
    <t>10.1007/978-981-19-5868-7_46</t>
  </si>
  <si>
    <t>10.1063/5.0248812</t>
  </si>
  <si>
    <t>Image processing on linguistics for biometric NLP trainers using AI-text analysis systems</t>
  </si>
  <si>
    <t>Ajay Kumar Naik Guguloth, Sunkugalla Ravi, Chandrasekhar Kuluru, Srinivasan Venugopalan</t>
  </si>
  <si>
    <t>https://www.semanticscholar.org/paper/10b7af895255e3549012c9996cc36468dd229d3f</t>
  </si>
  <si>
    <t>10.1109/icccnt51525.2021.9579886</t>
  </si>
  <si>
    <t>EmoHinD: Fine-grained multilabel emotion recognition from Hindi texts with Deep learning</t>
  </si>
  <si>
    <t>Debaditya Shome</t>
  </si>
  <si>
    <t>Emotion recognition is a critical sub-field within Affective Computing and a step towards comprehensive natural language understanding. This might pave the way for a wide range of applications in natural language processing for social good, such as suicide prevention and employee mood detection as well as helping businesses provide personalized services to their users. Due to a scarcity of resources and a lack of standard labeled textual corpora for emotions in Hindi, constructing an emotion analysis system is a tough task in such a low resource language. This paper presents a novel multilabel Hindi text dataset of 58000 text samples with 28 emotion labels and a fine-tuned Multilingual BERT-based transformer model on the fine-grained dataset. The model achieves state of the art performance with an overall ROC-AUC score of 0.92 upon evaluation.</t>
  </si>
  <si>
    <t>https://www.semanticscholar.org/paper/3c905ecd30ffa101307407698c320e084181b446</t>
  </si>
  <si>
    <t>10.4018/979-8-3693-0728-1.ch004</t>
  </si>
  <si>
    <t>10.1007/s43538-024-00309-7</t>
  </si>
  <si>
    <t>Gujarati handwritten character and modifiers recognition using deep hybrid classifier</t>
  </si>
  <si>
    <t>Priyank D. Doshi, Pratik A. Vanjara</t>
  </si>
  <si>
    <t>Proceedings of Indian National Science Academy</t>
  </si>
  <si>
    <t>https://www.semanticscholar.org/paper/7cc12908b8e72202eb52280b2c6cf41b390d7d3a</t>
  </si>
  <si>
    <t>10.1007/978-981-97-4152-6_38</t>
  </si>
  <si>
    <t>10.59400/issc.v3i1.481</t>
  </si>
  <si>
    <t>10.1109/inocon57975.2023.10101023</t>
  </si>
  <si>
    <t>Impact of Machine Learning on Regional Languages Processing: A Survey</t>
  </si>
  <si>
    <t>Gunti Spandan, S. Brahmananda</t>
  </si>
  <si>
    <t>2023 2nd International Conference for Innovation in Technology (INOCON)</t>
  </si>
  <si>
    <t>Machine Translation System refers to the process of automatically or with minimal human involvement converting text from one language form to another using computer technology (MTS). Rich data and increased processing speed by infrastructure have led to appealing solutions for complex issues in a variety of fields, including Speech Processing, Image Processing, Natural Language Processing, Machine Learning, and others languages.Regional languages of India are said to have limited resources.Traditional MT methodologies are challenging to use in the Indian context because to a lack of data and the rich morphological structure of Indian languages. In this study, several strategies and techniques for processing Indian language presented by researchers are examined.</t>
  </si>
  <si>
    <t>https://www.semanticscholar.org/paper/4a9e5a17edc7ec724e78824114178a9023313af1</t>
  </si>
  <si>
    <t>10.1109/ialp54817.2021.9675195</t>
  </si>
  <si>
    <t>Building a Part of Speech tagger for the Tamil Language</t>
  </si>
  <si>
    <t>Kengatharaiyer Sarveswaran, G. Dias</t>
  </si>
  <si>
    <t>Identifying the lexical category or Part of Speech (POS) of words is critical for developing Natural Language Processing (NLP) systems. Existing Tamil POS taggers are either not publicly available, inaccurate or use a non-standard POS tagset. In this paper, we present a state-of-the-art, contextual neural POS tagger named ThamizhiPOSt. It tags words in a sentence with their lexical category, using the Universal Part of Speech tagset. Each tag is based on the word's context in the sentence. ThamizhiPOSt also integrates a tokeniser and a sentence segmenter so that it can handle raw Tamil text. This paper introduces this POS tagger and compares it with existing tools and resources for Tamil POS tagging. ThamizhiPOSt reports an accuracy of 93.27% for unseen data, which constitutes the best score in comparison to the publicly available Tamil POS taggers. ThamizhiPOSt and its associated resources are all made public. Further, ThamizhiPOSt has been published as a Python library for others to build upon.</t>
  </si>
  <si>
    <t>https://www.semanticscholar.org/paper/b36f15fc747a5b8ca73f87e914693eb875989a84</t>
  </si>
  <si>
    <t>10.1109/ictacs62700.2024.10841026</t>
  </si>
  <si>
    <t>Building a Robust Machine Translation System for Punjabi to English Using Deep Learning Approaches</t>
  </si>
  <si>
    <t>Nisha, Megha Chhabra, A. Abidi, Sonia Setia, Ajay Maurya, Km. Anjli</t>
  </si>
  <si>
    <t>2024 4th International Conference on Technological Advancements in Computational Sciences (ICTACS)</t>
  </si>
  <si>
    <t>In the dynamic realm of artificial intelligence, the evolution of Machine Translation Systems (MTS) for Indian languages faces unique challenges due to linguistic diversity. The diversity of morphology and the inherited dialects make it difficult to translate. The translation can be improved with pre-processing and optimization of MTS. Our MTS proposes the steps to improve the translation of Punjabi to English by employing two models, one with a Gated Recurrent Unit (GRU) layer and another with a Long Short-Term Memory (LSTM) layer. Another step involves Hyperparameter tuning to reduce complexity and increase model's efficiency. The experimentation shows accuracy rate on Samanantar dataset. The research aims to provide solutions to gaps identified in MTS for Punjabi, contributing to the advancement of machine translation technology in Punjabi's linguistic landscape.</t>
  </si>
  <si>
    <t>https://www.semanticscholar.org/paper/f982076cecf52c2dd2517100fe9098efe530ea73</t>
  </si>
  <si>
    <t>10.1007/s12046-024-02551-7</t>
  </si>
  <si>
    <t>Naïve Bayes classifier for Kashmiri word sense disambiguation</t>
  </si>
  <si>
    <t>T. A. Mir, Aadil Ahmad Lawaye</t>
  </si>
  <si>
    <t>https://www.semanticscholar.org/paper/d440502338157c03f1d55598342898e00ea4766e</t>
  </si>
  <si>
    <t>10.1145/3656471</t>
  </si>
  <si>
    <t>Automatic Extractive Text Summarization using Multiple Linguistic Features</t>
  </si>
  <si>
    <t>Pooja Gupta, S. Nigam, Rajiv Singh</t>
  </si>
  <si>
    <t>ACM Transactions on Asian and Low-Resource Language Information Processing</t>
  </si>
  <si>
    <t>Automatic text summarization (ATS) provides a summary of distinct categories of information using natural language processing (NLP). Low-resource languages like Hindi have restricted applications of these techniques. This study proposes a method for automatically generating summaries of Hindi documents using extractive technique. The approach retrieves pertinent sentences from the source documents by employing multiple linguistic features and machine learning (ML) using maximum likelihood estimation (MLE) and maximum entropy (ME). We conducted pre-processing on the input documents, such as eliminating Hindi stop words and stemming. We have obtained 15 linguistic feature scores from each document to identify the phrases with high scores for summary generation. We have performed experiments over BBC News articles, CNN News, DUC 2004, Hindi Text Short Summarization Corpus, Indian Language News Text Summarization Corpus, and Wikipedia Articles for the proposed text summarizer. The Hindi Text Short Summarization Corpus and Indian Language News Text Summarization Corpus datasets are in Hindi, whereas BBC News articles, CNN News, and the DUC 2004 datasets have been translated into Hindi using Google, Microsoft Bing, and Systran translators for experiments. The summarization results have been calculated and shown for Hindi as well as for English to compare the performance of a low and rich-resource language. Multiple ROUGE metrics, along with precision, recall, and F-measure, have been used for the evaluation, which shows the better performance of the proposed method with multiple ROUGE scores. We compare the proposed method with the supervised and unsupervised machine learning methodologies, including support vector machine (SVM), Naive Bayes (NB), decision tree (DT), latent semantic analysis (LSA), latent Dirichlet allocation (LDA), and K-means clustering, and it was found that the proposed method outperforms these methods.</t>
  </si>
  <si>
    <t>https://www.semanticscholar.org/paper/b30ffb38fe9bdf0d12cc945205dd3da6e0d49496</t>
  </si>
  <si>
    <t>10.1051/itmconf/20224403062</t>
  </si>
  <si>
    <t>N-gram models for Text Generation in Hindi Language</t>
  </si>
  <si>
    <t>Tejashree Ghude, Roshni Chauhan, Krushna Dahake, Atharv Bhosale, Tushar Ghorpade</t>
  </si>
  <si>
    <t>ITM Web of Conferences</t>
  </si>
  <si>
    <t>Native language plays a vital role for communication. Hindi is preferred by most Indians and it is the fifth most spoken language in the world. Hence, to make User Experience more effective while interacting with Software Applications, we aim to build a Model using Natural Language Processing which takes a specific word as an input and predicts the subsequent words for completing the sentence.It will act as a tab- complete function in Hindi language. This will also pave a way as a use case for building chatbots, personal emails, applications which are content based like cooking recipes, blogs, etc. in Hindi Language.</t>
  </si>
  <si>
    <t>https://www.semanticscholar.org/paper/95c37dac031e0eaa128dbf67f34c5b72ceb7afbc</t>
  </si>
  <si>
    <t>10.1109/easct59475.2023.10393010</t>
  </si>
  <si>
    <t>Kannada Words Sense Disambiguation using Regular Expression</t>
  </si>
  <si>
    <t>Harshith H, Seema Patil</t>
  </si>
  <si>
    <t>2023 International Conference on Evolutionary Algorithms and Soft Computing Techniques (EASCT)</t>
  </si>
  <si>
    <t>Word sense disambiguation is a crucial task in natural language processing that involves determining the correct sense of a word in a given context. This paper focuses on Kannada word sense disambiguation using regular expression. Regular expression involves pattern-matching technique that allows the identification of specific patterns in text. In this paper, propose a method to disambiguate Kannada words using regular expression, where identify the most appropriate sense of a word based on its context in the sentence. The approach leverages the syntactic and semantic features of words to identify the most appropriate sense. Evaluate the performance of proposed method on a benchmark dataset and compare it with existing state-of-the-art techniques. The outcome include that the method achieves high accuracy and outperforms existing approaches.</t>
  </si>
  <si>
    <t>https://www.semanticscholar.org/paper/e1f34ae716d30de9398128d12258f9892b89ab9e</t>
  </si>
  <si>
    <t>10.1109/access.2024.3509605</t>
  </si>
  <si>
    <t>Advancing Optical Character Recognition for Low-Resource Scripts: A Siamese Meta-Learning Approach With PSN Framework</t>
  </si>
  <si>
    <t>Anirudha Ghosh, Debaditya Barman, Abu Sufian, Ibrahim A. Hameed</t>
  </si>
  <si>
    <t>With the increasing demand for digitization, Optical Character Recognition (OCR) systems play a vital role in digitizing physical manuscripts. Several methods have been successfully deployed in the OCR domain. However, they often face challenges when dealing with low-resource regional scripts because of the limited training data and complex structure of characters. In such a scenario, Siamese Network (SN) meta-learning offers a promising solution for this problem by enabling quick adaptation to new tasks with minimal training data. Despite the success of SNs in various classification tasks, the traditional SN architecture seeks a compelling upgrade to improve its ability to distinguish between similar-looking characters of regional scripts. In this research paper, we propose a novel Priority-Smart Network (PSN) framework for traditional SN architectures, which can easily be incorporated into existing CNN backbone and improve their ability to identify characters in low-resource regional scripts. Furthermore, we propose the Enhanced Differential Edge Detection (EDED) preprocessing strategy explicitly designed for OCR tasks. We rigorously investigate and evaluate three benchmark low-resource script datasets to establish the effectiveness of our proposed techniques. Our experimentation results showcase significant advancements in character recognition accuracy and robustness, emphasizing the potential of SN combined with the PSN framework and EDED strategy for improving OCR systems in low-resource script.</t>
  </si>
  <si>
    <t>https://www.semanticscholar.org/paper/2ee9eab60c9154ff7927ec326db862f1f82fe355</t>
  </si>
  <si>
    <t>10.1007/978-981-16-0739-4_79</t>
  </si>
  <si>
    <t>A Comprehensive Survey on Handwritten Gujarati Character and Its Modifier Recognition Methods</t>
  </si>
  <si>
    <t>Italian Conference on Theoretical Computer Science</t>
  </si>
  <si>
    <t>https://www.semanticscholar.org/paper/827fcefa42b100628775e598bfd35762a297cf3b</t>
  </si>
  <si>
    <t>10.1007/978-981-97-9523-9_33</t>
  </si>
  <si>
    <t>10.3233/jifs-224220</t>
  </si>
  <si>
    <t>Enhancing HMM-based POS tagger for Mizo language</t>
  </si>
  <si>
    <t>Morrel V. L. Nunsanga, Partha Pakray, Sonalika Devi, L. Lolit, Kr Singh</t>
  </si>
  <si>
    <t>The process of associating words with their relevant parts of speech is known as part-of-speech (POS) tagging. It takes a substantial amount of well-organized data or corpora and significant target language research to obtain good performance for a tagger. Mizo is a language that needs more research attention in computational linguistics due to its under-resourced nature. The limited availability of corpora and relevant literature adds complexity to the task of assigning POS labels to Mizo text. This paper explores two methods to potentially improve the Hidden Markov Model (HMM)-based POS tagger for the Mizo language. The proposed taggers are compared with the baseline HMM tagger and the N-gram taggers on the designed Mizo corpus, which consists of 72,077 manually tagged tokens. The experimental results proved that the two proposed taggers enhanced the HMM-based Mizo POS tagger, achieving 81.52% and 84.29% accuracy, respectively. Moreover, a comprehensive analysis of the performance of the suggested hybrid tagger was conducted, yielding a weighted average precision, recall, and F1-score of 83.09%, 77.88%, and 79.64% respectively.</t>
  </si>
  <si>
    <t>https://www.semanticscholar.org/paper/3d58618273888e7481023d600d92b37dc7982d74</t>
  </si>
  <si>
    <t>10.1016/j.ijcce.2024.12.007</t>
  </si>
  <si>
    <t>Automatic Speech Recognition: A survey of deep learning techniques and approaches</t>
  </si>
  <si>
    <t>Harsh Ahlawat, Naveen Aggarwal, Deepti Gupta</t>
  </si>
  <si>
    <t>https://www.semanticscholar.org/paper/fdbccbbb98425d3f89586e36e9f43e69ed55a924</t>
  </si>
  <si>
    <t>10.1016/j.jii.2024.100750</t>
  </si>
  <si>
    <t>Integrated end-to-end multilingual method for low-resource agglutinative languages using Cyrillic scripts</t>
  </si>
  <si>
    <t>A. Bekarystankyzy, A. Razaque, Orken J. Mamyrbayev</t>
  </si>
  <si>
    <t>Journal of Industrial Information Integration</t>
  </si>
  <si>
    <t>A112</t>
  </si>
  <si>
    <t>https://www.semanticscholar.org/paper/d3d14676b073fb9d2855362e1420f55b8d9022c9</t>
  </si>
  <si>
    <t>10.3390/app12136584</t>
  </si>
  <si>
    <t>Automatic Text Summarization for Hindi Using Real Coded Genetic Algorithm</t>
  </si>
  <si>
    <t>Arti Jain, Anuj Arora, Jorge Luis Morato Lara, D. Yadav, Kumar Vimal Kumar</t>
  </si>
  <si>
    <t>In the present scenario, Automatic Text Summarization (ATS) is in great demand to address the ever-growing volume of text data available online to discover relevant information faster. In this research, the ATS methodology is proposed for the Hindi language using Real Coded Genetic Algorithm (RCGA) over the health corpus, available in the Kaggle dataset. The methodology comprises five phases: preprocessing, feature extraction, processing, sentence ranking, and summary generation. Rigorous experimentation on varied feature sets is performed where distinguishing features, namely- sentence similarity and named entity features are combined with others for computing the evaluation metrics. The top 14 feature combinations are evaluated through Recall-Oriented Understudy for Gisting Evaluation (ROUGE) measure. RCGA computes appropriate feature weights through strings of features, chromosomes selection, and reproduction operators: Simulating Binary Crossover and Polynomial Mutation. To extract the highest scored sentences as the corpus summary, different compression rates are tested. In comparison with existing summarization tools, the ATS extractive method gives a summary reduction of 65%.</t>
  </si>
  <si>
    <t>https://www.semanticscholar.org/paper/b6dd884a0b14c54501fb10e4d7d6c8c4a08483b4</t>
  </si>
  <si>
    <t>10.1007/s41060-025-00743-w</t>
  </si>
  <si>
    <t>Abstractive text summarization using deep learning models: a survey</t>
  </si>
  <si>
    <t>Mustafa Abdul Salam, Mostafa Gamal, Hesham F. A. Hamed, Sara Sweidan</t>
  </si>
  <si>
    <t>https://www.semanticscholar.org/paper/9ba26829e19d5693ca7b2e09867dde2297347bec</t>
  </si>
  <si>
    <t>10.1017/s1351324923000505</t>
  </si>
  <si>
    <t>Abstractive summarization with deep reinforcement learning using semantic similarity rewards</t>
  </si>
  <si>
    <t>Figen Beken Fikri, Kemal Oflazer, B. Yanikoglu</t>
  </si>
  <si>
    <t>Abstract Abstractive summarization is an approach to document summarization that is not limited to selecting sentences from the document but can generate new sentences as well. We address the two main challenges in abstractive summarization: how to evaluate the performance of a summarization model and what is a good training objective. We first introduce new evaluation measures based on the semantic similarity of the input and corresponding summary. The similarity scores are obtained by the fine-tuned BERTurk model using either the cross-encoder or a bi-encoder architecture. The fine-tuning is done on the Turkish Natural Language Inference and Semantic Textual Similarity benchmark datasets. We show that these measures have better correlations with human evaluations compared to Recall-Oriented Understudy for Gisting Evaluation (ROUGE) scores and BERTScore. We then introduce a deep reinforcement learning algorithm that uses the proposed semantic similarity measures as rewards, together with a mixed training objective, in order to generate more natural summaries in terms of human readability. We show that training with a mixed training objective function compared to only the maximum-likelihood objective improves similarity scores.</t>
  </si>
  <si>
    <t>https://www.semanticscholar.org/paper/3b623333145c69cb29c63975213f7b3bac025954</t>
  </si>
  <si>
    <t>10.1007/s00799-024-00402-8</t>
  </si>
  <si>
    <t>Structured abstract generator (SAG) model: analysis of IMRAD structure of articles and its effect on extractive summarization</t>
  </si>
  <si>
    <t>Ayşe Esra Özkan Çelik, Umut Al</t>
  </si>
  <si>
    <t>International Journal on Digital Libraries</t>
  </si>
  <si>
    <t>An abstract is the most crucial element that may convince readers to read the complete text of a scientific publication. However, studies show that in terms of organization, readability, and style, abstracts are also among the most troublesome parts of the pertinent manuscript. The ultimate goal of this article is to produce better understandable abstracts with automatic methods that will contribute to scientific communication in Turkish. We propose a summarization system based on extractive techniques combining general features that have been shown to be beneficial for Turkish. To construct the data set for this aim, a sample of 421 peer-reviewed Turkish articles in the field of librarianship and information science was developed. First, the structure of the full-texts, and their readability in comparison with author abstracts, were examined for text quality evaluation. A content-based evaluation of the system outputs was then carried out. System outputs, in cases of using and ignoring structural features of full-texts, were compared. Structured outputs outperformed classical outputs in terms of content and text quality. Each output group has better readability levels than their original abstracts. Additionally, it was discovered that higher-quality outputs are correlated with more structured full-texts, highlighting the importance of structural writing. Finally, it was determined that our system can facilitate the scholarly communication process as an auxiliary tool for authors and editors. Findings also indicate the significance of structural writing for better scholarly communication.</t>
  </si>
  <si>
    <t>https://www.semanticscholar.org/paper/042a46ee7aa9f88c2ad28d709588b4548a70c009</t>
  </si>
  <si>
    <t>10.1007/978-3-031-35320-8_14</t>
  </si>
  <si>
    <t>Morphosyntactic Evaluation for Text Summarization in Morphologically Rich Languages: A Case Study for Turkish</t>
  </si>
  <si>
    <t>Batuhan Baykara, Tunga Güngör</t>
  </si>
  <si>
    <t>https://www.semanticscholar.org/paper/19c12b182a58a5a222620c885799141160d29601</t>
  </si>
  <si>
    <t>10.1109/ubmk63289.2024.10773431</t>
  </si>
  <si>
    <t>HTV-News: A New Dataset with High Novelty Rate for Turkish Text Summarization</t>
  </si>
  <si>
    <t>Nihal Zuhal Kayalı, S. İ. Omurca</t>
  </si>
  <si>
    <t>2024 9th International Conference on Computer Science and Engineering (UBMK)</t>
  </si>
  <si>
    <t>In this study, we introduce “HTV-News”, a dataset comprising over 173,000 news articles and summary pairs, extracted from an online news website covering various topics. Automatic Text Summarization (ATS), a solution to the challenge of rapidly extracting and understanding necessary information from extensive data piles, is recognized as a demanding task in the field of Natural Language Processing. This solution is typically evaluated using various methods on existing datasets in the literature. One of the difficulties in Text Summarization Research is the creation of a public, large-scale, high-quality dataset. However, the lack of datasets suitable for text summarization in Turkish poses a problem, limiting the scope of research in the Turkish language domain. HTV-News, a novel data set that can be preferred in both extractive and abstractive methods, was compared statistically with other data sets. The summarization performance of the dataset is presented using novelty rate, ROUGE, and manual evaluation metrics through models such as BERTurk, mT5 and mBART. Compared to existing datasets used in the field of summarization, HTV-News has several notable features: i) It surpasses other data sets in terms of innovation rate, ii) It exhibits high-level results when considering the compression ratio, iii) It achieved the most successful results in most of the models.</t>
  </si>
  <si>
    <t>https://www.semanticscholar.org/paper/14153b8ed04322167c7dadd67452dd8bbee4e6cb</t>
  </si>
  <si>
    <t>10.1109/access.2024.3454342</t>
  </si>
  <si>
    <t>A Comprehensive Evaluation of Large Language Models for Turkish Abstractive Dialogue Summarization</t>
  </si>
  <si>
    <t>Osman Büyük</t>
  </si>
  <si>
    <t>Text summarization is the task of generating a short and concise summary of a source text. In an abstractive text summarization, the generated summaries may potentially contain new phrases that do not appear in the source text. Dialogue summarization is a special case of text summarization in which the source text is a dialogue between two or more people. Dialogue summarization can be a crucial step especially when the source dialogues are complex and long such as call center conversations. Large language models (LLMs) show remarkable performance in natural language generation tasks and thus they can be a suitable modeling approach for abstractive text summarization. Although LLMs are extensively studied for common languages, there are only a few studies for underrepresented languages such as Turkish. In this paper, we make a comprehensive evaluation of LLMs for Turkish abstractive dialogue summarization. For this purpose, we translated 3 datasets in English to Turkish. Additionally, we make use of a test set that contains real call center dialogues originally collected in Turkish. In the experiments, we observe that fine-tuning LLMs to the dialogue summarization task significantly improves the performance. We obtain 21% overall absolute improvement with the fine-tuning over a baseline Turkish LLM. The performance is improved in all 4 test cases. Additionally, we observe that the length of the summaries plays a crucial role in the performance.</t>
  </si>
  <si>
    <t>https://www.semanticscholar.org/paper/9bc8ced657d8caa5162ee14ce6001a6c5fab9c25</t>
  </si>
  <si>
    <t>10.1017/s1351324922000195</t>
  </si>
  <si>
    <t>Turkish abstractive text summarization using pretrained sequence-to-sequence models</t>
  </si>
  <si>
    <t>Abstract The tremendous amount of increase in the number of documents available on the Web has turned finding the relevant piece of information into a challenging, tedious, and time-consuming activity. Accordingly, automatic text summarization has become an important field of study by gaining significant attention from the researchers. Lately, with the advances in deep learning, neural abstractive text summarization with sequence-to-sequence (Seq2Seq) models has gained popularity. There have been many improvements in these models such as the use of pretrained language models (e.g., GPT, BERT, and XLM) and pretrained Seq2Seq models (e.g., BART and T5). These improvements have addressed certain shortcomings in neural summarization and have improved upon challenges such as saliency, fluency, and semantics which enable generating higher quality summaries. Unfortunately, these research attempts were mostly limited to the English language. Monolingual BERT models and multilingual pretrained Seq2Seq models have been released recently providing the opportunity to utilize such state-of-the-art models in low-resource languages such as Turkish. In this study, we make use of pretrained Seq2Seq models and obtain state-of-the-art results on the two large-scale Turkish datasets, TR-News and MLSum, for the text summarization task. Then, we utilize the title information in the datasets and establish hard baselines for the title generation task on both datasets. We show that the input to the models has a substantial amount of importance for the success of such tasks. Additionally, we provide extensive analysis of the models including cross-dataset evaluations, various text generation options, and the effect of preprocessing in ROUGE evaluations for Turkish. It is shown that the monolingual BERT models outperform the multilingual BERT models on all tasks across all the datasets. Lastly, qualitative evaluations of the generated summaries and titles of the models are provided.</t>
  </si>
  <si>
    <t>https://www.semanticscholar.org/paper/036e64698594bdec9a70ef1b74e2be467a25e136</t>
  </si>
  <si>
    <t>10.1109/iacis61494.2024.10721926</t>
  </si>
  <si>
    <t>WhisperSum: Unified Audio-to-Text Summarization</t>
  </si>
  <si>
    <t>Sayam Ganguly, Sourav Mandal, Nabanita Das, Bikash Sadhukhan, Sagarika Sarkar, Swagata Paul</t>
  </si>
  <si>
    <t>In an era overwhelmed by information, efficiently extracting relevant data from audio sources is crucial. This study introduces WhisperSum, a solution combining OpenAI's Whisper for accurate voice transcription with spaCy's advanced natural language processing (NLP) for extractive text summarization. WhisperSum transcribes audio files into text, analyzes the content, and produces concise summaries to help users quickly understand key information. The web application, built using Flask, offers a user-friendly interface for easy audio uploads, real-time transcription, and summary retrieval. The system integrates Whisper's transcription capabilities with the NLP tools of spaCy, ensuring accuracy and efficiency. WhisperSum achieved high performance, with precision, recall, and F1-scores of 91.98%, 92.12%, and 92.04%, respectively, highlighting its effectiveness in accurately transcribing and summarizing audio content while minimizing errors and maintaining comprehensive coverage. The application is valuable for content management, education, and journalism, providing a streamlined solution to information overload. WhisperSum enhances decision-making by ensuring the accessible availability of crucial information, demonstrating the significant potential of integrating advanced NLP and transcription technologies.</t>
  </si>
  <si>
    <t>https://www.semanticscholar.org/paper/ae2dbcf40ada204eef8bcb9ffe9d2f29a72877c3</t>
  </si>
  <si>
    <t>10.36575/2353-2912/2(8)2020.07</t>
  </si>
  <si>
    <t>Leksykalna analiza zrozumiałości tekstów medycznych na podstawie opisów badań obrazowych i wypisów ze szpitala</t>
  </si>
  <si>
    <t>Anna Bączkowska, Ewa Kościałkowska-Okońska</t>
  </si>
  <si>
    <t>Forum filologiczne Ateneum</t>
  </si>
  <si>
    <t>This article presents a lexical analysis of two types of medical texts written in Polish: hospital discharge summaries and image reports. The aim of the analysis is to assess the readability of the medical texts under investigation and its importance in the process of translation. It was assumed that the language of discharge summaries should be relatively comprehensible for a layman (patient), so that he or she could understand the description of the diagnosis and follow the instructions provided by doctors regarding post-hospital measures (such as adherence to medication regime and recommended further medical examinations). Image reports are written by experts for experts, so it can be expected that the language used in image reports is highly specialized and barely comprehensible for a patient. The pilot study has demonstrated that the discharge summaries, contrary to our assumptions, turned out to be slightly less readable for an average reader (patient) than the image reports.</t>
  </si>
  <si>
    <t>A114</t>
  </si>
  <si>
    <t>https://www.semanticscholar.org/paper/59d64db4012ab617380d43741c20b3b46afdb96c</t>
  </si>
  <si>
    <t>10.1109/icoa51614.2021.9442662</t>
  </si>
  <si>
    <t>Amazigh Part Of Speech Tagging using Gated recurrent units (GRU)</t>
  </si>
  <si>
    <t>Maarouf Otman, El Ayachi Rachid, B. Mohamed</t>
  </si>
  <si>
    <t>OPTIMA</t>
  </si>
  <si>
    <t>Gated recurrent units (GRUs) are a gating part in monotonous neural associations, introduced in 2014. The GRU looks like a long short-term memory (LSTM) with a memorable neglect entryway, however has fewer boundaries than LSTM, as it misses the mark on a yield entrance. GRU's introduction on explicit tasks of polyphonic music showing, discourse signal displaying, and normal language preparing was found to resemble that of LSTM.GRUs have been seemed to show better execution on certain more unobtrusive and less ordinary datasets. This paper investigates Gated recurrent units in TIFINAGH grammatical form (POS) marking when it has diverged from long short-term memory (LSTM). The test outcomes show that Gated recurrent units (GRU) networks act in a way that is superior to long short-term memory (LSTM).</t>
  </si>
  <si>
    <t>A115</t>
  </si>
  <si>
    <t>https://www.semanticscholar.org/paper/30afb56360b6e58256312740c3895daa0794d2ed</t>
  </si>
  <si>
    <t>10.1007/978-3-030-76508-8_1</t>
  </si>
  <si>
    <t>Part-of-Speech Tagging Using Long Short Term Memory (LSTM): Amazigh Text Written in Tifinaghe Characters</t>
  </si>
  <si>
    <t>Otman Maarouf, R. Ayachi</t>
  </si>
  <si>
    <t>Conference on Business Informatics</t>
  </si>
  <si>
    <t>https://www.semanticscholar.org/paper/e6d18d5cdab91556034d1f3ce401b2bafcb64045</t>
  </si>
  <si>
    <t>10.1007/978-3-030-66527-2_19</t>
  </si>
  <si>
    <t>Towards the Evaluation of Feature Embedding Models of the Fusional Languages</t>
  </si>
  <si>
    <t>Alina Wróblewska, Katarzyna Krasnowska-Kieras, Piotr Rybak</t>
  </si>
  <si>
    <t>International Conference on Learning and Collaboration Technologies</t>
  </si>
  <si>
    <t>A116</t>
  </si>
  <si>
    <t>https://www.semanticscholar.org/paper/766d95146896e4e8a0397345ac4d655d9cf860b4</t>
  </si>
  <si>
    <t>10.1109/tbdata.2023.3327220</t>
  </si>
  <si>
    <t>Scalable Evidential K-Nearest Neighbor Classification on Big Data</t>
  </si>
  <si>
    <t>Chaoyu Gong, Jim Demmel, Yang You</t>
  </si>
  <si>
    <t>The &lt;italic&gt;K&lt;/italic&gt;-Nearest Neighbor (K-NN) algorithm has garnered widespread utilization in real-world scenarios, due to its exceptional interpretability that other classification algorithms may not have. The evidential K-NN (EK-NN) algorithm builds upon the same nearest neighbor search procedure as K-NN, and provides more informative classification outcomes. However, EK-NN is not practical for Big Data because it is computationally complex. First, the search for &lt;italic&gt;K&lt;/italic&gt; nearest neighbors of test samples from &lt;inline-formula&gt;&lt;tex-math notation="LaTeX"&gt;$n$&lt;/tex-math&gt;&lt;alternatives&gt;&lt;mml:math&gt;&lt;mml:mi&gt;n&lt;/mml:mi&gt;&lt;/mml:math&gt;&lt;inline-graphic xlink:href="gong-ieq1-3327220.gif"/&gt;&lt;/alternatives&gt;&lt;/inline-formula&gt; training samples requires &lt;inline-formula&gt;&lt;tex-math notation="LaTeX"&gt;$O(n^{2})$&lt;/tex-math&gt;&lt;alternatives&gt;&lt;mml:math&gt;&lt;mml:mrow&gt;&lt;mml:mi&gt;O&lt;/mml:mi&gt;&lt;mml:mo&gt;(&lt;/mml:mo&gt;&lt;mml:msup&gt;&lt;mml:mi&gt;n&lt;/mml:mi&gt;&lt;mml:mn&gt;2&lt;/mml:mn&gt;&lt;/mml:msup&gt;&lt;mml:mo&gt;)&lt;/mml:mo&gt;&lt;/mml:mrow&gt;&lt;/mml:math&gt;&lt;inline-graphic xlink:href="gong-ieq2-3327220.gif"/&gt;&lt;/alternatives&gt;&lt;/inline-formula&gt; operations. Additionally, estimating parameters involves performing complicated matrix calculations that increase in scale as the dataset becomes larger. To address these issues, we propose two scalable EK-NN classifiers, Global Exact EK-NN and Local Approximate EK-NN, under the distributed Spark framework. Along with the Local Approximate EK-NN, a new distributed gradient descent algorithm is developed to learn parameters. Data parallelism is used to reduce negative impacts caused by data distribution differences. Experimental results show that Our algorithms are able to achieve state-of-the-art scaling efficiency and accuracy on large datasets with more than 10 million samples.</t>
  </si>
  <si>
    <t>A117</t>
  </si>
  <si>
    <t>https://www.semanticscholar.org/paper/aaafb29255a5c6a94f31ab756fbc0f1b7254706a</t>
  </si>
  <si>
    <t>10.1155/2022/3998886</t>
  </si>
  <si>
    <t>An Oral English Evaluation Model Using Artificial Intelligence Method</t>
  </si>
  <si>
    <t>Yawei Yu, Lu Han, Xueqin Du, Jing Yu</t>
  </si>
  <si>
    <t>Mobile Information Systems</t>
  </si>
  <si>
    <t>Despite the fact that oral English classes have been available since primary school, most students’ oral English skills are poor and they struggle to communicate in simple everyday situations. This new requirement has been proposed in light of the general lack of English listening and speaking skills among Chinese college students. The current manual test for CET-4 and CET-6 will be gradually replaced by a computer test, and the CET-6 computer test will be included in the “quality engineering” project of national university teaching. The natural integration of artificial intelligence and education is assisting in the transformation of the traditional education ecology. Mind mapping has also had a significant impact on the education industry, and it has significant value in current educational applications. In order to truly realize personalized learning, we should pay more attention to the educational noumenon that the status of educators and learners has changed in education, that is, the transformation from educators to learners’ development. Artificial intelligence technology can be used effectively by junior high school English teachers to conduct oral English evaluation activities, which can more accurately judge students’ oral English expression ability and serve as a useful tool for adjusting and improving students’ learning methods.</t>
  </si>
  <si>
    <t>https://www.semanticscholar.org/paper/deb543d6a56d01b4f19b4c39412a211ce84e7a64</t>
  </si>
  <si>
    <t>10.1109/icse48619.2023.00191</t>
  </si>
  <si>
    <t>Vulnerability Detection with Graph Simplification and Enhanced Graph Representation Learning</t>
  </si>
  <si>
    <t>Xin-Cheng Wen, Yupan Chen, Cuiyun Gao, Hongyu Zhang, J. Zhang, Qingyun Liao</t>
  </si>
  <si>
    <t>International Conference on Software Engineering</t>
  </si>
  <si>
    <t>Prior studies have demonstrated the effectiveness of Deep Learning (DL) in automated software vulnerability detection. Graph Neural Networks (GNNs) have proven effective in learning the graph representations of source code and are commonly adopted by existing DL-based vulnerability detection methods. However, the existing methods are still limited by the fact that GNNs are essentially difficult to handle the connections between long-distance nodes in a code structure graph. Besides, they do not well exploit the multiple types of edges in a code structure graph (such as edges representing data flow and control flow). Consequently, despite achieving state-of-the-art performance, the existing GNN-based methods tend to fail to capture global information (i.e., long-range dependencies among nodes) of code graphs. To mitigate these issues, in this paper, we propose a novel vulnerability detection framework with grAph siMplification and enhanced graph rePresentation LEarning, named AMPLE. AMPLE mainly contains two parts: 1) graph simplification, which aims at reducing the distances between nodes by shrinking the node sizes of code structure graphs; 2) enhanced graph representation learning, which involves one edge-aware graph convolutional network module for fusing heterogeneous edge information into node representations and one kernel-scaled representation module for well capturing the relations between distant graph nodes. Experiments on three public benchmark datasets show that AMPLE outperforms the state-of-the-art methods by 0.39%-35.32% and 7.64%-199.81% with respect to the accuracy and F1 score metrics, respectively. The results demonstrate the effectiveness of AMPLE in learning global information of code graphs for vulnerability detection.</t>
  </si>
  <si>
    <t>https://www.semanticscholar.org/paper/0e162f1a2aa965463b6db5dfbb1ce29029003fad</t>
  </si>
  <si>
    <t>10.1007/978-3-031-47457-6_19</t>
  </si>
  <si>
    <t>10.32604/cmc.2022.027311</t>
  </si>
  <si>
    <t>Arabic Sentiment Analysis of Users’ Opinions of Governmental Mobile Applications</t>
  </si>
  <si>
    <t>Mohammed Hadwan, Mohammed A. Al-Hagery, Mohammed Al-Sarem, Faisal Saeed</t>
  </si>
  <si>
    <t>: Different types of pandemics that have appeared from time to time have changed many aspects of daily life. Some governments encourage their citizens to use certain applications to help control the spread of disease and to deliver other services during lockdown. The Saudi government has launched several mobile apps to control the pandemic and have made these apps available through Google Play and the app store. A huge number of reviews are written daily by users to express their opinions, which include significant information to improve these applications. The manual processing and extracting of information from users’ reviews is an extremely difficult and time-consuming task. Therefore, the use of intelligent methods is necessary to analyse users’ reviews and extract issues that can help in improving these apps. This research aims to support the efforts made by the Saudi government for its citizens and residents by analysing the opinions of people in Saudi Arabia that can be found as reviews on Google Play and the app store using sentiment analysis and machine learning methods. To the best of our knowledge, this is the first study to explore users’ opinions about governmental apps in Saudi Arabia. The findings of this analysis will help government officers make the right decisions to improve the quality of the provided services and help application developers improve these applications by fixing potential issues that cannot be identified during application testing phases. A new dataset used for this research includes 8000 user reviews gathered from social media, Google Play and the app store. Different methods are applied to the dataset, and the results show that the k nearest neighbourhood (KNN) method generates the highest accuracy compared to other implemented methods.</t>
  </si>
  <si>
    <t>https://www.semanticscholar.org/paper/d12c9be1bd9e6ad8dcfd89b6e23fcaa6e5d3a797</t>
  </si>
  <si>
    <t>10.1117/12.2679606</t>
  </si>
  <si>
    <t>Construction of electric emergency materials storage system based on BP neural network</t>
  </si>
  <si>
    <t>Xinlei Song, Y. Chen, C. Liu, Dongliang Wang, Hui Qin</t>
  </si>
  <si>
    <t>Intelligent Systems, Communications, and Computer Networks</t>
  </si>
  <si>
    <t>The demand forecasting of power supply is an indispensable part of China's energy production and consumption. The scale of power grid construction in China has been expanding and the load growth rate has accelerated. Accidents, equipment failures and personnel unemployment often occur in the power system. BP neural network has certain algorithm advantages. Therefore, in order to ensure the safety and demand of residents and buildings, it is necessary to study the emergency materials storage system of power grid based on BP neural network. This paper mainly uses experimental testing and quantitative analysis methods to study the advantages and methods of BP neural network algorithm in the construction and application of electric emergency materials storage system. The experimental data shows that the learning rate of 0.06 selected by BP neural network is the most appropriate in the construction of storage system.</t>
  </si>
  <si>
    <t>Engineering</t>
  </si>
  <si>
    <t>https://www.semanticscholar.org/paper/1b0b8f10a8664fa0058019750d80697e3d7e4647</t>
  </si>
  <si>
    <t>10.1007/s11042-023-16127-w</t>
  </si>
  <si>
    <t>Optimized deep network based spoof detection in automatic speaker verification system</t>
  </si>
  <si>
    <t>M. Neelima, I. S. Prabha</t>
  </si>
  <si>
    <t>https://www.semanticscholar.org/paper/975f3403cca972059a04a810939cd83b0f014898</t>
  </si>
  <si>
    <t>10.1016/j.jestch.2023.101433</t>
  </si>
  <si>
    <t>Arabic sentiment analysis using GCL-based architectures and a customized regularization function</t>
  </si>
  <si>
    <t>Mustafa Mhamed, R. Sutcliffe, Xia Sun, Jun Feng, E. A. Retta</t>
  </si>
  <si>
    <t>Engineering Science and Technology, an International Journal</t>
  </si>
  <si>
    <t>https://www.semanticscholar.org/paper/c2d7c7dda4ff3929f923d56701a1f58a9b1b392f</t>
  </si>
  <si>
    <t>10.1109/access.2023.3262020</t>
  </si>
  <si>
    <t>A Deep Learning Ensemble With Data Resampling for Credit Card Fraud Detection</t>
  </si>
  <si>
    <t>Ibomoiye Domor Mienye, Yanxia Sun</t>
  </si>
  <si>
    <t>Credit cards play an essential role in today’s digital economy, and their usage has recently grown tremendously, accompanied by a corresponding increase in credit card fraud. Machine learning (ML) algorithms have been utilized for credit card fraud detection. However, the dynamic shopping patterns of credit card holders and the class imbalance problem have made it difficult for ML classifiers to achieve optimal performance. In order to solve this problem, this paper proposes a robust deep-learning approach that consists of long short-term memory (LSTM) and gated recurrent unit (GRU) neural networks as base learners in a stacking ensemble framework, with a multilayer perceptron (MLP) as the meta-learner. Meanwhile, the hybrid synthetic minority oversampling technique and edited nearest neighbor (SMOTE-ENN) method is employed to balance the class distribution in the dataset. The experimental results showed that combining the proposed deep learning ensemble with the SMOTE-ENN method achieved a sensitivity and specificity of 1.000 and 0.997, respectively, which is superior to other widely used ML classifiers and methods in the literature.</t>
  </si>
  <si>
    <t>https://www.semanticscholar.org/paper/cedd569db1a5b4703076e1d396ac6f500ab0869e</t>
  </si>
  <si>
    <t>10.1109/idsta62194.2024.10746995</t>
  </si>
  <si>
    <t>Machine Learning-Driven Framework for Sentiment Analysis of Tweets</t>
  </si>
  <si>
    <t>Dhai Eddine Salhi, Majdi Rawashdeh, Awny Alnusair</t>
  </si>
  <si>
    <t>International Conference on Intelligent Data Science Technologies and Applications</t>
  </si>
  <si>
    <t>Sentiment analysis has become increasingly pivotal across diverse fields such as politics, marketing, and social sciences, driven by the profound influence of public opinion on decision-making processes. This study advances sentiment analysis for Arabic, a language marked by its rich morphological structure and high surface shape variability, which poses significant challenges in text analysis. Employing machine learning models including Recurrent Neural Networks (RNN), Support Vector Machines (SVM), and Naive Bayes (NB), alongside techniques like TF-IDF and Word2Vec for text representation, this research innovatively incorporates a comprehensive root extraction from the Holy Quran to enhance feature extraction. An extensive dataset, enriched with an augmented list of 3,000 stopwords, supports the analysis. Our findings reveal a promising accuracy of 91% with RNN based on the Word2Vec technique, underscoring the effectiveness of integrating deep linguistic features in improving sentiment analysis for Arabic text.</t>
  </si>
  <si>
    <t>https://www.semanticscholar.org/paper/9c1a82d962205cec143bc0fe76dad4260b3d855e</t>
  </si>
  <si>
    <t>10.3934/mbe.2023385</t>
  </si>
  <si>
    <t>A novel sentiment analysis method based on multi-scale deep learning.</t>
  </si>
  <si>
    <t>Qiao Xiang, Tianhong Huang, Q. Zhang, Yufeng Li, Amr Tolba, Isack E. Bulugu</t>
  </si>
  <si>
    <t>As the college students have been a most active user group in various social media, it remains significant to make effective sentiment analysis for college public opinions. Capturing the direction of public opinion in the student community in a timely manner and guiding students to develop the right values can help in the ideological management of universities. Universally, the recurrent neural networks have been the mainstream technology in terms of sentiment analysis. Nevertheless, the existing research works more emphasized semantic characteristics in vertical direction, yet failing to capture sematic characteristics in horizonal direction. In other words, it is supposed to increase more balance into sentiment analysis models. To remedy such gap, this paper presents a novel sentiment analysis method based on multi-scale deep learning for college public opinions. To fit for bidirectional semantic characteristics, a typical sequential neural network with two propagation paths is selected as the backbone. It is then extended with more layers in horizonal direction. Such design is able to balance both model depth and model breadth. At last, some experiments on a real-world social media dataset are conducted for evaluation, well acknowledging efficiency of the proposed analysis model.</t>
  </si>
  <si>
    <t>https://www.semanticscholar.org/paper/7522344a3b768e17ba86a34c686227cdd9f2a8c2</t>
  </si>
  <si>
    <t>10.1109/access.2025.3538888</t>
  </si>
  <si>
    <t>Topic Modeling and Sentiment Analysis of Arabic News Headlines for a Societal Well-Being Scoring and Monitoring System: Moroccan Use Case</t>
  </si>
  <si>
    <t>A. Jannani, S. Bouhsissin, N. Sael, F. Benabbou</t>
  </si>
  <si>
    <t>In today’s information-rich society, the rapid dissemination of news content across digital platforms plays a pivotal role in shaping public perception and discourse, yet they remain underutilized for sentiment analysis compared to other social media data. This study addresses this gap by using advanced Natural Language Processing (NLP) techniques to analyze Modern Standard Arabic (MSA) news content, categorizing headlines into themes like politics, business, education, weather, and sport, and applying sentiment analysis to classify them as positive or negative. These models form the foundation of our Societal Wellbeing Scoring and Monitoring System, which quantifies and monitors societal sentiment across key Quality of Life (QoL) aspects in Moroccan news. Our approach utilizes an LDA topic modeling approach in the preprocessing stage on the Moroccan News Arabic Dataset (MNAD) to enhance the quality of selected data sample before building classification models. Following this, we compare deep learning models with AraBERT and asafaya/bert-base-arabic (ASAFAYA) word embeddings to traditional machine learning algorithms using term frequency-inverse document frequency (TF-IDF). Notably, the GRU model with ASAFAYA embeddings excelled in the topic modeling task, achieving a 94.74% accuracy. We further analyzed public sentiment using data from Hibapress, a Moroccan news website, by scraping titles, likes, and dislikes to assign positive and negative sentiment scores. Leveraging a Bi-GRU model with ASAFAYA embeddings, we achieved an accuracy of 90.23%. We propose the Societal Wellbeing Scoring and Monitoring System, an aspect-based sentiment analysis framework designed to assign a wellbeing score over a specified sample or time period. Our findings highlight the effectiveness of combining topic modeling with deep learning-driven sentiment analysis to derive actionable insights from Arabic news, thereby enhancing the understanding of societal dynamics in Morocco.</t>
  </si>
  <si>
    <t>https://www.semanticscholar.org/paper/8ef7422dc854cdb376fd8c43b7809e5b7e150a06</t>
  </si>
  <si>
    <t>10.1109/sse62657.2024.00049</t>
  </si>
  <si>
    <t>Exploration On Prompting LLM With Code-Specific Information For Vulnerability Detection</t>
  </si>
  <si>
    <t>Zhihong Liu, Zezhou Yang, Qing Liao</t>
  </si>
  <si>
    <t>2024 IEEE International Conference on Software Services Engineering (SSE)</t>
  </si>
  <si>
    <t>Software vulnerability detection is a software se- curity analysis technique that aims to recognize possible code vulnerabilities and weaknesses. The majority of previous research has primarily concentrated on deep learning models. Recently, with the rapid development of large language mod- els, researchers are exploring the use of G PT in the field of vulnerability detection. However, these works inadequately account for the features of vulnerability detection, lacking specific prompts and code-specific information. This paper primarily investigates the impact of prompts for GPT. We design the following prompts step by step: basic prompts, prompts with code-specific information, and chain-of-thought (CoT) prompts. Firstly, we explore the performance using basic prompts in the field of vulnerability detection. Subsequently, we incorporate code-specific information into basic prompts, focusing primarily on similar code and data flow graph (DFG). The similar code is obtained through our designed code search algorithm, which takes into account both code semantic and structural information. Finally, we further introduce CoT prompts to inspire GPT's ability for gradually detecting vulnerability. We also conduct experiments to explore the impact of the position of code- specific information in the prompts and the suitable temperature value for the vulnerability detection task. Our experiment results demonstrate that, combined with code-specific information and CoT, GPT can detect vulnerabilities more effectively.</t>
  </si>
  <si>
    <t>https://www.semanticscholar.org/paper/13122448a744e437cac949ce5b2bb58f5430db17</t>
  </si>
  <si>
    <t>10.31127/tuje.1477502</t>
  </si>
  <si>
    <t>Analysis of Feature Extraction Techniques for Sentiment Analysis of Tweets</t>
  </si>
  <si>
    <t>Satyendra Sıngh</t>
  </si>
  <si>
    <t>Turkish Journal of Engineering</t>
  </si>
  <si>
    <t>Over the past few years, sentiment analysis has moved from social networking services like LinkedIn, Facebook, YouTube, Twitter, and online product-based reviews to determine public opinion or emotion using social media textual contents. The methodology includes data selection, text pre-processing, feature extraction, classification model, and result analysis. The feature extraction technique (FET) is a crucial step in sentiment analysis as it is difficult to obtain effective and useful information from highly unstructured social media data. A number of feature extraction techniques are available to extract useful features. In this work, popular feature extraction techniques including bag of words (BOW), term frequency and inverse document frequency (TF-IDF), and Word2vec are compared and analyzed for the sentiment analysis of social media contents. A method is proposed for processing text data from social media networks for sentiment analysis that uses support vector machine as a classifier. The experiments are carried on three datasets of different context namely Airline, Movie Review, and News from Twitter. The results show that TF-IDF consistently outperformed other techniques with best accuracy of 82.33%, 92.31%, and 99.10% for Airline, Movie Review, and News datasets respectively. It is also found that the proposed method performed better than some existing methods.</t>
  </si>
  <si>
    <t>https://www.semanticscholar.org/paper/5908f1e13a14b91b31e949d33aa9a14817f2d73c</t>
  </si>
  <si>
    <t>10.1007/978-981-99-1624-5_44</t>
  </si>
  <si>
    <t>10.1016/j.foodchem.2024.141999</t>
  </si>
  <si>
    <t>Evaluation and process monitoring of jujube hot air drying using hyperspectral imaging technology and deep learning for quality parameters.</t>
  </si>
  <si>
    <t>Quancheng Liu, Xinna Jiang, Fan Wang, Shuxiang Fan, Baoqing Zhu, Lei Yan, Yun Chen, Yuqing Wei, Wanqiang Chen</t>
  </si>
  <si>
    <t>Food Chemistry</t>
  </si>
  <si>
    <t>https://www.semanticscholar.org/paper/e227fcced3e1df269cf539815674cba97713296b</t>
  </si>
  <si>
    <t>10.1007/978-3-031-69228-4_57</t>
  </si>
  <si>
    <t>10.1109/icspis65223.2024.10931080</t>
  </si>
  <si>
    <t>A Hybrid Approach for Sentiment Analysis of Arabic Tweets</t>
  </si>
  <si>
    <t>Maryam Saidi, Kian Shahi, Najme Zare, Hossein Hassanpoor</t>
  </si>
  <si>
    <t>2024 10th International Conference on Signal Processing and Intelligent Systems (ICSPIS)</t>
  </si>
  <si>
    <t>Sentiment analysis is an emerging field that focuses on determining positive and negative sentiments, emotions, and measuring their intensity. One application of sentiment analysis is to provide a clearer picture of the general public's opinion on specific topics, such as events, campaigns, services, or specific news, which may be in the form of articles, posts, brief comments, tweets, or even images. While various sentiment analysis tools for English texts have been developed, tools for Arabic text sentiment analysis remain limited and often basic. Not only is a vast amount of content generated online in Arabic, but its strategic importance cannot be overlooked. The aim of this paper is to conduct a hybrid approach to sentiment analysis on Arabic text using the Semeval-2018 Task-1 dataset. The proposed method uses a combination of lexicon-based features, word embedding as well as character embedding as features classified by an ensemble of CNN, DNN, GBT, and bi-LSTM models. Results show a 4% improvement over the Semeval-2018 competition's winner. The knowledge gained from this method has been localized, making it implementable for future applications.</t>
  </si>
  <si>
    <t>https://www.semanticscholar.org/paper/1d689f791765ea5bd510a715bae6be5b1427c2d8</t>
  </si>
  <si>
    <t>10.1007/s10462-022-10386-z</t>
  </si>
  <si>
    <t>Survey on sentiment analysis: evolution of research methods and topics</t>
  </si>
  <si>
    <t>Jing Cui, Zhaoxia Wang, Seng-Beng Ho, E. Cambria</t>
  </si>
  <si>
    <t>Sentiment analysis, one of the research hotspots in the natural language processing field, has attracted the attention of researchers, and research papers on the field are increasingly published. Many literature reviews on sentiment analysis involving techniques, methods, and applications have been produced using different survey methodologies and tools, but there has not been a survey dedicated to the evolution of research methods and topics of sentiment analysis. There have also been few survey works leveraging keyword co-occurrence on sentiment analysis. Therefore, this study presents a survey of sentiment analysis focusing on the evolution of research methods and topics. It incorporates keyword co-occurrence analysis with a community detection algorithm. This survey not only compares and analyzes the connections between research methods and topics over the past two decades but also uncovers the hotspots and trends over time, thus providing guidance for researchers. Furthermore, this paper presents broad practical insights into the methods and topics of sentiment analysis, while also identifying technical directions, limitations, and future work.</t>
  </si>
  <si>
    <t>https://www.semanticscholar.org/paper/52bd9d6389ee9e04adff1d9f006bf6e2f9ad1867</t>
  </si>
  <si>
    <t>10.1109/access.2022.3208164</t>
  </si>
  <si>
    <t>Deep Learning Based Cross Domain Sentiment Classification for Urdu Language</t>
  </si>
  <si>
    <t>Amna Altaf, Muhammad Waqas Anwar, M. H. Jamal, Sana Hassan, U. I. Bajwa, G. Choi, Imran Ashraf</t>
  </si>
  <si>
    <t>Sentiment analysis is a widely researched area due to its various applications in customer services, brand monitoring, and market research. Automatic sentiment classification is an important but challenging task. Contrary to the English language, sentiment analysis for low-resource languages like Urdu is an under-explored research area. Most of the work on sentiment analysis in the Urdu language is domain-dependent where models are mostly trained and tested on the same dataset on limited domains. However, sentiments in different domains are expressed differently, and manually annotating the datasets for all possible domains is unfeasible. Training a sentiment classifier using annotated data on one domain and testing it on another domain results in poor performance as the terms appearing in the source domain (training data) might not appear in the target (testing data) domain. In this paper, we present a baseline method for cross-domain sentiment analysis in the Urdu language using two different domains. Feature extraction is performed using n-grams and word embedding techniques. Sentiment classification is performed using machine learning and deep learning classifiers. The proposed method achieves an accuracy, precision, recall, and F1 scores of 0.77, 0.83, 0.68, and 0.75, respectively.</t>
  </si>
  <si>
    <t>https://www.semanticscholar.org/paper/ebefc4d04421339b2fd205e30e0c0d0b09409bdd</t>
  </si>
  <si>
    <t>10.1007/s11042-023-16808-6</t>
  </si>
  <si>
    <t>Recurrent neural network with emperor penguin-based Salp swarm (RNN- EPS2) algorithm for emoji based sentiment analysis</t>
  </si>
  <si>
    <t>Amjan Shaik, B. A. Devi, R. Baskaran, Satish Bojjawar, P. Vidyullatha, P. Balaji</t>
  </si>
  <si>
    <t>https://www.semanticscholar.org/paper/e21b56c9ea225eaf725533d8fe835e928e3add70</t>
  </si>
  <si>
    <t>10.29121/shodhkosh.v5.i5.2024.2107</t>
  </si>
  <si>
    <t>UTILIZING MACHINE LEARNING TECHNIQUES TO IDENTIFY EMOTIONAL CORRELATES IN PHRASE ARTICULATION</t>
  </si>
  <si>
    <t>D. S. Rathore, Pratima Gautam</t>
  </si>
  <si>
    <t>ShodhKosh Journal of Visual and Performing Arts</t>
  </si>
  <si>
    <t>Emotions are the strands that crisscross human communication, influencing our views, responses, and interactions with the environment. Comprehending and interpreting the emotional connotations included in textual information have become essential tasks in the field of natural language processing. This study tries to explore the complex field of sentiment analysis by closely examining the feelings that are ingrained in language construction. It is impossible to overestimate the importance of emotional analysis in textual communication. Key words are added than just information carriers; they also have layers of emotional meaning that have a considerable influence on how they are understood and received. Regardless of Emotions, such as happiness, sadness, rage, or ambivalence, affect how we interpret and react to the values that are told via language. We breaks down the emotional connections found in phrases using a framework for systematic analysis using sophisticated NLP methods and sentiment analysis algorithms, we set out to interpret the complex emotional aspects included in written communication. By use of lexical feature extraction, syntactic structure extraction, and semantic context extraction, our goal is to reveal the many aspects of affective expression that are contained in sentences. As part of the study process, a variety of textual datasets covering a range of genres, styles, and situations are collected. Our empirical research is based on these datasets, which allow us to investigate the subtleties of emotional expression in many language areas. Through painstaking annotation and classification of phrase emotional content, we aim to build an all-encompassing knowledge of the emotional terrain present in textual communication.</t>
  </si>
  <si>
    <t>https://www.semanticscholar.org/paper/d617b1d69d1ea743c3f0a2d1692a495783866cb6</t>
  </si>
  <si>
    <t>10.1007/s10462-022-10144-1</t>
  </si>
  <si>
    <t>A survey on sentiment analysis methods, applications, and challenges</t>
  </si>
  <si>
    <t>Mayur Wankhade, A. C. Rao, Chaitanya Kulkarni</t>
  </si>
  <si>
    <t>https://www.semanticscholar.org/paper/6fee6e61543a776dbf83ec78320191dcf07ca406</t>
  </si>
  <si>
    <t>10.1109/idsta58916.2023.10317863</t>
  </si>
  <si>
    <t>The Role of Emojis in Sentiment Analysis of Financial Microblogs</t>
  </si>
  <si>
    <t>Ahmed Mahrous, Jens Schneider, R. Di Pietro</t>
  </si>
  <si>
    <t>The application of sentiment analysis to the financial sector is a field that has been revamped thanks to social media, which has unleashed a trove of data to analyze. In particular, text analysis techniques have benefited from the attention that large part of data science researchers have devoted to it. However, as demographics evolve, so do the communication forms on social media. In particular, the usage of emojis to carry whole concepts is more and more diffused, though research on the topic is lacking. That is exactly the gap that we intend to cover with this contribution. In particular, after collecting more than 18.5 million posts from StockTwits, we use different supervised learning models in order to determine the role of emojis in sentiment analysis of financial posts on social media. We assess model accuracy, training/prediction speed, and sensitivity to training data set size for both emojis-only and text-only data, using logistic regression and BiLSTM models. Our main findings are staggering; we are the first to show that, when training sentiment analysis models exclusively on emojis, compared to a text-only approach: (i) achieved accuracy is competitive; (ii) training is 32 times faster; (iii) prediction times are reduced to a third; and, (iv) 40 times less data is needed to train the model. Additionally, we show some interesting patterns regarding emoji usage in financial microblogs. The cited contributions, other than being interesting on their own, also pave the way for further research in the field.</t>
  </si>
  <si>
    <t>https://www.semanticscholar.org/paper/41b6eefa180b3189e68b89d8be34ecaf96842a8a</t>
  </si>
  <si>
    <t>10.1016/j.jksuci.2024.102068</t>
  </si>
  <si>
    <t>RNN-LSTM: From applications to modeling techniques and beyond - Systematic review</t>
  </si>
  <si>
    <t>Safwan Mahmood Al-Selwi, Mohd Fadzil Hassan, S. J. Abdulkadir, Amgad Muneer, Ebrahim Hamid Hasan Sumiea, Alawi Alqushaibi, M. G. Ragab</t>
  </si>
  <si>
    <t>https://www.semanticscholar.org/paper/d4dffe53b667a64653175c9eaef444a95a7ed4bf</t>
  </si>
  <si>
    <t>10.3390/electronics13214316</t>
  </si>
  <si>
    <t>Empowering Consumer Decision-Making: Decoding Incentive vs. Organic Reviews for Smarter Choices Through Advanced Textual Analysis</t>
  </si>
  <si>
    <t>Kate Kargozari, Junhua Ding, Haihua Chen</t>
  </si>
  <si>
    <t>Online reviews play a crucial role in influencing seller–customer dynamics. This research evaluates the credibility and consistency of reviews based on volume, length, and content to understand the impacts of incentives on customer review behaviors, how to improve review quality, and decision-making in purchases. The data analysis reveals major factors such as costs, support, usability, and product features that may influence the impact. The analysis also highlights the indirect impact of company size, the direct impact of user experience, and the varying impacts of changing conditions over the years on the volume of incentive reviews. This study uses methodologies such as Sentence-BERT (SBERT), TF-IDF, spectral clustering, t-SNE, A/B testing, hypothesis testing, and bootstrap distribution to investigate how semantic variances in reviews could be used for personalized shopping experiences. It reveals that incentive reviews have minimal to no impact on purchasing decisions, which is consistent with the credibility and consistency analysis in terms of volume, length, and content. The negligible impact of incentive reviews on purchase decisions underscores the importance of authentic online feedback. This research clarifies how review characteristics sway consumer choices and provides strategic insights for businesses to enhance their review mechanisms and customer engagement.</t>
  </si>
  <si>
    <t>https://www.semanticscholar.org/paper/78507a0def19efdcd06d726ee6fa2320eff544c9</t>
  </si>
  <si>
    <t>10.1007/s13278-021-00764-w</t>
  </si>
  <si>
    <t>An adaptable scheme to enhance the sentiment classification of Telugu language</t>
  </si>
  <si>
    <t>M. Naik, D. Vasumathi, A. P. S. Kumar</t>
  </si>
  <si>
    <t>A119</t>
  </si>
  <si>
    <t>https://www.semanticscholar.org/paper/af8c33c94268c300e35911be7eb038516ae2bf2d</t>
  </si>
  <si>
    <t>10.1007/s12559-021-09825-w</t>
  </si>
  <si>
    <t>DomainSenticNet: An Ontology and a Methodology Enabling Domain-Aware Sentic Computing</t>
  </si>
  <si>
    <t>Damiano Distante, Stefano Faralli, Steve Rittinghaus, Paolo Rosso, Nima Samsami</t>
  </si>
  <si>
    <t>In recent years, SenticNet and OntoSenticNet have represented important developments in the novel interdisciplinary field of research known as sentic computing, enabling the development of a variety of Sentic applications. In this paper, we propose an extension of the OntoSenticNet ontology, named DomainSenticNet, and contribute an unsupervised methodology to support the development of domain-aware Sentic applications. We developed an unsupervised methodology that, for each concept in OntoSenticNet, mines semantically related concepts from WordNet and Probase knowledge bases and computes domain distributional information from the entire collection of Kickstarter domain-specific crowdfunding campaigns. Subsequently, we applied DomainSenticNet to a prototype tool for Kickstarter campaign authoring and success prediction, demonstrating an improvement in the interpretability of sentiment intensities. DomainSenticNet is an extension of the OntoSenticNet ontology that integrates each of the 100,000 concepts included in OntoSenticNet with a set of semantically related concepts and domain distributional information. The defined unsupervised methodology is highly replicable and can be easily adapted to build similar domain-aware resources from different domain corpora and external knowledge bases. Used in combination with OntoSenticNet, DomainSenticNet may favor the development of novel hybrid aspect-based sentiment analysis systems and support further research on sentic computing in domain-aware applications.</t>
  </si>
  <si>
    <t>https://www.semanticscholar.org/paper/7ce0222f120bd70d2da93ab8e91f8d5fae12a124</t>
  </si>
  <si>
    <t>10.1109/icaitpr51569.2022.9844200</t>
  </si>
  <si>
    <t>Feature Based Opinion Mining for Mobile Reviews</t>
  </si>
  <si>
    <t>Rahul Gupta, Satyam Pathak, Mansi Sharma, G. Poornalatha</t>
  </si>
  <si>
    <t>2022 First International Conference on Artificial Intelligence Trends and Pattern Recognition (ICAITPR)</t>
  </si>
  <si>
    <t>Item surveys or client criticism has become an ideal platform for sellers to promote their goods and clients to expand their knowledge and purchase wisely. As the online system of buying and selling is expanding, a measure of client audits additionally has been expanded undeniably. Thus it is an intense assignment for retailers just as clients to peruse the surveys related with the item. Notion examination settle this issue by looking over free content audits and giving the assessment synopsis. Highlight based supposition based investigation strategies expands the granularity of notion of examination by dissecting extremity related with highlights in the given free content. The main objective of this work is to plan a system that predicts extremity and to plan a score which determines the stratum of extremity. Resulting component-level scores are summed up as per the clients’ need of interest.</t>
  </si>
  <si>
    <t>https://www.semanticscholar.org/paper/788d677f4f2bac735e559465c762579edb06923e</t>
  </si>
  <si>
    <t>10.1186/s40537-022-00575-6</t>
  </si>
  <si>
    <t>Stress detection using natural language processing and machine learning over social interactions</t>
  </si>
  <si>
    <t>Tanya Nijhawan, Girija V. Attigeri, Ananthakrishna T</t>
  </si>
  <si>
    <t>Cyberspace is a vast soapbox for people to post anything that they witness in their day-to-day lives. Social media content is mostly used for review, opinion, influence, or sentiment analysis. In this paper, we aim to extend sentiment and emotion analysis for detecting the stress of an individual based on the posts and comments shared by him/her on social networking platforms. We leverage large-scale datasets with tweets to accomplish sentiment analysis with the aid of machine learning algorithms and a deep learning model, BERT for sentiment classification. We also adopted Latent Dirichlet Allocation which is an unsupervised machine learning method for scanning a group of documents, recognizing the word and phrase patterns within them, and gathering word groups and alike expressions that most precisely illustrate a set of documents. This helps us to predict which topic is linked to the textual data. With the aid of these models, we will be able to detect the emotion of users online. Further, these emotions can be used to analyze stress or depression. In conclusion, the ML models and a BERT model have a very good detection rate. This research is useful for the well-being of one's mental health. The results are evaluated using various metrics at the macro and micro levels and indicate that the trained model detects the status of emotions based on social interactions.</t>
  </si>
  <si>
    <t>https://www.semanticscholar.org/paper/bc25b9159a8dbe0524ed29bf9e99742c61c12627</t>
  </si>
  <si>
    <t>10.1145/3624012</t>
  </si>
  <si>
    <t>Ontology-Based Natural Language Processing for Sentimental Knowledge Analysis Using Deep Learning Architectures</t>
  </si>
  <si>
    <t>Deepak Kumar Jain, S. Qamar, S. R. Sangwan, Weiping Ding, Anand J. Kulkarni</t>
  </si>
  <si>
    <t>When tested with popular datasets, sentiment categorization using deep learning (DL) algorithms will produce positive results. Building a corpus on novel themes to train machine learning methods in sentiment classification with high assurance, however, will be difficult. This study proposes a way for representing efficient features of a dataset into a word embedding layer of DL methods in sentiment classification known as KPRO (knowledge processing and representation based on ontology), a procedure to embed knowledge in the ontology of opinion datasets. This research proposes novel methods in ontology-based natural language processing utilizing feature extraction as well as classification by a DL technique. Here, input text has been taken as web ontology based text and is processed for word embedding. Then the feature mapping is carried out for this processed text using least square mapping in which the sentiment-based text has been mapped for feature extraction. The feature extraction is carried out using a Markov model based auto-feature encoder (MarMod_AuFeaEnCod). Extracted features are classified by utilizing hierarchical convolutional attention networks. Based on this classified output, the sentiment of the text obtained from web data has been analyzed. Results are carried out for Twitter and Facebook ontology-based sentimental analysis datasets in terms of accuracy, precision, recall, F-1 score, RMSE, and loss curve analysis. For the Twitter dataset, the proposed MarMod_AuFeaEnCod_HCAN attains an accuracy of 98%, precision of 95%, recall of 93%, F-1 score of 91%, RMSE of 88%, and loss curve of 70.2%. For Facebook, ontology web dataset analysis is also carried out with the same parameters in which the proposed MarMod_AuFeaEnCod_HCAN acquires accuracy of 96%, precision of 92%, recall of 94%, F-1 score of 91%, RMSE of 77%, and loss curve of 68.2%.</t>
  </si>
  <si>
    <t>https://www.semanticscholar.org/paper/f23c67e70372beda13cb2df47678f8c3a513e8c8</t>
  </si>
  <si>
    <t>10.1109/access.2021.3127140</t>
  </si>
  <si>
    <t>Arabic Aspect-Based Sentiment Analysis: A Systematic Literature Review</t>
  </si>
  <si>
    <t>Ruba Obiedat, Duha Al-Darras, Esra Alzaghoul, Osama Harfoushi</t>
  </si>
  <si>
    <t>Recently sentiment analysis in Arabic has attracted much attention from researchers. A modest number of studies have been conducted on Arabic sentiment analysis. However, due to the vast increase in users’ comments and reviews on social media and e-commerce websites, the necessity to detect sentence-level and aspect-level sentiments has also increased. The aspect-based sentiment analysis has emerged to detect sentiments at the aspect level. Few studies have attempted to perform aspect-based sentiment analysis on Arabic texts because Arabic natural language processing is a challenging task and because of the lack of available Arabic annotated corpora. In this paper, we conducted a systematic review of the methods, techniques, and datasets employed in aspect-based sentiment analysis on Arabic texts. A total of 21 articles published between 2015-2021 were included in this review. After analysing these articles, we found a lack of annotated datasets that can be used by researchers. In addition, the used datasets were limited to few fields. This review will serve as a foundation for researchers interested in Aspect-Based Sentiment Analysis, it will assist them in developing new models and techniques to tackle this task in the future.</t>
  </si>
  <si>
    <t>https://www.semanticscholar.org/paper/d52104361a0c0a0767fd62e5020e2744d0e68c3b</t>
  </si>
  <si>
    <t>10.1177/20427530211036583</t>
  </si>
  <si>
    <t>Affordances and challenges of teaching language skills by virtual reality: A systematic review (2010–2020)</t>
  </si>
  <si>
    <t>Akbar Bahari</t>
  </si>
  <si>
    <t>E-Learning and Digital Media</t>
  </si>
  <si>
    <t>The emergence of newer educational technologies provides opportunities for computer-assisted language learning practitioners and software developers to capitalize on the affordances for the second language (L2) learning purposes. This article explored and brought together the reported affordances and challenges of virtual reality to teach the L2 receptive and productive skills by reviewing seventy-five peer-reviewed articles published from 2010 to 2020. The results revealed an imbalanced trend of research on language skills learning by virtual reality tools and affordances in favor of listening and speaking skills compared to reading and writing skills. The obtained data were tabularized in terms of language skills. The results were visualized by hierarchical database formats. Pedagogical implications of the study inform teachers about affordances available to teach L2 skills in educational virtual reality environments toward a more digitally enhanced L2 pedagogy. Theoretical implications of the study inform researchers about the challenges that need to be addressed.</t>
  </si>
  <si>
    <t>A120</t>
  </si>
  <si>
    <t>https://www.semanticscholar.org/paper/827ddbc964798e6f893ad641ebaf7b7de3167c1c</t>
  </si>
  <si>
    <t>10.1142/s0219649223500168</t>
  </si>
  <si>
    <t>GepH: Entity Predictor for Hindi News</t>
  </si>
  <si>
    <t>P. Bafna</t>
  </si>
  <si>
    <t>Journal of Information &amp; Knowledge Management</t>
  </si>
  <si>
    <t>In this era, news is not only generated continuously with high speed but also growing in its amount by different web sources like talent hunt, news agencies, and so on. To predict the exact class of news depending on its topic, GepH (Grouped entity predictor for Hindi) is proposed using entity extraction and grouping. Entity extraction is popular for English corpus. Hindi is a national language due to its resource scarceness not being explored so much by researchers. More than 1,270 news are processed to apply entity extraction, clustering, and classification using the vector space model for Hindi (VSMH), Synset vector space model for Hindi (SVSMH), and grouped entity document matrix for Hindi (GEDMH). Synset-based dimension reduction techniques are used to get improved accuracy. Evaluation of HAC using three matrices shows the best performance of GEDMH for varied datasets. Thus labelled corpus obtained after applying HAC (Hierarchical agglomerative clustering) to GEDMH is used as a training dataset and predictions are done using random forest and Naïve Bayes. The Naïve Bayes classifier implemented using the proposed GEDMH performs the best. GepH shows 0.8 purity, 0.4 entropy, and 0.3 as error rate for 1,273 Hindi news.</t>
  </si>
  <si>
    <t>https://www.semanticscholar.org/paper/a39c1d0e55218492735cad418bc4679f0931ac6b</t>
  </si>
  <si>
    <t>10.1109/iceect61758.2024.10739023</t>
  </si>
  <si>
    <t>Exploring Technological Interventions for Dyslexia Across Multilingual Contexts</t>
  </si>
  <si>
    <t>Manasvi Singh Chauhan, Isha Raghav, Vivekanand Jha, Khushi Singh, Ankita Kumari</t>
  </si>
  <si>
    <t>2024 International Conference on Electrical Electronics and Computing Technologies (ICEECT)</t>
  </si>
  <si>
    <t>Dyslexia is a developmental disorder that significantly impacts language skills, particularly reading and writing, while individuals often excel in other cognitive areas such as memory and problem-solving. This paper systematically reviews the latest assistive technologies designed to enhance language skills in dyslexic students. The review highlights technological interventions across diverse linguistic and cultural contexts, emphasizing visually engaging and gamified environments that have shown promise in mitigating dyslexic challenges. A notable gap in the literature is the lack of comparative studies examining the effectiveness of these technologies in English versus nonEnglish language interventions. This paper aims to address this gap by providing a comprehensive analysis of the existing technological solutions tailored to dyslexic learners, focusing on their effectiveness in overcoming common dyslexic difficulties such as phonetic challenges, mirror writing, and dyscalculia.</t>
  </si>
  <si>
    <t>https://www.semanticscholar.org/paper/876a889dff6119e1a63373a498ccecc382e8fc18</t>
  </si>
  <si>
    <t>10.1063/5.0175624</t>
  </si>
  <si>
    <t>Virtual teleporter - A text to fully immersive and interactive virtual 3D scene generation system using unity</t>
  </si>
  <si>
    <t>S. Renugadevi, T. A. Sherin, R. M. Padmavathi, K. Haripriya</t>
  </si>
  <si>
    <t>RECENT ADVANCES IN INDUSTRY 4.0 TECHNOLOGIES</t>
  </si>
  <si>
    <t>https://www.semanticscholar.org/paper/106907c957391750d79d68bbc313540133f1c387</t>
  </si>
  <si>
    <t>10.3389/feduc.2022.918125</t>
  </si>
  <si>
    <t>Evaluation of a Virtual Campus Adapted to Web-Based Virtual Reality Spaces: Assessments of Teachers and Students</t>
  </si>
  <si>
    <t>Francisco Javier Rocha Estrada, Jessica Alejandra Ruíz-Ramírez, C. George-Reyes, Leonardo-David Glasserman-Morales</t>
  </si>
  <si>
    <t>Frontiers in Education</t>
  </si>
  <si>
    <t>Educational institutions have continuously adapted to new realities in school education, accelerated recently by the COVID-19 pandemic’s transformation of learning modalities. This article analyzes teachers’ and Students’ acceptance of a web-based virtual reality (WebVR) tool called Virtual Campus proposed to overcome the limitations of teaching strategies using video conferencing platforms. To measure the acceptance of the Virtual Campus, we designed an instrument based on the Technology Acceptance Model (TAM) that involves variables related to online contexts, the future perception of using the tool, skills development, and appreciation and recommendation. The results indicate that the participants favorably accepted WebVR technology as an alternative teaching methodology in emerging learning scenarios and intend to use it post-pandemic. The best-valued elements were interactions in the socialization spaces, the simulation of presence, and the environmental dynamics. The principal areas of opportunity for improvement were overcoming technical problems and improving the internet connection quality; however, these did not affect the participants’ recommendations. Future studies should incorporate variables related to analyzing learning mediated by WebVR-based strategies and using different methodological designs to compare the findings.</t>
  </si>
  <si>
    <t>https://www.semanticscholar.org/paper/197f37c728dea646ff75c5d523ea52d3fdeb6ca7</t>
  </si>
  <si>
    <t>10.1109/cscs59211.2023.00105</t>
  </si>
  <si>
    <t>Evaluating the usage of Text to3D scene generation methods in Game-Based Learning</t>
  </si>
  <si>
    <t>Alexandru Grădinaru, M. Vrejoiu, F. Moldoveanu, M. Băluțoiu</t>
  </si>
  <si>
    <t>Computer Science in Cars Symposium</t>
  </si>
  <si>
    <t>Computer games as an educational tool significantly improved information retention, student involvement, and motivation. Despite the growing popularity and the demonstrated positive impact, little progress is made to let educators create games without learning game programming or investing massive amounts of time, money, and human resources. This paper considers the usage of procedural content generation in simplifying the generation of game environments. Given that most educational material is in text format, we evaluate the possibility of generating 3D scenes starting from natural language text. A comprehensive survey of the current methods is presented, analyzing whether they can be successfully used in game-based learning. The study discusses several current limitations and possible improvements, highlighting a need for better progress in the domain.</t>
  </si>
  <si>
    <t>https://www.semanticscholar.org/paper/09fa6cb4ab88eed79adc0449d4dabcbeb7737712</t>
  </si>
  <si>
    <t>10.1007/978-3-031-29713-7_12</t>
  </si>
  <si>
    <t>10.3389/fpsyg.2023.1109025</t>
  </si>
  <si>
    <t>Extended reality in language learning: A cognitive affective model of immersive learning perspective</t>
  </si>
  <si>
    <t>Yuying Zhi, Lihuan Wu</t>
  </si>
  <si>
    <t>A surge in the interest and implementation of extended reality (XR)-based lessons in language learning has resulted in many related studies. Recent reviews that summarized these studies and the previous studies focus on the technologies used in language-learning settings or the different ways of incorporating XR tools in language-learning activities. However, less work has been done to synthesize XR-based language-learning studies from a language-learning theory perspective. Thus, this study delineates the contour of scholarly literature on XR in language learning using the Cognitive Affective Model of Immersive Learning (CAMIL). The model contains six affective and cognitive factors that lead to XR-based learning: interest, motivation, self-efficacy, embodiment, cognitive load, and self-regulation. This model was adopted in the current study to systematically synthesize the findings from primary studies published between 2017 and 2022 to construct XR explanations on language learning from a cognitive theory perspective. Studies published in 12 indexed privileged journals in the language education and technology field on XR in language learning were reviewed. The results showed that the factors in the CAMIL led to factual, conceptual, and procedural knowledge acquisition and transfer. This study provides some insights into understanding the cognitive outcomes of XR-based language learning by analyzing the findings from previous studies. Suggestions for future studies are proposed in this study.</t>
  </si>
  <si>
    <t>https://www.semanticscholar.org/paper/0396f7b2590cb02382b38dc8ac1193e8556a8fda</t>
  </si>
  <si>
    <t>10.1007/s10489-022-03175-2</t>
  </si>
  <si>
    <t>RETRACTED ARTICLE: An optimal deep learning-based LSTM for stock price prediction using twitter sentiment analysis</t>
  </si>
  <si>
    <t>T. Swathi, N. Kasiviswanath, A. A. Rao</t>
  </si>
  <si>
    <t>A121</t>
  </si>
  <si>
    <t>https://www.semanticscholar.org/paper/44adc391c2d2753b5fcf1483bfb7178849aee751</t>
  </si>
  <si>
    <t>10.1109/iatmsi60426.2024.10503098</t>
  </si>
  <si>
    <t>Voice detection And Speech Translation Using Ensemble Inception v3 And Lstm</t>
  </si>
  <si>
    <t>T. Deepthi, Nalam Khyathi Vaishnavi, Babar Rasika, Parchuri Seetha Kumari, Tummala Kameswari Naga Sai Sri</t>
  </si>
  <si>
    <t>2024 IEEE International Conference on Interdisciplinary Approaches in Technology and Management for Social Innovation (IATMSI)</t>
  </si>
  <si>
    <t>Deep learning approaches have significantly advanced fundamental tasks in natural language processing (NLP), such as text-to-speech and speech-to-text translation. In this study, we combine Inception V3 and LSTM (Long Short-Term Memory) neural networks to propose an ensemble technique for text-to-speech and speech-to-text translation. Inception V3 is the most advanced convolutional neural network (CNN) available architecture known for its ability to extract rich and meaningful features from images. By adapting Inception V3 for acoustic feature extraction in speech signals, we exploit its capability to capture relevant information for speech-to-text translation. We train the Inception V3 model on a large dataset of speech samples, allowing it to learn discriminative acoustic patterns. To handle the sequential nature of text-to-speech translation, we incorporate LSTM is a kind of RNN (recurrent neural network). into our ensemble. LSTM excels at capturing long-term connections in sequences, which makes it ideal for using textual input to produce speech that sounds natural and cohesive. The LSTM model is trained on a parallel corpus of text and corresponding speech signals, leveraging the power of sequential modelling combine the predictions of the Inception V3 and LSTM models through an ensemble approach, where the outputs of both models are averaged or fused to generate the final translations. This ensemble strategy allows us to exploit the complementary strengths of both CNNs and RNNs, leading to improved translation accuracy and quality. Experiments conducted on benchmark datasets show that our ensemble method for text-to-speech and speech-to-text translation is efficient. The ensemble achieves significant gains in accuracy and fluency compared to individual models.Furthermore, our approach shows robustness in handling different languages and input variations. In conclusion, our proposed ensemble of Inception V3 and LSTM models presents a powerful solution for translation from text to voice and from speech to text. By leveraging the strengths of CNNs and RNNs, we achieve superior performance in accurately transcribing speech and generating natural-sounding speech from text.</t>
  </si>
  <si>
    <t>A122</t>
  </si>
  <si>
    <t>https://www.semanticscholar.org/paper/5397516b5482463e6bcd6bb3de28b9b02afc6968</t>
  </si>
  <si>
    <t>10.1038/s41598-024-74617-9</t>
  </si>
  <si>
    <t>Investigating translation for Indic languages with BLOOMZ-3b through prompting and LoRA fine-tuning</t>
  </si>
  <si>
    <t>Aarathi Rajagopalan Nair, Deepa Gupta, B. Premjith</t>
  </si>
  <si>
    <t>In the domain of natural language processing, the rise of Large Language Models and Generative AI represents a noteworthy transition, enabling machines to understand and generate text resembling that produced by humans. This research conducts a thorough examination of this transformative technology, with a focus on its influence on machine translation. The study explores the translation landscape between English and Indic languages, which include Hindi, Kannada, Malayalam, Tamil, and Telugu. To address this, the Large Language Model, BLOOMZ-3b, is utilized, which has been primarily developed for a text generation task. Multiple prompting engineering techniques for machine translation are prominently explored. The study further traverse fine-tuning the BLOOMZ-3b model using a Parameter Efficient Fine-Tuning technique called Low Rank Adaptation, aiming to reduce computational complexity. Hence, by combining innovative prompting approaches using BLOOMZ-3b model and fine-tuning the model, it contributes to continuous development of machine translation technologies beyond traditional borders of what can be done with respect to language processing. In this regard, not only does this research shed light on the intricacy of translation problems but it also sets a precedence for optimizing or adapting big language models to various languages which end up advancing Artificial Intelligence and Natural Language Processing at large.</t>
  </si>
  <si>
    <t>https://www.semanticscholar.org/paper/f6c314d2f6c76e5a91ce164ff04c3ce398c7472b</t>
  </si>
  <si>
    <t>10.1007/s11042-022-14273-1</t>
  </si>
  <si>
    <t>A review of machine transliteration, translation, evaluation metrics and datasets in Indian Languages</t>
  </si>
  <si>
    <t>A. Jha, H. Patil</t>
  </si>
  <si>
    <t>https://www.semanticscholar.org/paper/1b350e4a76606ffe8359677d462315a76c430bb0</t>
  </si>
  <si>
    <t>10.1109/access.2023.3336019</t>
  </si>
  <si>
    <t>Low-Resource Neural Machine Translation: A Systematic Literature Review</t>
  </si>
  <si>
    <t>Bilge Kagan Yazar, Durmuş Özkan Şahın, E. Kılıç</t>
  </si>
  <si>
    <t>In this study, a systematic literature review was conducted to examine the significant works in the literature on low-resource neural machine translation. Within the scope of the study, three research questions were identified to examine the low-resource neural machine translation literature. According to the inclusion and exclusion criteria, 45 studies were selected for review. After the relevant studies were identified, three research questions were aimed to be answered. The first research question is to identify the study directions and language pairs used in low-resource neural machine translation. The second research question aims to identify which deep learning methods are used in low-resource neural machine translation and which metrics are used to evaluate these methods. The third research question is to determine the bilingual and monolingual corpora used in the studies and the preferred development environments. In addition, the studies with the most commonly used language pairs were analyzed, and directions for future studies were made.</t>
  </si>
  <si>
    <t>https://www.semanticscholar.org/paper/c70f2e4e3e771a91ad886959353afa5bbcc4e3d5</t>
  </si>
  <si>
    <t>10.1155/2022/7873012</t>
  </si>
  <si>
    <t>Machine Translation System Using Deep Learning for English to Urdu</t>
  </si>
  <si>
    <t>Syed Abdul Basit Andrabi, Abdul Wahid</t>
  </si>
  <si>
    <t>Machine translation is an ongoing field of research from the last decades. The main aim of machine translation is to remove the language barrier. Earlier research in this field started with the direct word-to-word replacement of source language by the target language. Later on, with the advancement in computer and communication technology, there was a paradigm shift to data-driven models like statistical and neural machine translation approaches. In this paper, we have used a neural network-based deep learning technique for English to Urdu languages. Parallel corpus sizes of around 30923 sentences are used. The corpus contains sentences from English-Urdu parallel corpus, news, and sentences which are frequently used in day-to-day life. The corpus contains 542810 English tokens and 540924 Urdu tokens, and the proposed system is trained and tested using 70 : 30 criteria. In order to evaluate the efficiency of the proposed system, several automatic evaluation metrics are used, and the model output is also compared with the output from Google Translator. The proposed model has an average BLEU score of 45.83.</t>
  </si>
  <si>
    <t>https://www.semanticscholar.org/paper/4a342140dd1e5e6e8d49b73d275a7bdae084b6bb</t>
  </si>
  <si>
    <t>10.48175/ijarsct-9684</t>
  </si>
  <si>
    <t>San-Eng: Sanskrit to English Translator using Machine Learning</t>
  </si>
  <si>
    <t>Shetty Ramakrishna Mohan, Rohan S Bhat, Ranjith V Shetty, Aniruddha</t>
  </si>
  <si>
    <t>In the past decade, machine learning has made great strides in improving automatic translation. In general, machine learning algorithms have been able to achieve better translation quality by learning from large amounts of data. One approach to machine translation is to use a statistical machine translation (SMT) system. SMT systems learn to translate by statistical methods, using a large parallel corpus of text in multiple languages. The most successful SMT systems are based on the translation model known as the phrase-based translation model. In recent years, a new approach to machine translation has emerged, known as neural machine translation (NMT). NMT systems use artificial neural networks to learn to translate. NMT systems have shown to be very successful in translating between languages that are closely related, such as English and Hindi or Reverse is also true. In recent years, a new approach to machine translation has emerged, known as neural machine translation (NMT). NMT systems use artificial neural networks to learn to translate. NMT systems have shown to be very successful in translating between languages that are closely related, such as English and Hindi or Reverse is also true</t>
  </si>
  <si>
    <t>https://www.semanticscholar.org/paper/581a8f5a723bb2c52c341666cb53049d81b7cbc6</t>
  </si>
  <si>
    <t>10.1109/icitcom60176.2023.10442613</t>
  </si>
  <si>
    <t>Machine Learning-Based Komering Language Translation Engine with Bidirectional RNN Model Algorithm</t>
  </si>
  <si>
    <t>M. R. Fadilah, Ilman Zuhri Yadi, Yesi Novaria Kunang, S. D. Purnamasari</t>
  </si>
  <si>
    <t>2023 International Conference on Information Technology and Computing (ICITCOM)</t>
  </si>
  <si>
    <t>Regional languages represent a significant facet of Indonesian culture, spanning various regions across the archipelago. However, the knowledge of these regional languages is often limited among individuals outside their respective regions. For instance, the Komering Language remains relatively unfamiliar to the inhabitants of the South Sumatra region. The cultural significance of regional languages is at risk of diminishing due to unfamiliarity with the associated words and sentences. Therefore, there is a pressing need to preserve local language cultures to prevent their marginalization. In this research, the authors aim to develop a bidirectional Recurrent Neural Network (RNN) model capable of translating Indonesian to the Komering language using machine learning techniques. In the study, a bidirectional model was evaluated using various types of RNN, namely simpleRNN, GRU, and LSTM. The results showed that the bidirectional model with simpleRNN yielded a performance accuracy of 87.12% after 100 epochs.</t>
  </si>
  <si>
    <t>https://www.semanticscholar.org/paper/68bd2ae520166a485b39e5f7dc05e3fbef849f35</t>
  </si>
  <si>
    <t>10.1109/icacite57410.2023.10183148</t>
  </si>
  <si>
    <t>Neural Machine Translation and Detailed Analysis of Impact of Pre-Processing Techniques</t>
  </si>
  <si>
    <t>R. Dwivedi, P. Nand, Om Pal</t>
  </si>
  <si>
    <t>2023 3rd International Conference on Advance Computing and Innovative Technologies in Engineering (ICACITE)</t>
  </si>
  <si>
    <t>In natural language processing, machine translation is important application to translate from a language to another. Neural machine translation has achieved the significant benchmark for English and some foreign languages. For Indian regional languages, neural machine translation is in initial stage. Indian languages are low resourced and there is not enough data to get better model for machine translation. Pre-processing is one important technique by which low resourced data can be processed in such a way that may increase machine translation accuracy. There are several preprocessing techniques in natural languages processing like stop word removal, stemming, lemmatization etc. In this paper existing pre-processing techniques are analyzed for neural machine translation. In this paper, detailed analysis carried out to find the impact of pre-processing in the natural language processing using Bengali language</t>
  </si>
  <si>
    <t>https://www.semanticscholar.org/paper/dec4a8619b4d063a1d2c7e9a2e52834c96b40025</t>
  </si>
  <si>
    <t>10.1007/s10115-024-02310-4</t>
  </si>
  <si>
    <t>Large language models: a survey of their development, capabilities, and applications</t>
  </si>
  <si>
    <t>Annepaka Yadagiri, Partha Pakray</t>
  </si>
  <si>
    <t>https://www.semanticscholar.org/paper/baa31d252c2cdd739d3aba97ce658f6a4946d102</t>
  </si>
  <si>
    <t>10.1109/aisc56616.2023.10085373</t>
  </si>
  <si>
    <t>Anuvadak: Language System using Machine Learning Techniques</t>
  </si>
  <si>
    <t>Y. Singh, Punnet Kumar, Sachin Goel, Priyank Garg, Tanya Srivastava, Mridul Bhardwaj</t>
  </si>
  <si>
    <t>Artificial Intelligence and Symbolic Computation</t>
  </si>
  <si>
    <t>The study of machine translation has been underway for decades. The elimination of the language barrier is the primary goal of machine translation. Earlier studies in this area began by directly substituting target language for source language word for word. Later, data-driven models like statistical and neural machine translation techniques became more prevalent as computer and communication technology advanced. Language Translation system plays a significant role in many areas. In this paper, an efficient and an amazingly simple method is used to convert languages. In the proposed method, we used ML along with python language is used for processing word text. The input is taken and converted into another language.</t>
  </si>
  <si>
    <t>https://www.semanticscholar.org/paper/1416c8f9df37e6dbd8ad1f61fe96f520d816aa1c</t>
  </si>
  <si>
    <t>10.1007/s10579-020-09505-5</t>
  </si>
  <si>
    <t>Investigating the effects of gender, dialect, and training size on the performance of Arabic speech recognition</t>
  </si>
  <si>
    <t>Eiman Alsharhan, A. Ramsay</t>
  </si>
  <si>
    <t>Research in Arabic automatic speech recognition (ASR) is constrained by datasets of limited size, and of highly variable content and quality. Arabic-language resources vary in the attributes that affect language resources in other languages (noise, channel, speaker, genre), but also vary significantly in the dialect and level of formality of the spoken Arabic they capture. Many languages suffer similar levels of cross-dialect and cross-register acoustic variability, but these effects have been under-studied. This paper is an experimental analysis of the interaction between classical ASR corpus-compensation methods (feature selection, data selection, gender-dependent acoustic models) and the dialect-dependent/register-dependent variation among Arabic ASR corpora. The first interaction studied in this paper is that between acoustic recording quality and discrete pronunciation variation. Discrete pronunciation variation can be compensated by using grapheme-based instead of phone-based acoustic models, and by filtering out speakers with insufficient training data; the latter technique also helps to compensate for poor recording quality, which is further compensated by eliminating delta-delta acoustic features. All three techniques, together, reduce Word Error Rate (WER) by between 3.24% and 5.35%. The second aspect of dialect and register variation to be considered is variation in the fine-grained acoustic pronunciations of each phoneme in the language. Experimental results prove that gender and dialect are the principal components of variation in speech, therefore, building gender and dialect-specific models leads to substantial decreases in WER. In order to further explore the degree of acoustic differences between phone models required for each of the dialects of Arabic, cross-dialect experiments are conducted to measure how far apart Arabic dialects are acoustically in order to make a better decision about the minimal number of recognition systems needed to cover all dialectal Arabic. Finally, the research addresses an important question: how much training data is needed for building efficient speaker-independent ASR systems? This includes developing some learning curves to find out how large must the training set be to achieve acceptable performance.</t>
  </si>
  <si>
    <t>A123</t>
  </si>
  <si>
    <t>https://www.semanticscholar.org/paper/3a5bf4a1ba7fa1ea5f143b7a11450d4bc6dd952c</t>
  </si>
  <si>
    <t>10.1109/gcitc60406.2023.10426210</t>
  </si>
  <si>
    <t>Toward Accurate and Flexible Arabic Speech Recognition: A Comprehensive Framework</t>
  </si>
  <si>
    <t>Ezzaldeen Mahyoub Naji, Ajit A Maslekar, Zeyad A. T. Ahmed, A. Almadani, Mohammed Tawfik, Alhasan A. Alharbi</t>
  </si>
  <si>
    <t>2023 Global Conference on Information Technologies and Communications (GCITC)</t>
  </si>
  <si>
    <t>Continuous speech recognition (ASR/CSR) system for any language is crucial for the interactions between people and computers or machines. ASR systems play a crucial role in numerous applications, including voice-activated personal assistants and speech-to-text transcription. This paper mainly aims to outline the breakthroughs in CSR of the Arabic language and provide a comprehensive framework for Arabic CSR. Some aspects of speech recognition, like acoustic models, language models, and corpora, were addressed in this study. A review of current Arabic speech recognition(SR) research was conducted with a priority on Arabic-language speech. We outline the research approach, which combines both end-to-end(E2E) and modular-based approaches to improve the flexibility and performance of SR systems. The study proposed a comparhensive framework to build accurate and flexiable CSR system. This framework leverages the ensemble technique to integrate two CSR models, representing both the E2E and modular-based approaches. The study discusses audio capture, audio pre-processing techniques, feature extraction methods, and the utilisation of acoustic and language models. The study utilises machine learning techniques, including deep neural networks(DNN), hidden Markov models(HMM), transfer learning, and the ensembling of more than two models to train and optimise the ASR systems.</t>
  </si>
  <si>
    <t>https://www.semanticscholar.org/paper/a92541bcc5e39d95443c8d0bf1a6eeee024ad8fc</t>
  </si>
  <si>
    <t>10.1108/oir-03-2024-0172</t>
  </si>
  <si>
    <t>Evaluating the visual literacy of the Kuwaiti government’s Arabic infographics during the COVID-19 pandemic: an automated visual analysis and AI approach</t>
  </si>
  <si>
    <t>Eisa Al Nashmi, Abdullah Almutairi, Manaf Bashir, Eiman Alsharhan</t>
  </si>
  <si>
    <t>Online information review (Print)</t>
  </si>
  <si>
    <t>PurposeWith infographics emerging as key communication tools on social media platforms, this study explores the visual literacy of governments in creating effective infographics, especially during crises. Using the Kuwaiti government during the COVID-19 pandemic as a case study, the investigation evaluates the government’s visual competency and strategy in its infographics on X.Design/methodology/approachFor competence, AI-based techniques were employed to analyze the proportion of text region size to total infographic size, word count per infographic and the most prominent colors used. Regarding strategy, the study utilized the crisis and emergency risk communication (CERC) model as a framework to examine how the Kuwaiti government integrated crisis communication response strategies into infographics.FindingsWhen communicating complex messages, the government resorted to text-heavy infographics instead of creative visualizations, casting doubt on its visual competence. The inconsistent use of colors further undermined a recognizable visual identity. Regarding strategy, infographics on crisis updates were most frequent, supporting CERC’s emphasis on reducing uncertainty. Yet, prioritizing bolstering strategies above empathy and action steps goes against the advice of existing literature.Originality/valueWhile crisis communication research is widely based on textual analysis, this study extends the literature by examining visuals, specifically infographics. Additionally, focusing on Arabic infographics from Kuwait, the study expands the crisis communication literature, which has mainly concentrated on Western countries and the English language. Given the lack of consensus on the best methods to measure visual literacy, this study’s AI approaches contribute to the literature.Peer reviewThe peer review history for this article is available at: https://publons.com/publon/10.1108/OIR-03-2024-0172</t>
  </si>
  <si>
    <t>https://www.semanticscholar.org/paper/49ada8e38c79ee57c96535678dd6afbc2a80491a</t>
  </si>
  <si>
    <t>10.1007/s10772-022-09979-4</t>
  </si>
  <si>
    <t>Acoustic modelling using deep learning for Quran recitation assistance</t>
  </si>
  <si>
    <t>Ammar Farid Ghori, Aisha Waheed, Maria Waqas, A. Mehmood, Syed Abbas Ali</t>
  </si>
  <si>
    <t>International Journal of Speech Technology</t>
  </si>
  <si>
    <t>https://www.semanticscholar.org/paper/d755c0be0f294eaa73ebd19e632959612836dc49</t>
  </si>
  <si>
    <t>10.1007/s10772-023-10031-2</t>
  </si>
  <si>
    <t>Robust automatic accent identification based on the acoustic evidence</t>
  </si>
  <si>
    <t>Eiman Alsharhan, Allan Ramsay</t>
  </si>
  <si>
    <t>https://www.semanticscholar.org/paper/d1271097394a45b86a98695d6a8414cf0df83b34</t>
  </si>
  <si>
    <t>10.1109/access.2023.3282259</t>
  </si>
  <si>
    <t>Modern Standard Arabic Speech Corpora: A Systematic Review</t>
  </si>
  <si>
    <t>Ammar Mohammed Ali Alqadasi, Rawad Abdulghafor, M. Sunar, M. Salam</t>
  </si>
  <si>
    <t>Speech processing applications have become integral components across various domains of modern life. The design and preparation of a reliable recognition system rely heavily on the availability of suitable speech databases. While numerous speech databases exist for English and other languages, the availability of comprehensive resources for Arabic language remains limited. In light of this, we conducted a systematic review aiming to identify, analyse, and classify existing Modern Standard Arabic speech databases. Through our review, we identified 27 publicly available databases and analysed an additional 80 subjective databases. These databases were thoroughly studied, classified based on their characteristics, and subjected to a detailed analysis of research trends in the field. This paper provides a comprehensive discussion on the diverse speech databases developed for various speech processing applications. It sheds light on the purposes and unique characteristics of Arabic speech databases, enabling researchers to easily access suitable resources for their specific applications. The findings of this review contribute to bridging the gap in available Arabic speech databases and serve as a valuable resource for researchers in the field.</t>
  </si>
  <si>
    <t>https://www.semanticscholar.org/paper/45fa0b36ce8ff58c45b12087df2d4be31e918d8e</t>
  </si>
  <si>
    <t>10.1007/978-981-99-6547-2_47</t>
  </si>
  <si>
    <t>10.38016/jista.1543187</t>
  </si>
  <si>
    <t>Restoran Müşteri Yorumlarının Duygu Analizi: Sıfır-Atış Metin Sınıflandırma Yaklaşımı</t>
  </si>
  <si>
    <t>Kutan Koruyan</t>
  </si>
  <si>
    <t>Bu makale, restoranlara yapılan çevrimiçi müşteri yorumlarından yararlanarak müşteri memnuniyetini değerlendirmek ve artırmak amacıyla makine öğrenmesi ve doğal dil işleme temelli bir yöntem önermektedir. Araştırma, çoğunluğu İzmir Körfezi çevresinde yer alan ilçelerdeki 89 balık restoranına odaklanmakta olup, veri seti 2013-2023 yılları arasında yapılan, 43 farklı dili içeren yaklaşık 15.000 müşteri yorumundan oluşmaktadır. Bu kapsamda, çalışmada hedef tabanlı duygu analizi kullanılarak, yemek kalitesi, servis kalitesi, fiziksel çevre ve adil fiyat restoran kalite boyutları temel alınarak sıfır-atış metin sınıflandırma yöntemiyle müşteri yorumlarının analiz edilmesi amaçlanmaktadır. Model değerlendirme metrikleri ümit verici sonuçlar vermekte olup, her sınıf için %75-%88 arası doğruluk ve %72-%88 arası F1 puanı elde edilmiştir. Önerilen yöntem, restoran yöneticilerinin müşteri yorumlarını otomatik olarak farklı kalite boyutlarında değerlendirmesine, restoranın güçlü ve zayıf yönlerini belirlemesine, zaman içinde müşteri memnuniyetindeki değişimleri izlemesine, rakip restoranlarla performans karşılaştırması yapmasına ve Türkçe ile yabancı dildeki müşteri yorumlarını birlikte veya ayrı ayrı analiz etmesine olanak tanımaktadır. Çalışmada önerilen bu yaklaşım, restoran yöneticilerine müşteri beklentilerini daha derinlemesine anlama ve restoran kalitesini iyileştirme konusunda veri analizi odaklı bir yol haritası sunmaktadır.</t>
  </si>
  <si>
    <t>A125</t>
  </si>
  <si>
    <t>https://www.semanticscholar.org/paper/b3fad72d58c2b15444997309b3bc5209bf429165</t>
  </si>
  <si>
    <t>10.32604/cmes.2022.019535</t>
  </si>
  <si>
    <t>Sentiment Analysis of Roman Urdu on E-Commerce Reviews Using Machine Learning</t>
  </si>
  <si>
    <t>B. Chandio, A. Shaikh, Maheen Bakhtyar, M. Alrizq, Junaid Baber, A. Sulaiman, Adel Rajab, Waheed Noor</t>
  </si>
  <si>
    <t>Computer Modeling in Engineering &amp;amp; Sciences</t>
  </si>
  <si>
    <t>https://www.semanticscholar.org/paper/75e26e2ba785c411adf30c2b3510ca63f120e360</t>
  </si>
  <si>
    <t>10.1145/3475867</t>
  </si>
  <si>
    <t>A Language-independent Network to Analyze the Impact of COVID-19 on the World via Sentiment Analysis</t>
  </si>
  <si>
    <t>Ashima Yadav, D. Vishwakarma</t>
  </si>
  <si>
    <t>ACM Trans. Internet Techn.</t>
  </si>
  <si>
    <t xml:space="preserve">
 Towards the end of 2019, Wuhan experienced an outbreak of novel coronavirus, which soon spread worldwide, resulting in a deadly pandemic that infected millions of people around the globe. The public health agencies followed many strategies to counter the fatal virus. However, the virus severely affected the lives of the people. In this paper, we study the sentiments of people from the top five worst affected countries by the virus, namely the USA, Brazil, India, Russia, and South Africa. We propose a deep language-independent
 Multilevel Attention-based Conv-BiGRU network (MACBiG-Net)
 , which includes embedding layer, word-level encoded attention, and sentence-level encoded attention mechanisms to extract the positive, negative, and neutral sentiments. The network captures the subtle cues in a document by focusing on the local characteristics of text along with the past and future context information for the sentiment classification. We further develop a COVID-19 Sentiment Dataset by crawling the tweets from Twitter and applying topic modeling to extract the hidden thematic structure of the document. The classification results demonstrate that the proposed model achieves an accuracy of 85%, which is higher than other well-known algorithms for sentiment classification. The findings show that the topics which evoked positive sentiments were related to frontline workers, entertainment, motivation, and spending quality time with family. The negative sentiments were related to socio-economic factors like racial injustice, unemployment rates, fake news, and deaths. Finally, this study provides feedback to the government and health professionals to handle future outbreaks and highlight future research directions for scientists and researchers.
</t>
  </si>
  <si>
    <t>https://www.semanticscholar.org/paper/119acb720d2c2eeb27b3dad4d692fca79fb251c1</t>
  </si>
  <si>
    <t>10.1007/s10579-023-09661-4</t>
  </si>
  <si>
    <t>Sentiment analysis in Portuguese tweets: an evaluation of diverse word representation models</t>
  </si>
  <si>
    <t>Daniela Vianna, Fernando Carneiro, Jonnathan Carvalho, Alexandre Plastino, Aline Paes</t>
  </si>
  <si>
    <t>https://www.semanticscholar.org/paper/72e349018fbcf23bceb6798543d2a9d3a97b1e6d</t>
  </si>
  <si>
    <t>10.1145/3469722</t>
  </si>
  <si>
    <t>Sentiment Analysis in Hindi—A Survey on the State-of-the-art Techniques</t>
  </si>
  <si>
    <t>D. Kulkarni, Sunil S. Rodd</t>
  </si>
  <si>
    <t>Sentiment Analysis (SA) has been a core interest in the field of text mining research, dealing with computational processing of sentiments, views, and subjective nature of the text. Due to the availability of extensive web-based data in Indian languages such as Hindi, Marathi, Kannada, Tamil, and so on. It has become extremely significant to analyze this data and recover valuable and relevant information. Hindi being the first language of the majority of the population in India, SA in Hindi has turned out to be a critical task particularly for companies and government organizations. This research portrays a systematic review specifically in the field of Hindi SA. The major contribution of this article includes the categorization of numerous articles based on techniques that have attracted researchers in performing SA tasks in Hindi language. This survey classifies these state-of-the-art computational intelligence techniques into four major categories namely lexicon-based techniques, machine learning techniques, deep learning techniques, and hybrid techniques. It discusses the importance of these techniques based on different aspects such as their impact on the issues of SA, levels of analysis, and performance evaluation measures. The research puts forward a comprehensive overview of the majority of the work done in Hindi SA. This study will help researchers in finding out resources such as annotated datasets, linguistic resources, and lexical resources. This survey delivers some significant findings and presents overall future research directions in the field of Hindi SA.</t>
  </si>
  <si>
    <t>https://www.semanticscholar.org/paper/5702b65df2f2fcc953efd9a25979c9db51ce554b</t>
  </si>
  <si>
    <t>10.2196/22916</t>
  </si>
  <si>
    <t>10.1016/j.neucom.2023.02.015</t>
  </si>
  <si>
    <t>Machine learning and deep learning for sentiment analysis across languages: A survey</t>
  </si>
  <si>
    <t>El Mahdi Mercha, H. Benbrahim</t>
  </si>
  <si>
    <t>https://www.semanticscholar.org/paper/14b904f31fbff22e50c4bf36c6f7ecccbd8d6566</t>
  </si>
  <si>
    <t>10.1007/s10462-021-10120-1</t>
  </si>
  <si>
    <t>Resources and components for gujarati NLP systems: a survey</t>
  </si>
  <si>
    <t>NIKITA PARITOSH DESAI, Vipul K. Dabhi</t>
  </si>
  <si>
    <t>A126</t>
  </si>
  <si>
    <t>https://www.semanticscholar.org/paper/7d3e8ed3368c8d4af6e6cc8f13548687740b1eda</t>
  </si>
  <si>
    <t>10.1007/978-3-031-23092-9_2</t>
  </si>
  <si>
    <t>10.1080/0952813x.2020.1836033</t>
  </si>
  <si>
    <t>Machine translation model for effective translation of Hindi poetries into English</t>
  </si>
  <si>
    <t>R. Chakrawarti, Jayshri Bansal, P. Bansal</t>
  </si>
  <si>
    <t>ABSTRACT The Word Sense Disambiguation (WSD) is a process of disambiguating the sense of the text according to its context. Machine translation is one of the challenging task since it requires effective representation of the text to capture semantic relation between Hindi lyrics in English normal language behaviour. This paper focuses on WSD methods to deal with dialects that convert Hindi lyrics to English in its syntactic structure of the words. WSD is a phenomenon for disambiguating the text so that machine would be capable to deduce correct sense of individual given words. WSD is critical for solving natural language tasks such as Machine Translation (MT) and speech processing. The distinguishing proof of significant words in Hindi as the language is not as simple as that of dialects in English. The interpretations of sonnets through the machines are exceptionally essential and deliberate about mind-blowing events. The interpretation of English ballads into other local dialects can turn out to be very straightforward, however, vice-versa is troublesome. This is due to the assortment of structures, classes, and feelings of the local dialects. Various endeavours have been connected far and wide towards the programmed interpretation of ballads from local dialects into English. In this paper, we propose a half breed MT (HBMT) procedure driven by the standard based MT together with measurements based on statistical machine translation (SMT) and rule-based machine translation (RBMT) for WSD in natural script Hindi in English Lyrics. This proposed method improves the semantic and syntactic accuracy of a machine interpretation framework. Finally, the proposed approach result is compared with the machine translation methods such a Google and Microsoft Bing Babylonian and HMT translators provided achieves a better outcome compared to the existing standards.</t>
  </si>
  <si>
    <t>https://www.semanticscholar.org/paper/ca5c7958548602e3960ad1420b59fca2ee2c0201</t>
  </si>
  <si>
    <t>10.1007/978-3-030-33582-3_37</t>
  </si>
  <si>
    <t>Solving the Minimum Dominating Set Problem of Partitioned Graphs Using a Hybrid Bat Algorithm</t>
  </si>
  <si>
    <t>Saad Adnan Abed, H. Rais</t>
  </si>
  <si>
    <t>International Conference of Reliable Information and Communication Technology</t>
  </si>
  <si>
    <t>https://www.semanticscholar.org/paper/f66d558c0710e77bd2e00001b909e9a63bdae2c0</t>
  </si>
  <si>
    <t>10.1007/978-981-16-3346-1_56</t>
  </si>
  <si>
    <t>A Detailed Analysis of Word Sense Disambiguation Algorithms and Approaches for Indian Languages</t>
  </si>
  <si>
    <t>A. Maurya, Promila Bahadur</t>
  </si>
  <si>
    <t>Proceedings of Second Doctoral Symposium on Computational Intelligence</t>
  </si>
  <si>
    <t>https://www.semanticscholar.org/paper/96a2af799ca2dcf58df9699f03d5bed148232537</t>
  </si>
  <si>
    <t>10.1007/s11042-024-19499-9</t>
  </si>
  <si>
    <t>Word Sense Disambiguation for Indic Language using Bi-LSTM</t>
  </si>
  <si>
    <t>https://www.semanticscholar.org/paper/9e635c4b239a814639c1cb1e522a4f56465f5d08</t>
  </si>
  <si>
    <t>10.1007/s13369-024-09409-4</t>
  </si>
  <si>
    <t>LaDer: A Two-Stage Unsupervised Method for Stem Cell Entity Recognition Based on Reinforcement Learning</t>
  </si>
  <si>
    <t>Xueyang Zhou, Qiming Fu, Yanming Chen, Yunzhe Wang, You Lu, Youbing Xia, Jianping Chen</t>
  </si>
  <si>
    <t>A129</t>
  </si>
  <si>
    <t>https://www.semanticscholar.org/paper/b32e242602b53522461b5a5ec8b5f6eb2dcd3a38</t>
  </si>
  <si>
    <t>10.1007/s13369-024-08854-5</t>
  </si>
  <si>
    <t>Remaining Useful Life Prediction of High-Speed Railroad Contact Network Based on Stacking Integrated Attention-LSTM-CNN Deep Learning</t>
  </si>
  <si>
    <t>Zhijian Qu, Linbo Zhu, Shuaijun Ma, Boyu Zhang</t>
  </si>
  <si>
    <t>https://www.semanticscholar.org/paper/f1dc6ef0501fb5652c8d3e00958a1a0aba3f6399</t>
  </si>
  <si>
    <t>10.1109/access.2024.3378300</t>
  </si>
  <si>
    <t>Abstractive Text Summarization for the Urdu Language: Data and Methods</t>
  </si>
  <si>
    <t>M. Awais, Rao Muhammad Adeel Nawab</t>
  </si>
  <si>
    <t>The task of abstractive text summarization aims to automatically generate a short and concise summary of a given source article. In recent years, automatic abstractive text summarization has attracted the attention of researchers because large volumes of digital text are readily available in multiple languages on a wide range of topics. Automatically generating precise summaries from large text has potential application in the generation of news headlines, a summary of research articles, the moral of the stories, media marketing, search engine optimization, financial research, social media marketing, question-answering systems, and chatbots. In literature, the problem of abstractive text summarization has been mainly investigated for English and some other languages. However, it has not been thoroughly explored for the Urdu language despite having a huge amount of data available in digital format. To fulfill this gap, this paper presents a large benchmark corpus of 2,067,784 Urdu news articles for the Urdu abstractive text summarization task. As a secondary contribution, we applied a range of deep learning (LSTM, Bi-LSTM, LSTM with attention, GRU, Bi-GRU, and GRU with attention), and large language models (BART and GPT-3.5) on our proposed corpus. Our extensive evaluation on 20,000 test instances showed that GRU with attention model outperforms the other models with ROUGE- $1=46.7$ , ROUGE- $2=24.1$ , and ROUGE-L =48.7. To foster research in Urdu, our proposed corpus is publically and freely available for research purposes under the Creative Common Licence.</t>
  </si>
  <si>
    <t>https://www.semanticscholar.org/paper/3538924c6a0d5b049e55083369b6a26bd5a40cce</t>
  </si>
  <si>
    <t>10.1109/access.2021.3092261</t>
  </si>
  <si>
    <t>Classical Arabic Named Entity Recognition Using Variant Deep Neural Network Architectures and BERT</t>
  </si>
  <si>
    <t>Norah Alsaaran, Maha Alrabiah</t>
  </si>
  <si>
    <t>Recurrent Neural Networks (RNNs) and transformers are deep learning models that have achieved remarkable success in several Natural Language Processing (NLP) tasks since they do not rely on handcrafted features nor enormous knowledge resources. Named Entity Recognition (NER) is an essential NLP task that is used in many applications such as information retrieval, question answering, and machine translation. NER aims to locate, extract, and classify named entities into predefined categories such as person, organization and location. Arabic NER is considered a challenging task because of the complexity and the unique characteristics of Arabic. Most of the previous research on deep learning based-Arabic NER focused on Modern Standard Arabic and Dialectal Arabic, which are different variations from Classical Arabic. In this paper, we investigate deep learning-based Classical Arabic NER using different deep neural network architectures and a BERT based contextual language model that is trained on general domain Arabic text. We propose two RNN-based models by fine-tunning the pretrained BERT language model to recognize and classify named entities from Classical Arabic. The pre-trained BERT contextual language model representations were used as input features to a BGRU/BLSTM model and were fine-tuned using a Classical Arabic NER dataset. In addition, we explore variant architectures of the proposed BERT-BGRU/BLSTM-CRF models. Experimentations showed that the BERT-BGRU-CRF model outperformed the other models by achieving an F-measure of 94.76% on the CANERCorpus. To the best of our knowledge, this is the first work that aims to recognize named entities in Classical Arabic using deep learning.</t>
  </si>
  <si>
    <t>https://www.semanticscholar.org/paper/b8eb9c3a707fcebd2d3a73546ebb5b4e19b10154</t>
  </si>
  <si>
    <t>10.32604/cmc.2021.016054</t>
  </si>
  <si>
    <t>Arabic Named Entity Recognition: A BERT-BGRU Approach</t>
  </si>
  <si>
    <t>https://www.semanticscholar.org/paper/42f69532c619c141e873956bed40bc365ae98cd2</t>
  </si>
  <si>
    <t>10.1109/ccci49893.2020.9256638</t>
  </si>
  <si>
    <t>Cascaded RBF-CBiLSTM for Arabic Named Entity Recognition</t>
  </si>
  <si>
    <t>A. Mousa, I. Shahin, Ali Bou Nassif, Ashraf Elnagar</t>
  </si>
  <si>
    <t>International Conference on Communications, Computing, Cybersecurity, and Informatics</t>
  </si>
  <si>
    <t>In this paper, an Arabic dataset known as ANERCorp is classified into three name entities: Person, Location, and Organization. This classification process aims to design a model that used to facilitate the searching tasks of the Arabic named entities. The classification process was done by proposing a hybrid model which consists of Radial Basis Function (RBF) cascaded with a sequential Convolutional Neural Network (CNN) and Bidirectional Long-Short Term Memory (BiLSTM). The performance of the proposed model was compared with stand-alone machine learning models: Multilayer Perceptron (MLP), K-Nearest Neighbors (KNN), Naïve Bayes (NB), Support Vector Machine (SVM), RBF, CNN, and BiLSTM. In addition, the performance of the hybrid model was compared with models from the literature. The attained results show that the proposed model outperforms the other stand-alone models and the models from the literature in term of precision, recall, and F1-score.</t>
  </si>
  <si>
    <t>https://www.semanticscholar.org/paper/114719a06b13fe59db4b1efbcbbea796095f3df4</t>
  </si>
  <si>
    <t>10.1109/iraset60544.2024.10548518</t>
  </si>
  <si>
    <t>Flat and Nested Named Entity Recognition in Arabic Language</t>
  </si>
  <si>
    <t>Taoufiq El Moussaoui, Chakir Loqman, J. Boumhidi</t>
  </si>
  <si>
    <t>2024 4th International Conference on Innovative Research in Applied Science, Engineering and Technology (IRASET)</t>
  </si>
  <si>
    <t>Arabic Named Entity Recognition (NER) is re-garded as a difficult problem due to the limited resources, the rich morphology of the language, and its ambiguity. Arabic NER research is frequently limited to flat entities, ignoring the nested ones. Nested entities consist of entities that contain references to other named entities. The research reported in this paper provides an advanced Arabic Named Entity Recognition (ANER) approach for identifying and recognizing both types of entities (flat and nested). We employed a biaffine model to provide our model with a global perspective of the input by utilizing the concept of graph-based dependency parsing. We conducted ex-periments on the ANERCorp dataset, the combined ANERCorp and AQMAR datasets, and the Wojood dataset. We achieved high recognition performance on the three datasets, with an f1 score of 87.30%, 88.98%, and 89.21 % on ANERCorp, merged ANERCorp-AQMAR and Wojood, respectively. The results of this study offer significant insights for future research and further the development of Arabic NER approaches.</t>
  </si>
  <si>
    <t>https://www.semanticscholar.org/paper/230fd857df37f834b3a57e936a6c3600de4cd5a5</t>
  </si>
  <si>
    <t>10.1007/978-981-16-8554-5_9</t>
  </si>
  <si>
    <t>10.1109/access.2024.3491897</t>
  </si>
  <si>
    <t>Advancements in Arabic Named Entity Recognition: A Comprehensive Review</t>
  </si>
  <si>
    <t>Taoufiq El Moussaoui, Chakir Loqman</t>
  </si>
  <si>
    <t>With the growing prevalence of Arabic texts, extracting relevant information from these sources has become increasingly vital. Consequently, there is a pressing demand for technologies and tools capable of processing this relevant data. Named Entity Recognition (NER) is a fundamental technique in the field of information extraction, serving as the basis for many natural language applications such as question-answering (QA), machine translation, and text summarization. This paper presents a detailed review of the evolution of Arabic NER. We begin by providing an in-depth exploration of the foundational aspects of Arabic NER, encompassing its domains, types, applications, annotation schemes, and the challenges inherent in its development. We present an overview of the existing resources applicable to Arabic NER, including datasets, gazetteers, and prevalent processing tools. Then, we classify current approaches into three main paradigms: Rule-Based, Machine Learning (ML), and Deep-Learning (DL) methods. Within each paradigm, we survey notable methods and elucidate their architectures. Additionally, we synthesize the practical applications of these NER methods and propose potential directions for future research in the domain of Arabic NER. This literature review provides a valuable resource for researchers aiming to improve NER studies in Arabic.</t>
  </si>
  <si>
    <t>https://www.semanticscholar.org/paper/8a7f81f378758be6b4cda04ad1c6f3ca3341b165</t>
  </si>
  <si>
    <t>10.1016/j.iswa.2025.200487</t>
  </si>
  <si>
    <t>Decoding legal processes: AI-driven system to streamline processing of the criminal records in Moroccan courts</t>
  </si>
  <si>
    <t>https://www.semanticscholar.org/paper/a01570ae67a2fe8a23586d21c8c2feeff05ce68c</t>
  </si>
  <si>
    <t>10.1002/asi.24862</t>
  </si>
  <si>
    <t>Value co‐creation in cultural heritage information practices: Literature review and future agenda: An Annual Review of Information Science and Technology (ARIST) paper</t>
  </si>
  <si>
    <t>Yuxiang (Chris) Zhao, Jingwen Lian, Yan Zhang, Shijie Song, Xinlin Yao</t>
  </si>
  <si>
    <t>J. Assoc. Inf. Sci. Technol.</t>
  </si>
  <si>
    <t>Value co‐creation as a research topic has been a critical proposition of interest to a wide range of disciplines. In recent years, the field of cultural heritage has also developed a range of information practices to promote different forms of value co‐creation. While the body of literature has begun to accumulate, we still lack a comprehensive understanding of conceptual foundations and how value co‐creation is implemented in cultural heritage information practices. This paper conducted a hermeneutic literature review to understand and conceptualize the core aspects of value co‐creation in various cultural heritage information works. In particular, this paper provides a research mapping of the genres of co‐creation in cultural heritage information practices, the actors, and the roles played by the stakeholders. Further, this review provides an overview of the dominant value co‐creation models in the cultural heritage field. It distills the drivers of value co‐creation and the core value consequences that arise from a process perspective. Finally, this paper puts forward a thematic, theoretical, and methodological agenda for future work based on these findings. The review contributes to the literature by proposing an integrated conceptual framework that summarizes the core elements of value co‐creation in cultural heritage information practices. The framework also serves as a call for action, providing a general understanding of the conceptual foundation for future research.</t>
  </si>
  <si>
    <t>A130</t>
  </si>
  <si>
    <t>https://www.semanticscholar.org/paper/e5e3e26dc48cb1b943c5078d37a91373525d9b31</t>
  </si>
  <si>
    <t>10.1093/llc/fqad010</t>
  </si>
  <si>
    <t>The status of the Jewish temple in modern Hebrew literature (1848-1948): A big-data analysis</t>
  </si>
  <si>
    <t>Isaac Hershkowitz</t>
  </si>
  <si>
    <t xml:space="preserve">
 Since its final destruction in antiquity, the memory of the temple in Jerusalem has served as the nexus of Jewish liturgy and messianic worldview. This article has sought to examine the ideological and cultural roles played by the image of the Jewish temple in the Hebrew literature of 1848–1948. Toward this end, I formulated a broad corpus comprised of homogeneous genres and authors, namely those which situate the temple as their main focus. The evidence arising from this corpus suggests that the conceptual role of the temple underwent no dramatic transformations; the temple in this literature, taken as a whole, is mostly indistinguishable from the historical, religious, and nationalistic symbol that featured in the Jewish tradition over nearly 2,000 years. The bulk of the present corpus places the temple in conceptual and historical contexts that are familiar and very similar to those of the historical temple in all its contexts, without removing it from the domains of Jewish nationalism or classical religiosity. These findings contravene my initial presupposition that the discourse of the temple had undergone a metamorphosis in the 19th and 20th centuries, the image of the temple had changed into an abstract symbol for world peace, moral perfection, and intellectual and scientific excellence.</t>
  </si>
  <si>
    <t>https://www.semanticscholar.org/paper/3b20418b942418b3bbf3be06aa695e36c796cdb9</t>
  </si>
  <si>
    <t>10.1093/llc/fqac079</t>
  </si>
  <si>
    <t>Creating specialized corpora from digitized historical newspaper archives</t>
  </si>
  <si>
    <t>Joshua Wilson Black</t>
  </si>
  <si>
    <t xml:space="preserve">
 The availability of large digital archives of historical newspaper content has transformed the historical sciences. However, the scale of these archives can limit the direct application of advanced text processing methods. Even if it is computationally feasible to apply sophisticated language processing to an entire digital archive, if the material of interest is a small fraction of the archive, the results are unlikely to be useful. Methods for generating smaller specialized corpora from large archives are required to solve this problem. This article presents such a method for historical newspaper archives digitized using the METS/ALTO XML standard (Veridian Software, n.d.). The method is an ‘iterative bootstrapping’ approach in which candidate corpora are evaluated using text mining techniques, items are manually labelled, and Naïve Bayes text classifiers are trained and applied in order to produce new candidate corpora. The method is illustrated by a case study that investigates philosophical content, broadly construed, in pre-1900 English-language New Zealand newspapers. Extensive code is provided in Supplementary Materials.</t>
  </si>
  <si>
    <t>https://www.semanticscholar.org/paper/ed6a42d94e8bac23d2ff819ad939b9b060bedad1</t>
  </si>
  <si>
    <t>10.1002/asi.24544</t>
  </si>
  <si>
    <t>Text analysis using deep neural networks in digital humanities and information science</t>
  </si>
  <si>
    <t>Omri Suissa, Avshalom Elmalech, M. Zhitomirsky-Geffet</t>
  </si>
  <si>
    <t>Combining computational technologies and humanities is an ongoing effort aimed at making resources such as texts, images, audio, video, and other artifacts digitally available, searchable, and analyzable. In recent years, deep neural networks (DNN) dominate the field of automatic text analysis and natural language processing (NLP), in some cases presenting a super‐human performance. DNNs are the state‐of‐the‐art machine learning algorithms solving many NLP tasks that are relevant for Digital Humanities (DH) research, such as spell checking, language detection, entity extraction, author detection, question answering, and other tasks. These supervised algorithms learn patterns from a large number of “right” and “wrong” examples and apply them to new examples. However, using DNNs for analyzing the text resources in DH research presents two main challenges: (un)availability of training data and a need for domain adaptation. This paper explores these challenges by analyzing multiple use‐cases of DH studies in recent literature and their possible solutions and lays out a practical decision model for DH experts for when and how to choose the appropriate deep learning approaches for their research. Moreover, in this paper, we aim to raise awareness of the benefits of utilizing deep learning models in the DH community.</t>
  </si>
  <si>
    <t>https://www.semanticscholar.org/paper/e4720dfdbc2d0da5db0ddf04cdab3a531c74680f</t>
  </si>
  <si>
    <t>10.18653/v1/2021.eacl-main.273</t>
  </si>
  <si>
    <t>Summarising Historical Text in Modern Languages</t>
  </si>
  <si>
    <t>Xutan Peng, Yifei Zheng, Chenghua Lin, Advaith Siddharthan</t>
  </si>
  <si>
    <t>Conference of the European Chapter of the Association for Computational Linguistics</t>
  </si>
  <si>
    <t>We introduce the task of historical text summarisation, where documents in historical forms of a language are summarised in the corresponding modern language. This is a fundamentally important routine to historians and digital humanities researchers but has never been automated. We compile a high-quality gold-standard text summarisation dataset, which consists of historical German and Chinese news from hundreds of years ago summarised in modern German or Chinese. Based on cross-lingual transfer learning techniques, we propose a summarisation model that can be trained even with no cross-lingual (historical to modern) parallel data, and further benchmark it against state-of-the-art algorithms. We report automatic and human evaluations that distinguish the historic to modern language summarisation task from standard cross-lingual summarisation (i.e., modern to modern language), highlight the distinctness and value of our dataset, and demonstrate that our transfer learning approach outperforms standard cross-lingual benchmarks on this task.</t>
  </si>
  <si>
    <t>https://www.semanticscholar.org/paper/d8d12c922fc571d081bae27c67fcf50cdbb17d90</t>
  </si>
  <si>
    <t>10.1145/3578707</t>
  </si>
  <si>
    <t>Impact of Tokenization on Language Models: An Analysis for Turkish</t>
  </si>
  <si>
    <t>Cagri Toraman, E. Yilmaz, Furkan Şahinuç, Oguzhan Ozcelik</t>
  </si>
  <si>
    <t>Tokenization is an important text preprocessing step to prepare input tokens for deep language models. WordPiece and BPE are de facto methods employed by important models, such as BERT and GPT. However, the impact of tokenization can be different for morphologically rich languages, such as Turkic languages, in which many words can be generated by adding prefixes and suffixes. We compare five tokenizers at different granularity levels, that is, their outputs vary from the smallest pieces of characters to the surface form of words, including a Morphological-level tokenizer. We train these tokenizers and pretrain medium-sized language models using the RoBERTa pretraining procedure on the Turkish split of the OSCAR corpus. We then fine-tune our models on six downstream tasks. Our experiments, supported by statistical tests, reveal that the morphological-level tokenizer delivers a challenging performance with de facto tokenizers. Furthermore, we find that increasing the vocabulary size improves the performance of Morphological- and Word-level tokenizers more than that of de facto tokenizers. The ratio of the number of vocabulary parameters to the total number of model parameters can be empirically chosen as 20% for de facto tokenizers and 40% for other tokenizers to obtain a reasonable trade-off between model size and performance.</t>
  </si>
  <si>
    <t>A131</t>
  </si>
  <si>
    <t>https://www.semanticscholar.org/paper/0de580957d23dd65e31b6c95e6bc5d15bc15c57d</t>
  </si>
  <si>
    <t>10.1155/2022/3576419</t>
  </si>
  <si>
    <t>Design of Shared Internet of Things System for English Translation Teaching Using Deep Learning Text Classification</t>
  </si>
  <si>
    <t>Lin He, Jiaqi Guo, Jiaxin Lin</t>
  </si>
  <si>
    <t>The purpose is to adapt to the current social development and promote the English translation teaching reform. Based on the theories of deep learning (DL), text classification (TC), and the Internet of Things (IoT), this work analyzes the current situation of English translation teaching. Additionally, 100 text categories are selected from the English text corpus of Northwestern Polytechnic University as the research objects. The data are classified by the DL-based TC method and analyzed by introducing the simulated annealing algorithm. Finally, the storage and security performance of the shared IoT system are described. The results show that the proposed TC method can overcome the performance loss caused by the function extraction method, greatly reducing the training time and function space. The storage and security performance of the shared IoT system to encrypt English text will increase with the number of model iterations. Therefore, this work designs the English translation teaching-oriented shared IoT system using a DL-based TC. The finding plays an important role in subsequent English translation and enriching the theory of IoT.</t>
  </si>
  <si>
    <t>A132</t>
  </si>
  <si>
    <t>https://www.semanticscholar.org/paper/c10877e0388d8eed6e87ded492c15ebd6202781f</t>
  </si>
  <si>
    <t>10.1016/j.health.2023.100249</t>
  </si>
  <si>
    <t>A hybrid machine learning and natural language processing model for early detection of acute coronary syndrome</t>
  </si>
  <si>
    <t>Joshua Emakhu, E. Etu, L. Monplaisir, C. Aguwa, Suzan Arslanturk, Sara Masoud, Imokhai T. Tenebe, Hashem Nassereddine, Mohamed S. Hamam, Joseph Miller</t>
  </si>
  <si>
    <t>Healthcare Analytics</t>
  </si>
  <si>
    <t>https://www.semanticscholar.org/paper/1849f691bbcb1275a4c97c957f215dde4196406a</t>
  </si>
  <si>
    <t>10.1007/s13369-021-06238-7</t>
  </si>
  <si>
    <t>IRText: An Item Response Theory-Based Approach for Text Categorization</t>
  </si>
  <si>
    <t>Onder Coban</t>
  </si>
  <si>
    <t>https://www.semanticscholar.org/paper/15f6dc4df47e3a568b5bb0bf3447341d62ce47fe</t>
  </si>
  <si>
    <t>10.3390/info16020130</t>
  </si>
  <si>
    <t>Text Classification: How Machine Learning Is Revolutionizing Text Categorization</t>
  </si>
  <si>
    <t>Hesham Allam, Lisa Makubvure, Benjamin Gyamfi, Kwadwo Nyarko Graham, Kehinde Akinwolere</t>
  </si>
  <si>
    <t>The automated classification of texts into predefined categories has become increasingly prominent, driven by the exponential growth of digital documents and the demand for efficient organization. This paper serves as an in-depth survey of text classification and machine learning, consolidating diverse aspects of the field into a single, comprehensive resource—a rarity in the current body of literature. Few studies have achieved such breadth, and this work aims to provide a unified perspective, offering a significant contribution to researchers and the academic community. The survey examines the evolution of machine learning in text categorization (TC), highlighting its transformative advantages over manual classification, such as enhanced accuracy, reduced labor, and adaptability across domains. It delves into various TC tasks and contrasts machine learning methodologies with knowledge engineering approaches, demonstrating the strengths and flexibility of data-driven techniques. Key applications of TC are explored, alongside an analysis of critical machine learning methods, including document representation techniques and dimensionality reduction strategies. Moreover, this study evaluates a range of text categorization models, identifies persistent challenges like class imbalance and overfitting, and investigates emerging trends shaping the future of the field. It discusses essential components such as document representation, classifier construction, and performance evaluation, offering a well-rounded understanding of the current state of TC. Importantly, this paper also provides clear research directions, emphasizing areas requiring further innovation, such as hybrid methodologies, explainable AI (XAI), and scalable approaches for low-resource languages. By bridging gaps in existing knowledge and suggesting actionable paths forward, this work positions itself as a vital resource for academics and industry practitioners, fostering deeper exploration and development in text classification.</t>
  </si>
  <si>
    <t>https://www.semanticscholar.org/paper/20359741091910e15088ddc2156192fc3b4f45d3</t>
  </si>
  <si>
    <t>10.1142/s0218843022500010</t>
  </si>
  <si>
    <t>DRIIS: Research on Automatic Recognition of Artistic Conception of Classical Poems Based on Deep Learning</t>
  </si>
  <si>
    <t>Mina Cui</t>
  </si>
  <si>
    <t>International Journal of Cooperative Information Systems</t>
  </si>
  <si>
    <t>https://www.semanticscholar.org/paper/f6395b9d63ac67670cec7a5c07465e1274e9c284</t>
  </si>
  <si>
    <t>10.32628/cseit241061166</t>
  </si>
  <si>
    <t>Comprehensive Review of Multiclass Text Classification using the 20 Newsgroup Dataset</t>
  </si>
  <si>
    <t>Michael Babatunde Adewoye, Dr. Safina Ara</t>
  </si>
  <si>
    <t>This dissertation showcases a comprehensive study of machine learning and deep learning algorithms on multiclass text classification using the 20Newsgroup dataset. The CRISP-DM methodology was followed, and a detailed step-by-step approach was taken to document every step from data collection to result evaluation. EDA was carried out before and after cleaning and preprocessing and the result was visualised in a word cloud to see the tokenized text. The dataset was pre-processed using tokenization, removal of stopwords, changing to lowercase and vectorization using TF-IDF. The models implemented are Naïve Bayes, KNN, XG Boost, Logistics Regression, Random Forest, Decision Tree, SVM, CNN, ANN, RNN and LSTM. It is interesting to note that SVM had the best accuracy and performed better than any of the Deep Learning models. The confusion matrices provided more details as to where each of the models struggled. Further investigation can be done on this work to find out why the deep learning models did not outperform the machine learning models. This work presents an accurate comparative analysis which can be validated by running the code attached.</t>
  </si>
  <si>
    <t>https://www.semanticscholar.org/paper/df3cab859fe1e9e14a2cbe08de13aa0f2912779a</t>
  </si>
  <si>
    <t>10.1007/978-981-19-7513-4_17</t>
  </si>
  <si>
    <t>10.1109/inmic56986.2022.9972932</t>
  </si>
  <si>
    <t>Constructiveness-Based Product Review Scoring Using Machine Learning</t>
  </si>
  <si>
    <t>Muhammad Nauman Asif, Muhammad Arshad Islam</t>
  </si>
  <si>
    <t>International Multi-Topic Conference</t>
  </si>
  <si>
    <t>To make the internet a more productive environment, it is vital to promote constructiveness in online discussion forums. Customers are regularly offered the chance to share their thoughts and experiences with a product on online marketplaces. Generally, online products have fewer constructive reviews, and some of them are unrelated to the product. Existing approaches focus on textual features to classify a product's constructiveness and ignore semantic and contextual information about the reviews. The directed graph model has been utilized in this study to represent information about the product. Also, the node and graph level features like average in-degree, out-degree, and clustering coefficients are used to model constructiveness in product evaluation to encourage the most informative reviews. Graph embedding techniques are used to depict each node as a vector into low-dimensional space and preserve the structure and properties of the graph as well. The topic modeling approach has been used to contextualize the reviews with the appropriate product. Additionally, we employed logistic regression, random forest, Gaussian naive Bayes, support vector machine (SVM), and Gradient Boosting Machine models trained on Amazon product reviews and constructive news corpus for constructiveness. These ML models outperform the baseline approach, achieving a 90% F1-Score.</t>
  </si>
  <si>
    <t>https://www.semanticscholar.org/paper/10a689c005589bbfdd3b64046b7ccf4ee4f6405b</t>
  </si>
  <si>
    <t>10.15622/ia.21.5.3</t>
  </si>
  <si>
    <t>Opening the Black Box: Finding Osgood’s Semantic Factors in Word2vec Space</t>
  </si>
  <si>
    <t>I. Surov</t>
  </si>
  <si>
    <t>Informatics and Automation</t>
  </si>
  <si>
    <t>State-of-the-art models of artificial intelligence are developed in the black-box paradigm, in which sensitive information is limited to input-output interfaces, while internal representations are not interpretable. The resulting algorithms lack explainability and transparency, requested for responsible application. This paper addresses the problem by a method for finding Osgood’s dimensions of affective meaning in multidimensional space of a pre-trained word2vec model of natural language. Three affective dimensions are found based on eight semantic prototypes, composed of individual words. Evaluation axis is found in 300-dimensional word2vec space as a difference between positive and negative prototypes. Potency and activity axes are defined from six process-semantic prototypes (perception, analysis, planning, action, progress, and evaluation), representing phases of a generalized circular process in that plane. All dimensions are found in simple analytical form, not requiring additional training. Dimensions are nearly orthogonal, as expected for independent semantic factors. Osgood’s semantics of any word2vec object is then retrieved by a simple projection of the corresponding vector to the identified dimensions. The developed approach opens the possibility for interpreting the inside of black box-type algorithms in natural affective-semantic categories, and provides insights into foundational principles of distributive vector models of natural language. In the reverse direction, the established mapping opens machine-learning models as rich sources of data for cognitive-behavioral research and technology.</t>
  </si>
  <si>
    <t>https://www.semanticscholar.org/paper/6463ef97512975f1d333754019d40e3e675d11af</t>
  </si>
  <si>
    <t>10.1016/j.ins.2023.119601</t>
  </si>
  <si>
    <t>Feature selection based on the best-path algorithm in high dimensional graphical models</t>
  </si>
  <si>
    <t>Luigi Riso, M. G. Zoia, Consuelo R. Nava</t>
  </si>
  <si>
    <t>https://www.semanticscholar.org/paper/b57b03e16bad1494a3ab53b4068606e723a0769a</t>
  </si>
  <si>
    <t>10.3389/fpsyt.2024.1439720</t>
  </si>
  <si>
    <t>Automatic screening for posttraumatic stress disorder in early adolescents following the Ya’an earthquake using text mining techniques</t>
  </si>
  <si>
    <t>Yuzhuo Yuan, Zhiyuan Liu, Wei Miao, Xuetao Tian</t>
  </si>
  <si>
    <t>Frontiers in Psychiatry</t>
  </si>
  <si>
    <t>Background Self-narratives about traumatic experiences and symptoms are informative for early identification of potential patients; however, their use in clinical screening is limited. This study aimed to develop an automated screening method that analyzes self-narratives of early adolescent earthquake survivors to screen for PTSD in a timely and effective manner. Methods An inquiry-based questionnaire consisting of a series of open-ended questions about trauma history and psychological symptoms, was designed to simulate the clinical structured interviews based on the DSM-5 diagnostic criteria, and was used to collect self-narratives from 430 survivors who experienced the Ya’an earthquake in Sichuan Province, China. Meanwhile, participants completed the PTSD Checklist for DSM-5 (PCL-5). Text classification models were constructed using three supervised learning algorithms (BERT, SVM, and KNN) to identify PTSD symptoms and their corresponding behavioral indicators in each sentence of the self-narratives. Results The prediction accuracy for symptom-level classification reached 73.2%, and 67.2% for behavioral indicator classification, with the BERT performing the best. Conclusions These findings demonstrate that self-narratives combined with text mining techniques provide a promising approach for automated, rapid, and accurate PTSD screening. Moreover, by conducting screenings in community and school settings, this approach equips clinicians and psychiatrists with evidence of PTSD symptoms and associated behavioral indicators, improving the effectiveness of early detection and treatment planning.</t>
  </si>
  <si>
    <t>https://www.semanticscholar.org/paper/c0cecb6c6f7113b04ff8a4a2ea0924b667a29072</t>
  </si>
  <si>
    <t>10.3390/math12243986</t>
  </si>
  <si>
    <t>Adaptive Centroid-Connected Structure Matching Network Based on Semi-Supervised Heterogeneous Domain</t>
  </si>
  <si>
    <t>Zhoubao Sun, Yan Tang, Xin Zhang, Xiaodong Zhang</t>
  </si>
  <si>
    <t>Heterogeneous domain adaptation (HDA) utilizes the knowledge of the source domain to model the target domain. Although the two domains are semantically related, the problem of feature and distribution differences in heterogeneous data still needs to be solved. Most of the existing HDA methods only consider the feature or distribution problem but do not consider the geometric semantic information similarity between the domain structures, which leads to a weakened adaptive performance. In order to solve the problem, a centroid connected structure matching network (CCSMN) approach is proposed, which firstly maps the heterogeneous data into a shared public feature subspace to solve the problem of feature differences. Secondly, it promotes the overlap of domain centers and nodes of the same category between domains to reduce the positional distribution differences in the internal structure of data. Then, the supervised information is utilized to generate target domain nodes, and the geometric structural and semantic information are utilized to construct a centroid-connected structure with a reasonable inter-class distance. During the training process, a progressive and integrated pseudo-labeling is utilized to select samples with high-confidence labels and improve the classification accuracy for the target domain. Extensive experiments are conducted in text-to-image and image-to-image HDA tasks, and the results show that the CCSMN outperforms several state-of-the-art baseline methods. Compared with state-of-the-art HDA methods, in the text-to-image transfer task, the efficiency has increased by 8.05%; and in the image-to-image transfer task, the efficiency has increased by about 2%, which suggests that the CCSMN benefits more from domain geometric semantic information similarity.</t>
  </si>
  <si>
    <t>https://www.semanticscholar.org/paper/28212bbbaf5fd977b0dddb3d2eae1d49efb7268d</t>
  </si>
  <si>
    <t>10.2339/politeknik.1423293</t>
  </si>
  <si>
    <t>Graf Sinir Ağları ile İlişkisel Türkçe Metin Sınıflandırma</t>
  </si>
  <si>
    <t>Halil İbrahim Okur, Kadir Tohma, Ahmet Sertbaş</t>
  </si>
  <si>
    <t>Journal of Polytechnic</t>
  </si>
  <si>
    <t>Türkçe metin sınıflandırması ve ilişkisel analiz, dilin karmaşık yapısını anlamada ve doğal dil işleme süreçlerini geliştirmede kritik bir rol oynar. Bu çalışma, Türkçe metinlerin sınıflandırılması ve aralarındaki ilişkilerin derinlemesine analiz edilmesine odaklanmaktadır. Çalışmanın amacı, Türkçe'nin zengin morfolojik yapısını ve metinler arası ilişkileri etkin bir şekilde ele alarak, bu yapıyı yansıtan ileri düzey bir sınıflandırma modeli geliştirmektir. TRT-Haber web sayfasından elde edilen veri kümesi üzerinde graf tabanlı derin öğrenme teknikleri kullanılarak, yüksek performanslı bir model oluşturulmuştur. Metinlerin semantik vektör gösterimleri için BERT (BertTurk) modeli kullanılmış ve metinler arası ilişkileri gösteren kenar komşuluk matrisleri ile birleştirilmiştir. Bu veriler, graf sinir ağı (GNN) tabanlı sınıflandırma modeline beslenmiştir. Elde edilen sonuçlar, GNN modelinin %97.93 doğruluk oranı ile metinleri sınıflandırabildiğini ve ilişkisel yapıları başarıyla çözümleyebildiğini göstermektedir. Bu bulgular, metin sınıflandırması ve ilişkisel analizde graf tabanlı yaklaşımların etkinliğini ve potansiyelini ortaya koyarak, Türkçe metinlerin daha iyi anlaşılmasını ve işlenmesini sağlayacak yenilikçi yöntemlerin geliştirilmesine katkı sağlamaktadır.</t>
  </si>
  <si>
    <t>https://www.semanticscholar.org/paper/dbd365aee294b1c78fc8c5a8a796069ba79af7c5</t>
  </si>
  <si>
    <t>10.1109/asiancon51346.2021.9544761</t>
  </si>
  <si>
    <t>A Study on Machine Learning and Deep Learning Methods Using Feature Extraction for Bengali News Document Classification</t>
  </si>
  <si>
    <t>Nusrat Humaira, Humaira Afia, Summit Haque</t>
  </si>
  <si>
    <t>2021 Asian Conference on Innovation in Technology (ASIANCON)</t>
  </si>
  <si>
    <t>News is newly received remarkable facts about current phenomenon. Miscellaneous facts are constantly happening in this world. Mass media helps to reach these facts to the common folks widely. As we are pushed forward to modern world, getting a convenient environment, Bengali mass media are also leaning towards digital platforms. In this article, some supervised machine learning approaches and deep learning approaches have been proposed for classifying Bengali news documents. We have used an open dataset for our work which contains more than three hundred thousand (3, 76, 211) Bengali text documents. Removing stop-words, dropping duplicate data, tokenizing, stemming etc have been commonly done as preprocessing steps. Bag-of-Words with TF-IDF and some Word Embedding approaches - Average Word2Vec, Glove &amp; fastText have been used for feature extraction. We have trained our text corpus using supervised machine learning method and Deep learning method. Significantly, among these models, Support Vector Machine with average Word2Vec has achieved 97% accuracy and Bidirectional LSTM has achieved 96% accuracy.</t>
  </si>
  <si>
    <t>https://www.semanticscholar.org/paper/c0e6d4fe896a0530f5c4a2ce8239b713697e7b8b</t>
  </si>
  <si>
    <t>10.1002/cpe.6613</t>
  </si>
  <si>
    <t>Supervised classification by thresholds: Application to automated text categorization and opinion mining</t>
  </si>
  <si>
    <t>Walid Cherif, Abdellah Madani, M. Kissi</t>
  </si>
  <si>
    <t>Concurrency and Computation</t>
  </si>
  <si>
    <t>Over recent years, the world has experienced explosive growth in the volume of textual data, which makes a manual analysis impossible. Machine learning techniques provided an effective solution to this problem. Due to its capacity to organize the huge and varied amounts of data, it offered valuable insights and it has become an emerging investigative field for the research community. Classification techniques are used to classify data into different classes according to desired criteria. By their simplicity, they give rise to a variety of applications: automated text categorization, opinion mining, and so forth. These processes go through three stages: text representation, features extraction, and the classification process; they still face many difficulties due both to the complex nature of text databases and to the high dimensionality of texts representations. This article presents a new classification approach that learns to classify texts from the most reliable features more accurately. The added advantage of the proposed approach is that it automatically classifies a text without necessarily processing all its features. The experimental results showed that this new classification by thresholds outperforms the state‐of‐the‐art methods. As a result, the obtained f‐measure on automatic text categorization was 95.06% while it is lower on opinion mining.</t>
  </si>
  <si>
    <t>https://www.semanticscholar.org/paper/48560bce02d041fe53c6956b665fbadac5c79a4f</t>
  </si>
  <si>
    <t>10.1109/access.2022.3165814</t>
  </si>
  <si>
    <t>Wrapper and Hybrid Feature Selection Methods Using Metaheuristic Algorithms for English Text Classification: A Systematic Review</t>
  </si>
  <si>
    <t>O. M. Alyasiri, Y. Cheah, A. Abasi, O. Al-Janabi</t>
  </si>
  <si>
    <t>Feature selection (FS) constitutes a series of processes used to decide which relevant features/attributes to include and which irrelevant features to exclude for predictive modeling. It is a crucial task that aids machine learning classifiers in reducing error rates, computation time, overfitting, and improving classification accuracy. It has demonstrated its efficacy in myriads of domains, ranging from its use for text classification (TC), text mining, and image recognition. While there are many traditional FS methods, recent research efforts have been devoted to applying metaheuristic algorithms as FS techniques for the TC task. However, there are few literature reviews concerning TC. Therefore, a comprehensive overview was systematically studied by exploring available studies of different metaheuristic algorithms used for FS to improve TC. This paper will contribute to the body of existing knowledge by answering four research questions (RQs): 1) What are the different approaches of FS that apply metaheuristic algorithms to improve TC? 2) Does applying metaheuristic algorithms for TC lead to better accuracy than the typical FS methods? 3) How effective is the modification or hybridization of a metaheuristic algorithm on the text FS problem?, and 4) What are the gaps in the current studies and their future directions? These RQs led to a study of recent works on metaheuristic-based FS methods, their contributions, and limitations. Hence, a final list of thirty-seven (37) related articles was extracted and investigated to align with our RQs to generate new knowledge in the domain of study. Most of the conducted papers focused on addressing the TC in tandem with metaheuristic algorithms based on the wrapper and hybrid FS approaches. Future research should focus on using a hybrid-based FS approach as it intuitively handles complex optimization problems and potentiality provide new research opportunities in this rapidly developing field.</t>
  </si>
  <si>
    <t>https://www.semanticscholar.org/paper/ee7211a97cced56bf72fc08996725a6eabdf34a6</t>
  </si>
  <si>
    <t>10.4018/979-8-3693-5288-5.ch006</t>
  </si>
  <si>
    <t>10.1007/978-3-031-17576-3_12</t>
  </si>
  <si>
    <t>10.1002/cpe.7395</t>
  </si>
  <si>
    <t>Graph convolutional neural networks‐based assessment of students' collaboration ability</t>
  </si>
  <si>
    <t>Jinjiao Lin, Tianqi Gao, Yuhua Wen, Xianmiao Yu, Bi-Zhen You, Yanfang Yin, Yanze Zhao, Haitao Pu</t>
  </si>
  <si>
    <t>As 21st‐century skills have become increasingly important, collaboration ability is now considered essential in many areas of life. Different theoretical frameworks and assessment tools have emerged to measure this skill. However, more applied studies on its implementation and assessment in current educational settings are required. This research accordingly uses Graph Convolutional Neural Networks (GCNs) to assess students' collaboration ability from students' assignments. The Pearson correlation coefficient is used to measure the similarity of the level of students' collaboration ability, and similar students are linked together to establish an adjacency matrix. By sorting through relevant literature and selecting the feature words that represent the strength of collaboration ability, calculating the similarity between the preprocessed student data and each selected feature word, after which the highest value of the similarity as the feature value of the student for this feature and establish the student feature matrix. Finally, the GCNs are jointly trained by the adjacency matrix and the feature matrix. The results show that this method can effectively assess students' collaboration ability. Moreover, compared with other text classification methods, the GCNs selected in this paper has higher accuracy.</t>
  </si>
  <si>
    <t>https://www.semanticscholar.org/paper/c465a5bf9d18e37143e226e543a7ca9a2ffe3749</t>
  </si>
  <si>
    <t>10.1109/iccci54379.2022.9741061</t>
  </si>
  <si>
    <t>Topic Categorization of Tamil News Articles</t>
  </si>
  <si>
    <t>C. Selvi, Induja N, Lekshmi S L, Nagammai S</t>
  </si>
  <si>
    <t>This project aims to develop a model in deep learning for ‘TOPIC CATEGORIZATION OF TAMIL NEWS ARTICLES’. The process of learning for regional languages such as Tamil, Hindi differs from that of English. The task of categorising Tamil news article by topic is a text classification task. Most of the applications, such as searching in web, filtering information, recognising language, readability rating, and analysis of sentiment, already use text categorization. These tasks heavily rely on neural networks. We did multiclass text classification in this study. Different techniques, ranging from machine learning to Deep Learning, are used to handle almost all NLP difficulties. Even so, language localization remains a mystery. For languages other than English, NLP issues are uncertain. Entity Extraction, prediction, classification, and OCR in sequence modelling are examples of difficulties. Because the number of individuals utilising local languages like Tamil, Hindi, Telegu in social media network is growing, it's critical to generate automatic classification process. The goal is to categorise Tamil news stories into similar subjects (Sports, Cinema, Politics). NB, CNN, SVM algorithms are implemented to classify the content of Tamil News articles based on the category done in the previous work. The performance of these algorithms are compared with RNN using Precision, Recall, F1-score are reported in this study.</t>
  </si>
  <si>
    <t>https://www.semanticscholar.org/paper/cacf8eedba91b68451a5dd0e6e2bc6cbadd2bbc8</t>
  </si>
  <si>
    <t>10.1051/e3sconf/202449901016</t>
  </si>
  <si>
    <t>Sentiment Analysis of Public Opinion Towards Tourism in Bangkalan Regency Using Naïve Bayes Method</t>
  </si>
  <si>
    <t>D. Fatah, E. Rochman, Wahyudi Setiawan, Ayussy Rahma Aulia, Fajrul Ihsan Kamil, Ahmad Su’ud</t>
  </si>
  <si>
    <t>E3S Web of Conferences</t>
  </si>
  <si>
    <t>Sentiment analysis is natural language processing (NLP) that uses text analysis to recognize and extract opinions in text. Analysis is used to convert unstructured information into more structured information, also to determine whether an object has a positive, negative, or neutral tendency, and is an effort to facilitate decision making for tourism managers as a recommendation in developing tourist attractions. In this study, opinions were conducted on tourism reviews in Bangkalan using the Naïve Bayes method. This method is a machine learning algorithm to classify text into concepts that are easy to understand and provide accurate results with high efficiency. This method is proven to provide excellent results with a high level of accuracy, especially for large data, but has some drawbacks, sensitive to feature selection. Thus, a feature selection process is needed to improve classification efficiency by reducing the amount of data analyzed, with the Information Gain feature selection method. The word weighting method uses TF-IDF, while the data used comes from google maps reviews taken through web scraping, where tourist visitors provide reviews and ratings of places that have been visited. However, the large number of reviews can make it difficult for tourist attractions managers to manage them, so the process of labeling the sentiment class of the review data obtained 3649 reviews, with 2583 positive, 275 negative, and 457 neutral. Based on the test results that have been carried out using the Information Gain threshold of 0.0001, 0.0003, and 0.0007 can improve the accuracy of the Naïve Bayes model, for the best test at threshold 0.0007, with an accuracy value of 78.68%, precision 80.44%, recall 82.59%, and f1-score 82.53%, from the test results it shows that the use of information gain feature selection and SMOTE technique has a fairly good performance in classifying public opinion sentiment data on tourism in Bangkalan Regency, meaning that tourism management is good seen from the results of visitor satisfaction sentiment.</t>
  </si>
  <si>
    <t>https://www.semanticscholar.org/paper/64dc46e1e0a573cbd3046553e2ed9e5fa8047914</t>
  </si>
  <si>
    <t>10.1007/s10489-021-02756-x</t>
  </si>
  <si>
    <t>Heterogeneous domain adaptation with statistical distribution alignment and progressive pseudo label selection</t>
  </si>
  <si>
    <t>Naimeh Alipour, J. Tahmoresnezhad</t>
  </si>
  <si>
    <t>https://www.semanticscholar.org/paper/ddec241927168944ca3f1e1b897b2a51f6e3a51d</t>
  </si>
  <si>
    <t>10.1007/s10462-022-10265-7</t>
  </si>
  <si>
    <t>Deep learning, graph-based text representation and classification: a survey, perspectives and challenges</t>
  </si>
  <si>
    <t>Phu Pham, Loan T. T. Nguyen, W. Pedrycz, Bay Vo</t>
  </si>
  <si>
    <t>https://www.semanticscholar.org/paper/82a5ba5f84ee84d6484daaf339347300bb2ddb74</t>
  </si>
  <si>
    <t>10.1007/978-3-031-73617-9_18</t>
  </si>
  <si>
    <t>Evolving GAN-BERT Architecture for Efficient Text Categorization with Minimal Labeled Data</t>
  </si>
  <si>
    <t>C. Bagavathi, M. Raakesh, Chanamala Vipasyana Bhanu, Katheram Venkata Sai Ram Reddy, Kancharla Rupesh Sai Sathwik</t>
  </si>
  <si>
    <t>ICCCSP</t>
  </si>
  <si>
    <t>https://www.semanticscholar.org/paper/82e0f6be74805bdf97298904de3f30b057fbe2b4</t>
  </si>
  <si>
    <t>10.1016/j.ijnaoe.2023.100581</t>
  </si>
  <si>
    <t>Natural language processing-based approach for automatically coding ship sensor data</t>
  </si>
  <si>
    <t>Yunhui Kim, Kwang-Phil Park, Byeongwoo Yoo</t>
  </si>
  <si>
    <t>International Journal of Naval Architecture and Ocean Engineering</t>
  </si>
  <si>
    <t>https://www.semanticscholar.org/paper/72fb79ff8fb89fdc6876af6955e33ce885ff316e</t>
  </si>
  <si>
    <t>10.1016/j.ces.2024.120387</t>
  </si>
  <si>
    <t>Semi-supervised soft sensor development based on dynamic dimensionality reduction-assisted large-scale pseudo label optimization and sample-weighted quality-relevant deep learning</t>
  </si>
  <si>
    <t>Huaiping Jin, Guangkun Liu, Bin Qian, Bin Wang, Biao Yang, Xiangguang Chen</t>
  </si>
  <si>
    <t>Chemical Engineering and Science</t>
  </si>
  <si>
    <t>https://www.semanticscholar.org/paper/a2225dbea6585c97dee31df5bb6fc7340f86407c</t>
  </si>
  <si>
    <t>10.1109/access.2024.3513550</t>
  </si>
  <si>
    <t>The Outcomes and Publication Standards of Research Descriptions in Document Classification: A Systematic Review</t>
  </si>
  <si>
    <t>Marcin Michał Mirończuk, Adam Müller, W. Pedrycz</t>
  </si>
  <si>
    <t>Document classification, a critical area of research, employs machine and deep learning methods to solve real-world problems. This study attempts to highlight the qualitative and quantitative outcomes of the literature review from a broad range of scopes, including machine and deep learning methods, as well as solutions based on nature, biological, or quantum physics-inspired methods. A rigorous synthesis was conducted using a systematic literature review of 102 papers published between 2003 and 2023. The 20 Newsgroups (bydate version) were used as a reference point of benchmarks to ensure fair comparisons of methods. Qualitative analysis revealed that recent studies utilize Graph Neural Networks (GNNs) combined with models based on the transformer architecture and propose end-to-end solutions. Quantitative analysis demonstrated state-of-the-art results, with accuracy, micro and macro F1-scores of 90.38%, 88.28%, and 89.38%, respectively. However, the reproducibility of many studies may need to be revised for the scientific community. The resulting overview covers a wide range of document classification methods and can contribute to a better understanding of this field. Additionally, the systematic review approach reduces systematic error, making it useful for researchers in the document classification community.</t>
  </si>
  <si>
    <t>https://www.semanticscholar.org/paper/a7178ad4108e9ef9b5ab41ef67f61f3bbda6e9f3</t>
  </si>
  <si>
    <t>10.1016/j.simpa.2022.100424</t>
  </si>
  <si>
    <t>IPSFS: Intuitionistic, pythagorean, and spherical fuzzy similarity computation package in R</t>
  </si>
  <si>
    <t>Rama Ranjan Panda, N. K. Nagwani</t>
  </si>
  <si>
    <t>Softw. Impacts</t>
  </si>
  <si>
    <t>https://www.semanticscholar.org/paper/3ffbe1f1a572bb16b68ce365d5c3649a196ef7a1</t>
  </si>
  <si>
    <t>10.1007/978-3-031-43088-6_3</t>
  </si>
  <si>
    <t>Improving the Representation Choices of Privacy Policies for End-Users</t>
  </si>
  <si>
    <t>Michalis Kaili, G. Kapitsaki</t>
  </si>
  <si>
    <t>International Conference on Web Information Systems and Technologies</t>
  </si>
  <si>
    <t>https://www.semanticscholar.org/paper/2df4374cc2a5d0cbe7faec0c469206592d353701</t>
  </si>
  <si>
    <t>10.1007/s12046-024-02470-7</t>
  </si>
  <si>
    <t>Likelihood corpus distribution: an efficient topic modelling scheme for Bengali document class identification</t>
  </si>
  <si>
    <t>Debapratim Das Dawn, Abhinandan Khan, S. Shaikh, R. Pal</t>
  </si>
  <si>
    <t>https://www.semanticscholar.org/paper/ceaf17007090dad4c0e1759b6b328ff5dce86617</t>
  </si>
  <si>
    <t>10.1186/s13643-023-02247-9</t>
  </si>
  <si>
    <t>Ensemble of deep learning language models to support the creation of living systematic reviews for the COVID-19 literature</t>
  </si>
  <si>
    <t>J. Knafou, Quentin Haas, Nikolay Borissov, M. Counotte, N. Low, H. Imeri, A. M. Ipekci, Diana Buitrago-García, Leonie Heron, P. Amini, D. Teodoro</t>
  </si>
  <si>
    <t>Background The COVID-19 pandemic has led to an unprecedented amount of scientific publications, growing at a pace never seen before. Multiple living systematic reviews have been developed to assist professionals with up-to-date and trustworthy health information, but it is increasingly challenging for systematic reviewers to keep up with the evidence in electronic databases. We aimed to investigate deep learning-based machine learning algorithms to classify COVID-19-related publications to help scale up the epidemiological curation process. Methods In this retrospective study, five different pre-trained deep learning-based language models were fine-tuned on a dataset of 6365 publications manually classified into two classes, three subclasses, and 22 sub-subclasses relevant for epidemiological triage purposes. In a k -fold cross-validation setting, each standalone model was assessed on a classification task and compared against an ensemble, which takes the standalone model predictions as input and uses different strategies to infer the optimal article class. A ranking task was also considered, in which the model outputs a ranked list of sub-subclasses associated with the article. Results The ensemble model significantly outperformed the standalone classifiers, achieving a F1-score of 89.2 at the class level of the classification task. The difference between the standalone and ensemble models increases at the sub-subclass level, where the ensemble reaches a micro F1-score of 70% against 67% for the best-performing standalone model. For the ranking task, the ensemble obtained the highest recall@3, with a performance of 89%. Using an unanimity voting rule, the ensemble can provide predictions with higher confidence on a subset of the data, achieving detection of original papers with a F1-score up to 97% on a subset of 80% of the collection instead of 93% on the whole dataset. Conclusion This study shows the potential of using deep learning language models to perform triage of COVID-19 references efficiently and support epidemiological curation and review. The ensemble consistently and significantly outperforms any standalone model. Fine-tuning the voting strategy thresholds is an interesting alternative to annotate a subset with higher predictive confidence.</t>
  </si>
  <si>
    <t>https://www.semanticscholar.org/paper/f31b89d216f3c60773e11228fd0b60c37ccfefdf</t>
  </si>
  <si>
    <t>10.1057/s41599-024-04076-0</t>
  </si>
  <si>
    <t>Policy analysis combining artificial intelligence and text mining technology in the perspective of educational informatization</t>
  </si>
  <si>
    <t>Han Kuang, Peng Tian, Xiuwei Liang</t>
  </si>
  <si>
    <t>In order to explore the application potential of artificial intelligence (AI) and text mining technology in educational policy analysis and evaluate their impact on the psychological perception of policy audiences, this study firstly introduces the application of AI and text mining technology in education. Secondly, it explores the application of psychological theories in educational policy analysis. Finally, this study constructs an educational policy text analysis model and verifies the feasibility of the optimized model through performance comparison experiments and case analysis. The experimental results show that the optimized model exhibits higher accuracy, recall rate, and F1 score compared to traditional models when handling educational policy text analysis tasks with different data volumes. This finding highlights the importance of optimizing models for specific tasks and the potential of improving the understanding and analysis capabilities of models for specific text types through careful adjustments. In addition, the application of psychological theories to the analysis of educational policy texts provides a new perspective and method for understanding the impact of policies on audience psychological states, which helps in formulating more effective and humanized policies. Therefore, the study has certain reference significance for the use of AI and text mining technology to support educational policy analysis and formulation, providing valuable insights and guidance for future related research and practice.</t>
  </si>
  <si>
    <t>https://www.semanticscholar.org/paper/42ce5231208536c78b7e52eae73deb924fd205e0</t>
  </si>
  <si>
    <t>10.7250/csimq.2024-41.05</t>
  </si>
  <si>
    <t>Text Retrieval in Restricted Domains by Pairwise Term Co-occurrence</t>
  </si>
  <si>
    <t>Eriks Sneiders, Aron Henriksson</t>
  </si>
  <si>
    <t>Complex Systems Informatics and Modeling Quarterly</t>
  </si>
  <si>
    <t>Text similarity calculation by text embeddings requires fine-tuning of the language model by a large amount of labeled data, which may not be available for small text collections in their specific knowledge domains, in particular, in public organizations. As an alternative to machine learning, this research proposes pairwise term co-occurrence within plain-text matching, i.e., the query and the document share co-occurrences of two terms in a text span. In the entire document, the co-occurrences form the context that affects a term. This is analogous to a contextual word embedding, except our context affects the importance, not the meaning, of the term. Pairwise term co-occurrence has been applied in three text similarity calculation methods: term-pair-based text similarity, BM25 with term weights enhanced by pairwise term co-occurrence, and likewise enhanced cosine similarity. The three methods were evaluated for retrieval of four text types – email messages, web articles, fill-in forms, and brochures from a public organization – by having the first three as queries. Pairwise term co-occurrence performed on par with or better than BERT sentence embeddings without fine-tuning the BERT language model. With some text types, pairwise term co-occurrence outperformed bag-of-words matching by as much as 29.44 (MAP) and 31.71 (P@1) percentage points. Pairwise term co-occurrence can fill a niche by improving text similarity calculation where supervised machine learning is difficult to carry out.</t>
  </si>
  <si>
    <t>https://www.semanticscholar.org/paper/63f7aecad344880d64be040c657e9967c93ff8a4</t>
  </si>
  <si>
    <t>10.1007/978-3-030-98997-2_6</t>
  </si>
  <si>
    <t>10.1016/j.knosys.2021.107659</t>
  </si>
  <si>
    <t>Graph Fusion Network for Text Classification</t>
  </si>
  <si>
    <t>Yong Dai, Linjun Shou, Ming Gong, Xiaoling Xia, Zhao Kang, Zenglin Xu, Daxin Jiang</t>
  </si>
  <si>
    <t>https://www.semanticscholar.org/paper/c8e160e2f7bfe17ff7665690a664389d1fac9b25</t>
  </si>
  <si>
    <t>10.1109/access.2024.3367246</t>
  </si>
  <si>
    <t>A Comparative Analysis of Word Embeddings Techniques for Italian News Categorization</t>
  </si>
  <si>
    <t>Federica Rollo, Giovanni Bonisoli, Laura Po</t>
  </si>
  <si>
    <t>Text categorization remains a formidable challenge in information retrieval, requiring effective strategies, especially when applied to low-resource languages such as Italian. This paper delves into the intricacies of categorizing Italian news articles, addressing the complexities arising from the language’s unique structure and writing style. The implemented methodology involves preprocessing the text, generating word embeddings, conducting feature engineering to extract meaningful representations, and training a classifier using the document vectors. The evaluation of the model’s performance is done on a partitioned dataset with a training set for model training and a test set for categorization, allowing assessment of its efficacy on unseen data. Within this paper, we assessed fifteen classifiers for the categorization of Italian news articles, scrutinizing eight models and three approaches for combining word embeddings to derive document vectors. We conducted a comparative analysis between established models such as Word2Vec and FastText and six novel Italian models pre-trained on native datasets. A significant highlight of our work is the introduction of an Italian GloVe model, previously absent for the Italian language. The datasets selected for testing the models’ performances are DICE, a dataset of 10,395 crime news articles extracted from an Italian newspaper, and RCV2-it, a collection of 28,405 Italian news stories released by the multinational media company Reuters Ltd. The tests conducted achieved as the best F-scores 84% and 93%. The results underscore the efficacy of the Support Vector Classification algorithm, while also revealing the inefficacy of Gaussian Naive Bayes, Bernoulli Naive Bayes, and Decision Tree models within the domain of text categorization. The comparison of the word embedding models revealed the better performance of Word2Vec and GloVe concerning FastText. The broader impact of this paper lies not only in advancing text categorization methodologies for Italian documents but also in enriching the linguistic landscape by releasing six novel Italian word embedding models.</t>
  </si>
  <si>
    <t>https://www.semanticscholar.org/paper/630d619c6dcadadee3afeaa097e813f93bb9ca79</t>
  </si>
  <si>
    <t>10.1109/access.2023.3250109</t>
  </si>
  <si>
    <t>Enhancing Text Classification by Graph Neural Networks With Multi-Granular Topic-Aware Graph</t>
  </si>
  <si>
    <t>Yongchun Gu, Yi Wang, Heng-Ru Zhang, Jiao Wu, Xingquan Gu</t>
  </si>
  <si>
    <t>Text classification based on graph neural networks (GNNs) has been widely studied by virtue of its potential to capture complex and across-granularity relations among texts of different types from learning on a text graph. Existing methods typically construct text graphs based on words-documents to capture relevant intra-class document representations among the same documents via words-words and words-documents propagation. However, a natural problem is that polysemy words in documents may become an information medium between documents of different categories, promoting heterophily information propagation. The performance of text classification will be somewhat constrained by this issue. This paper proposes a novel text classification method based on GNN from multi-granular topic-aware perspective, referred to as Text-MGNN. Specifically, topic nodes are introduced to build a triple node set of “word, document, topic,” and multi-granularity relations are modeled on a text graph for this triple node set. The introduction of topic nodes has three significant advantages. The first is to strengthen the propagation of topics, words, and documents. The second is to enhance class-aware representation learning. The final is to mitigate the effect of heterophily information caused by polysemy words. Extensive experiments are conducted on three real-world datasets. Results validate that our proposed method outperforms 11 baselines methods.</t>
  </si>
  <si>
    <t>https://www.semanticscholar.org/paper/58b6dcb6586f246552a41b63120a53d578e64cf9</t>
  </si>
  <si>
    <t>10.3917/dm.112.0079</t>
  </si>
  <si>
    <t>Une Approche Computationnelle Ancrée : Étude de cas des tweets du challenge #Movember en prévention de santé masculine</t>
  </si>
  <si>
    <t>A. Berriche, Dominique Crié, M. Calciu</t>
  </si>
  <si>
    <t>Décisions Marketing</t>
  </si>
  <si>
    <t>• Objectif L’objectif de cette étude est de présenter l’approche méthodologique computationnelle ancrée qui repose sur une démarche d’interprétation par les chercheurs des thèmes détectés par les algorithmes d’intelligence artificielle (IA) puis de l’appliquer au cas #Movember. • Méthodologie Une classification non supervisée par LDA et une analyse de sentiment ont été réalisées sur 144 906 tweets provenant de différents pays participants (France, Italie, Belgique, Australie, USA, UK, Arabie Saoudite, etc.). • Résultats Les résultats montrent que le processus de l’engagement individuel au mouvement social #Movember est composé de trois principaux éléments : (1) 4 segments d’engagement individuel (sympathisants, conscients, engagés et maintiens), (2) émotions collectives (positives et négatives) et (3) facteurs cognitifs et motivationnels (calcul bénéfices-coûts, efficacité collective et identité). • Implications managériales Les résultats proposent des actions marketing adaptées à chaque segment pour aider à la fois les organisateurs du mouvement #Movember et les professionnels de santé (PS) à atteindre deux principaux objectifs : (1) dépistage et (2) notoriété, recrutement et collecte de dons, grâce au big data, par le ciblage des personnes avec antécédents familiaux. • Originalité Les recherches sur #Movember utilisent habituellement les algorithmes supervisés qui présentent plusieurs limites tels que biais de confirmation, manque de répétabilité et une exigence en temps. Ce travail utilise le modèle non supervisé LDA pour identifier des concepts latents par la machine dans une perspective computationnelle ancrée (Computational Grounded Theory, CGT).</t>
  </si>
  <si>
    <t>https://www.semanticscholar.org/paper/acb1f7c40a465b3550c2a45a5391cb0ccdd7acd1</t>
  </si>
  <si>
    <t>10.1109/ictacse50438.2022.10009653</t>
  </si>
  <si>
    <t>Use of Different Variants of Item Response Theory-Based Feature Selection Method for Text Categorization</t>
  </si>
  <si>
    <t>2022 International Conference on Theoretical and Applied Computer Science and Engineering (ICTASCE)</t>
  </si>
  <si>
    <t>In this study, we investigate the performance of the item response theory (IRT)-based feature selection (FS) approach on eight text datasets considering different feature sets and weighting schemes. We also employ its recently introduced variants in our evaluation. The results of our extensive experiments show that the IRT-based FS approach often reaches or improves the classification f-score by selecting a higher number of features compared to their well-known peers. Recently introduced variants, on the other hand, often fall behind the IRT1 and IRT2 for the task of text categorization.</t>
  </si>
  <si>
    <t>https://www.semanticscholar.org/paper/341754c511aa3a4796410d3034a8f8d15231f5f9</t>
  </si>
  <si>
    <t>10.1109/isemantic52711.2021.9573178</t>
  </si>
  <si>
    <t>Patient Diagnosis Classification based on Electronic Medical Record using Text Mining and Support Vector Machine</t>
  </si>
  <si>
    <t>M. Jamaluddin, A. Wibawa</t>
  </si>
  <si>
    <t>2021 International Seminar on Application for Technology of Information and Communication (iSemantic)</t>
  </si>
  <si>
    <t>Electronic Medical Record (EMR) is an important element of information technology in healthcare sector. EMR is an electronic record containing health-related information on patients that can be created and managed by authorized physician and staff in a healthcare service organization. EMR is a framework for determining diagnosis and treatment. EMR has free text and unstructured format which makes it more difficult to extract the hidden information as a decision support system. This study performs classification from Indonesian EMR for clinical decision support system (CDSS) in classifying patient diagnosis using Term Frequency-Inverse Document Frequency (TF-IDF) for feature extraction and Support Vector Machine (SVM) for classifier method. SVM is a powerful algorithm in high-dimensional data such as in textual data processing. The focus diagnoses classified in this paper are tuberculosis, cancer, diabetes mellitus, hypertension, and chronic kidney which have high prevalence rates in Indonesia. The model is built by considering the kernel function and the use of stopword removal or without stopword removal. The result showed that TF - IDF and SVM method could be used effectively to predict diagnosis with stop word removal. Classification performance increased with stopword removal on all SVM kernels with accuracy in linear kernel 89.91 %, polynomial kernel 90.58%, RBF kernel 90.75%, and sigmoid kernel 91.03%.</t>
  </si>
  <si>
    <t>https://www.semanticscholar.org/paper/8d6f998c8fe15c326cd3d640a72720c2f46094f5</t>
  </si>
  <si>
    <t>10.3390/math10234407</t>
  </si>
  <si>
    <t>An Exploration of Architectural Design Factors with a Consideration of Natural Aspects Based on Web Crawling and Text Mining</t>
  </si>
  <si>
    <t>D. Zhao, Yufeng Liu, Boyi Pei, Xingtian Wang, Sheng Miao, Weijun Gao</t>
  </si>
  <si>
    <t>Architectural construction is responsible for the consumption of large amounts of resources, so the optimization of architectural design and evaluation is significant for sustainable global development. Most architectural assessments focus on energy conservation, novel materials and eco-friendly strategies, but without agreed indicators and criteria. Since the consideration of natural aspects is somewhat fuzzy and vague, this study utilized data mining technology to explore the major factors related to relationships between buildings and nature. By employing the popular technique of web crawling, this study collected 38,320 architectural descriptions from the “Archdaily”, including descriptions of 11 types of buildings, four of which were taken as typical research representatives. The 100 most frequent words were used to create a word cloud. Using Python script, all of the text was refined and processed with the word2vec model, thereby allowing to conduct Agglomerative Hierarchical Clustering (AHC). The frequency of words related to natural aspects were analyzed within 15 architectural design elements. Different building types in different areas have obvious similarities in terms of design elements, so it is feasible to adopt the same evaluation factors for the building evaluation systems of different regions. This paper mainly focuses on improving the accuracy and validity of assessment by providing basic evaluation indicators that could enhance connections between design and evaluation progress, stimulating the improvement of building environmental performance.</t>
  </si>
  <si>
    <t>https://www.semanticscholar.org/paper/8f1bb7d0e8ee8f22cbc0a416b13ad3f23182ffe4</t>
  </si>
  <si>
    <t>10.3233/jifs-212600</t>
  </si>
  <si>
    <t>Towards a classification of sustainable software development process using manifold machine learning techniques</t>
  </si>
  <si>
    <t>Mohammed Hamdi</t>
  </si>
  <si>
    <t>With the evaluation of the software industry, a huge number of software applications are designing, developing, and uploading to multiple online repositories. To find out the same type of category and resource utilization of applications, researchers must adopt manual working. To reduce their efforts, a solution has been proposed that works in two phases. In first phase, a semantic analysis-based keywords and variables identification process has been proposed. Based on the semantics, designed a dataset having two classes: one represents application type and the other corresponds to application keywords. Afterward, in second phase, input preprocessed dataset to manifold machine learning techniques (Decision Table, Random Forest, OneR, Randomizable Filtered Classifier, Logistic model tree) and compute their performance based on TP Rate, FP Rate, Precision, Recall, F1-Score, MCC, ROC Area, PRC Area, and Accuracy (%). For evaluation purposes, We have used an R language library called latent semantic analysis for creating semantics, and the Weka tool is used for measuring the performance of algorithms. Results show that the random forest depicts the highest accuracy which is 99.3% due to its parametric function evaluation and less misclassification error.</t>
  </si>
  <si>
    <t>https://www.semanticscholar.org/paper/a0ec195e52397a83228a69e1e4f4cf52e1fe9966</t>
  </si>
  <si>
    <t>10.1007/s10044-025-01411-2</t>
  </si>
  <si>
    <t>Separability and scatteredness (S&amp;S) ratio-based efficient SVM regularization parameter, kernel, and kernel parameter selection</t>
  </si>
  <si>
    <t>Mahdi Shamsi, S. Beheshti</t>
  </si>
  <si>
    <t>Pattern Analysis and Applications</t>
  </si>
  <si>
    <t>Support Vector Machine (SVM) is a robust machine learning algorithm with broad applications in classification, regression, and outlier detection. SVM requires tuning a regularization parameter (RP) which controls the model capacity and the generalization performance. Conventionally, the optimum RP is found by comparison of a range of values through the Cross-Validation (CV) procedure. In addition, for non-linearly separable data, the SVM uses kernels. In this case a set of kernels, each with a set of parameters, denoted as a grid of kernels, are considered. The optimal choice of RP and the grid of kernels is through various forms of deterministic or probabilistic grid-search. The existing methods rely heavily on exhaustive searches and provide very limited insight into the underlying data characteristics, resulting in excessive computational complexity. This work addresses this issue by proposing a statistical framework that directly relates the dataset’s separability and scatteredness to the choice of optimal hyperparameters. By stochastically analyzing the behavior of the regularization parameter, the method shows that the SVM performance can be modeled as a function of the newly defined separability and scatteredness (S&amp;S) ratio of the data. The Separability is a measure of the distance between classes, and the scatteredness is the ratio of the spread of data points. In particular, for the hinge loss cost function, an S&amp;S ratio-based table provides the optimum RP. The data S&amp;S ratio is a powerful value that can automatically evaluate linear or non-linear separability before using the SVM algorithm. The provided lookup S&amp;S ratio-based table can also provide the optimum kernel and its parameters before using the SVM algorithm. Consequently, the computational complexity of the CV grid-search is reduced to only the computational complexity of one-time use of the SVM. The simulation results on the real dataset confirm the superiority of the proposed approach in the sense of efficiency and computational complexity over the grid-search methods. The method performs better or comparable to the existing state of-the-art methods with a significantly reduced computational cost.</t>
  </si>
  <si>
    <t>Computer Science, Mathematics, Engineering</t>
  </si>
  <si>
    <t>https://www.semanticscholar.org/paper/0a240d9327cf9d699e6980828aacfc4f3b0cc55a</t>
  </si>
  <si>
    <t>10.1016/j.ins.2022.10.087</t>
  </si>
  <si>
    <t>Streaming feature selection via graph diffusion</t>
  </si>
  <si>
    <t>Wei Zheng, Shuo Chen, Zhenyong Fu, Jun Li, Jian Yang</t>
  </si>
  <si>
    <t>https://www.semanticscholar.org/paper/9c7982f44549e52b7cb9953a8d433cc8ceac3621</t>
  </si>
  <si>
    <t>10.36306/konjes.1081213</t>
  </si>
  <si>
    <t>ACADEMIC TEXT CLUSTERING USING NATURAL LANGUAGE PROCESSING</t>
  </si>
  <si>
    <t>Salimkan Fatma Taskiran, Ersin Kaya</t>
  </si>
  <si>
    <t>Konya Journal of Engineering Sciences</t>
  </si>
  <si>
    <t>Accessing data is very easy nowadays. However, to use these data in an efficient way, it is necessary to get the right information from them. Categorizing these data in order to reach the needed information in a short time provides great convenience. All the more, while doing research in the academic field, text-based data such as articles, papers, or thesis studies are generally used. Natural language processing and machine learning methods are used to get the right information we need from these text-based data. In this study, abstracts of academic papers are clustered. Text data from academic paper abstracts are preprocessed using natural language processing techniques. A vectorized word representation extracted from preprocessed data with Word2Vec and BERT word embeddings and representations are clustered with four clustering algorithms.</t>
  </si>
  <si>
    <t>https://www.semanticscholar.org/paper/4e2ec862115582919edde02f30679bc476d3408e</t>
  </si>
  <si>
    <t>10.1109/icenit57306.2022.00068</t>
  </si>
  <si>
    <t>Application Optimization of NLP System under Deep Learning Technology in Text Semantics and Text Classification</t>
  </si>
  <si>
    <t>Gang Jin</t>
  </si>
  <si>
    <t>2022 International Conference on Education, Network and Information Technology (ICENIT)</t>
  </si>
  <si>
    <t>How to use advanced deep learning technology to build an effective and powerful text classification model, extract text semantic attributes and achieve good classification results on large-scale test datasets has always been the main problem and severe challenge of text classification tasks. The purpose of this paper is to study the application optimization of NLP system in text semantics and text classification based on deep learning technology. A WC-GCN classification algorithm combining GCN and Attention mechanism is proposed. The related tasks of text classification are discussed, including three typical text classification tasks, including sentiment analysis, topic analysis, and news classification. The algorithm model proposed in this paper is verified from the experimental point of view. Compared with other deep learning-based text classification methods, the proposed algorithm model performs better on the public datasets of three text classification tasks. The news text also achieved a high accuracy rate.</t>
  </si>
  <si>
    <t>https://www.semanticscholar.org/paper/16822f3a1807f0cfbbff7e406f84140750d31ab0</t>
  </si>
  <si>
    <t>10.14513/actatechjaur.00628</t>
  </si>
  <si>
    <t>Comparison of data augmentation methods for legal document classification</t>
  </si>
  <si>
    <t>G. Csányi, T. Orosz</t>
  </si>
  <si>
    <t>Acta Technica Jaurinensis</t>
  </si>
  <si>
    <t>Sorting out the legal documents by their subject matter is an essential and time-consuming task due to the large amount of data. Many machine learning-based text categorization methods exist, which can resolve this problem. However, these algorithms can not perform well if they do not have enough training data for every category. Text augmentation can resolve this problem. Data augmentation is a widely used technique in machine learning applications, especially in computer vision. Textual data has different characteristics than images, so different solutions must be applied when the need for data augmentation arises. However, the type and different characteristics of the textual data or the task itself may reduce the number of methods that could be applied in a certain scenario. This paper focuses on text augmentation methods that could be applied to legal documents when classifying them into specific groups of subject matters.</t>
  </si>
  <si>
    <t>https://www.semanticscholar.org/paper/f16979435d4ca57466ba3b9be519fcc2c4037ee7</t>
  </si>
  <si>
    <t>10.1109/iscipt61983.2024.10672674</t>
  </si>
  <si>
    <t>Fine-Tuning Bert On The Atis Dataset: Data Enhancement To Improve Intent Classification Accuracy</t>
  </si>
  <si>
    <t>Lina Sun, Konstantin A. Aksyonov</t>
  </si>
  <si>
    <t>2024 9th International Symposium on Computer and Information Processing Technology (ISCIPT)</t>
  </si>
  <si>
    <t>https://www.semanticscholar.org/paper/a092887dd98d45f5e7ab7966f3b4b219000b6656</t>
  </si>
  <si>
    <t>10.1007/978-3-031-39141-5_5</t>
  </si>
  <si>
    <t>Semantic Annotation of Ancient Greek Mathematical Texts</t>
  </si>
  <si>
    <t>Vasileios Siochos, Michalis Sialaros, Jean Christianidis, Christos Papatheodorou</t>
  </si>
  <si>
    <t>International Conference on Metadata and Semantics Research</t>
  </si>
  <si>
    <t>https://www.semanticscholar.org/paper/7b71232e0ff93081bd072d3cc2498fd683828730</t>
  </si>
  <si>
    <t>10.1101/2023.01.18.524571</t>
  </si>
  <si>
    <t>10.1007/s44196-022-00094-5</t>
  </si>
  <si>
    <t>A Chaotic Antlion Optimization Algorithm for Text Feature Selection</t>
  </si>
  <si>
    <t>Hongwei Chen, Xun Zhou, Dewei Shi</t>
  </si>
  <si>
    <t>International Journal of Computational Intelligence Systems</t>
  </si>
  <si>
    <t>Text classification is one of the important technologies in the field of text data mining. Feature selection, as a key step in processing text classification tasks, is used to process high-dimensional feature sets, which directly affects the final classification performance. At present, the most widely used text feature selection methods in academia are to calculate the importance of each feature for classification through an evaluation function, and then select the most important feature subsets that meet the quantitative requirements in turn. However, ignoring the correlation between the features and the effect of their mutual combination in this way may not guarantee the best classification effect. Therefore, this paper proposes a chaotic antlion feature selection algorithm (CAFSA) to solve this problem. The main contributions include: (1) Propose a chaotic antlion algorithm (CAA) based on quasi-opposition learning mechanism and chaos strategy, and compare it with the other four algorithms on 11 benchmark functions. The algorithm has achieved a higher convergence speed and the highest optimization accuracy. (2) Study the performance of CAFSA using CAA for feature selection when using different learning models, including decision tree, Naive Bayes, and SVM classifier. (3) The performance of CAFSA is compared with that of eight other feature selection methods on three Chinese datasets. The experimental results show that using CAFSA can reduce the number of features and improve the classification accuracy of the classifier, which has a better classification effect than other feature selection methods.</t>
  </si>
  <si>
    <t>https://www.semanticscholar.org/paper/29d4e7ddb3be44aa4fba5be6b4866fa54f4fad04</t>
  </si>
  <si>
    <t>10.1007/s11042-024-19769-6</t>
  </si>
  <si>
    <t>Text classification based on optimization feature selection methods: a review and future directions</t>
  </si>
  <si>
    <t>O. M. Alyasiri, Yu-N Cheah, Hao Zhang, Omar Mustafa Al-Janabi, A. Abasi</t>
  </si>
  <si>
    <t>https://www.semanticscholar.org/paper/5e5585b4e8831c93fe675633fbbba63da2e05bf5</t>
  </si>
  <si>
    <t>10.1007/s00521-023-08442-y</t>
  </si>
  <si>
    <t>CovTiNet: Covid text identification network using attention-based positional embedding feature fusion</t>
  </si>
  <si>
    <t>Md. Rajib Hossain, M. M. Hoque, N. Siddique, Iqbal H. Sarker</t>
  </si>
  <si>
    <t>Covid text identification (CTI) is a crucial research concern in natural language processing (NLP). Social and electronic media are simultaneously adding a large volume of Covid-affiliated text on the World Wide Web due to the effortless access to the Internet, electronic gadgets and the Covid outbreak. Most of these texts are uninformative and contain misinformation, disinformation and malinformation that create an infodemic. Thus, Covid text identification is essential for controlling societal distrust and panic. Though very little Covid-related research (such as Covid disinformation, misinformation and fake news) has been reported in high-resource languages (e.g. English), CTI in low-resource languages (like Bengali) is in the preliminary stage to date. However, automatic CTI in Bengali text is challenging due to the deficit of benchmark corpora, complex linguistic constructs, immense verb inflexions and scarcity of NLP tools. On the other hand, the manual processing of Bengali Covid texts is arduous and costly due to their messy or unstructured forms. This research proposes a deep learning-based network (CovTiNet) to identify Covid text in Bengali. The CovTiNet incorporates an attention-based position embedding feature fusion for text-to-feature representation and attention-based CNN for Covid text identification. Experimental results show that the proposed CovTiNet achieved the highest accuracy of 96.61±.001% on the developed dataset ( BCovC ) compared to the other methods and baselines (i.e. BERT-M, IndicBERT, ELECTRA-Bengali, DistilBERT-M, BiLSTM, DCNN, CNN, LSTM, VDCNN and ACNN).</t>
  </si>
  <si>
    <t>https://www.semanticscholar.org/paper/b2a4d4576f8b88635a894108b76826de1873ea16</t>
  </si>
  <si>
    <t>10.4018/ijitsa.350301</t>
  </si>
  <si>
    <t>E-Commerce Live Streaming Danmaku Classification Through LDA-Enhanced BERT-TextCNN Model</t>
  </si>
  <si>
    <t>Qing Shen, Y. Wen, Ubaldo Comite</t>
  </si>
  <si>
    <t>International Journal of Information Technologies and Systems Approach</t>
  </si>
  <si>
    <t>With the increasing popularity of e-commerce live streaming, comprehensive analysis of live barrage text has become increasingly crucial. This study presents a thematic analysis method for categorizing e-commerce live streaming barrage text using latent Dirichlet allocation (LDA) topic modeling, combined with the advantages of the Bidirectional Encoder Representations from Transformers (BERT) and TextCNN models. The LDA algorithm is initially used to extract topics from the barrage text, and then a dataset comprising six designated categories is assembled. Subsequently, a BERT-TextCNN hybrid model is trained, merging BERT's profound semantic comprehension with TextCNN's ability to extract local features. Empirical evidence shows that the proposed model notably improves classification accuracy and efficiency, providing valuable theoretical and practical insights for crafting strategies and optimizing user experience on e-commerce live streaming platforms.</t>
  </si>
  <si>
    <t>https://www.semanticscholar.org/paper/d325374c3da71f4f69ac9aeead508e706ef0ced9</t>
  </si>
  <si>
    <t>10.36548/jscp.2022.4.006</t>
  </si>
  <si>
    <t>A Hybrid Mechanism for Auto Text Categorization in Web Documents</t>
  </si>
  <si>
    <t>Manas Kumar Yogi, Ch Manikanta Kalyan, Dwarampudi Aiswarya</t>
  </si>
  <si>
    <t>December</t>
  </si>
  <si>
    <t>Web personalization has become such a popular paradigm nowadays, that almost all e-commerce websites are including it in their websites. The main objective of web personalization is driven by grouping similar web pages. The text categorization principle becomes a challenge when daily users visit numerous pages. This paper develops a hybrid framework which categorizes the text extracted from a web document, by applying Neighbourhood Preserving Embedding algorithm and then Particle Swarm Optimization algorithm on the extracted text groups, resulting into a group of web documents which contain similar texts. The proposed mechanism relatively has a high performance which improves with time, and as the size of web documents increase, the particle swarm algorithm also evolves in its nature.</t>
  </si>
  <si>
    <t>https://www.semanticscholar.org/paper/d6ce77fe57628607849ca83d98fbc299d730b355</t>
  </si>
  <si>
    <t>10.1109/icmla51294.2020.00161</t>
  </si>
  <si>
    <t>Subword Contextual Embeddings for Languages with Rich Morphology</t>
  </si>
  <si>
    <t>Arda Akdemir, Tetsuo Shibuya, Tunga Güngör</t>
  </si>
  <si>
    <t>Morphological information is important for many sequence labeling tasks in Natural Language Processing (NLP). Yet, existing approaches rely heavily on manual annotations or external software to capture this information. In this study, we propose using subword contextual embeddings for languages with rich morphology. Evaluated on Dependency Parsing (DEP) and Named Entity Recognition (NER) tasks, which are shown to benefit highly from morphological information, subword contextual embeddings consistently outperformed other approaches on all languages tested (Hungarian, Finnish, Czech and Turkish). Our proposed method enables achieving state-of-the-art results with little annotation requirements compared to the previous work. Besides, the novel network architecture we propose, coupled with a Bayesian hyperparameter optimization suite, achieved state-of-the-art results for both tasks for the Turkish language. Finally, we experimented with different multi-task learning architectures to analyze the effect of jointly learning the two tasks.</t>
  </si>
  <si>
    <t>A133</t>
  </si>
  <si>
    <t>https://www.semanticscholar.org/paper/c80917dc2227d9c08bbbc5ce9b3a4fe7d6ab3f8c</t>
  </si>
  <si>
    <t>10.1007/978-981-16-3357-7_2</t>
  </si>
  <si>
    <t>A Comprehensive Analysis of Subword Contextual Embeddings for Languages with Rich Morphology</t>
  </si>
  <si>
    <t>Arda Akdemir, T. Shibuya, Tunga Güngör</t>
  </si>
  <si>
    <t>https://www.semanticscholar.org/paper/7a5ecc6cbfb70e72fb3c3660f3d900c0643bf566</t>
  </si>
  <si>
    <t>10.1109/icaisc58445.2023.10201030</t>
  </si>
  <si>
    <t>An Empirical Analysis of PoS Tagging for Kannada Machine Translation</t>
  </si>
  <si>
    <t>Jamuna, H. Mamatha</t>
  </si>
  <si>
    <t>International Conference on Artificial Intelligence and Soft Computing</t>
  </si>
  <si>
    <t>Parts of Speech (POS) tagging process has emerged as one of the crucial and very basic preprocessing technique for any natural language processing tasks. In Kannada, a dominant language in southern India, morphologically rich and low resourced at the same time, PoS tagging process was difficult to achieve in the beginning. Later, studies show that Conditional Random Fields, Hidden Morkov Model and deep learning techniques have produced good accuracy. This paper investigates all the three above mentioned models and argues that deep learning model, which uses bidirectional Long Short Term Memory as a RNN unit, produces the highest accuracy of 93% in contrast to CRF and HMM model with a precision accuracy of 65% and 42% respectively. Also, the paper specifies how important a PoS tagging process is in the task of Machine Translation, which is booming in the world of computational linguistics.</t>
  </si>
  <si>
    <t>A134</t>
  </si>
  <si>
    <t>https://www.semanticscholar.org/paper/058946e26c9dfffc987aec58509e4e3cab063543</t>
  </si>
  <si>
    <t>10.1002/9781119776499.ch12</t>
  </si>
  <si>
    <t>10.4018/ijsesd.295088</t>
  </si>
  <si>
    <t>Anuvaad - A Hindi-Sanskrit-Hindi Bilingual Machine Translation System using Rule-based Approach</t>
  </si>
  <si>
    <t>International Journal of Social Ecology and Sustainable Development</t>
  </si>
  <si>
    <t>Machine Translation is best alternative to traditional manual translation. The corpus of Sanskrit literature includes a rich tradition of philosophical and religious texts as well as poetry, music, drama, scientific, technical and other texts. Due to the modernization of tradition and languages, Sanskrit is not on everyone's lips. Translation makes it convenient for users to understand the unknown text. This paper presents a language Machine Translation System from Hindi to Sanskrit and Sanskrit to Hindi using a rule-based technique. We developed a machine translation tool 'anuvaad' which translates Sanskrit prose text into Hindi &amp; vice versa. We also developed bi-lingual corpora to deal with Sanskrit and Hindi grammar rules and text applied rule based method to perform the translation. The experimental results on different 110 examples show that the proposed anuvaad tool achieves overall 93% accuracy for both types of translations. The objective of our work is to ensure confidentiality and multilingual support, which can be tedious and time consuming in case of manual translation.</t>
  </si>
  <si>
    <t>A135</t>
  </si>
  <si>
    <t>https://www.semanticscholar.org/paper/b4f3e04bf3da685adb84aad5e3bab4d3e407d2f3</t>
  </si>
  <si>
    <t>10.1007/978-3-030-14347-3_18</t>
  </si>
  <si>
    <t>Kernel Based Chaotic Firefly Algorithm for Diagnosing Parkinson's Disease</t>
  </si>
  <si>
    <t>S. Dash, A. Abraham, Atta-ur-Rahman</t>
  </si>
  <si>
    <t>International Conference on Health Information Science</t>
  </si>
  <si>
    <t>A136</t>
  </si>
  <si>
    <t>https://www.semanticscholar.org/paper/d21dac7cab01dc52a84da3542ac1394ddabf5d33</t>
  </si>
  <si>
    <t>10.1007/s11042-022-12942-9</t>
  </si>
  <si>
    <t>A deep learning approach to intelligent fruit identification and family classification</t>
  </si>
  <si>
    <t>Nehad M. Ibrahim, D. Gabr, Atta-ur Rahman, S. Dash, A. Nayyar</t>
  </si>
  <si>
    <t>https://www.semanticscholar.org/paper/2515adb591972f74ab8f47dc585bf101718762b9</t>
  </si>
  <si>
    <t>10.23919/mipro57284.2023.10159848</t>
  </si>
  <si>
    <t>Learning Translation Model to Translate Croatian Dialects to Modern Croatian Language</t>
  </si>
  <si>
    <t>Blagica Penkova, Maja Mitreska, Kiril Ristov, Kostadin Mishev, M. Simjanoska</t>
  </si>
  <si>
    <t>The task of translating dialects into modern language is a challenging task since it requires enormous parallel data. Such data is hard to find especially when it comes to low-resource languages. Among them is the Croatian language which has very few datasets in the standardized version, let alone enough resources for its dialects. In the Croatian language, there are three main groups depending on the geographical position Shtokavian, Kajkavian, and Chakavian which also include other more specific local dialects. For solving these kinds of problems, unsupervised neural machine translation (UNMT) models are considered a good solution since they can be trained on monolingual data. In this paper, we propose an application of a modified version of the state-of-the-art UNMT model for dialect translation on monolingual data of the standardized Croatian language and its dialects. We experimented with several types of cross-lingual embeddings of the input data to determine the best approach that can leverage the similarities and differences between the language and the dialect. All techniques are evaluated on a small parallel dataset using the BLEU metric. Translating these dialects to the modern Croatian language helps in improving communication and access to information for all speakers.</t>
  </si>
  <si>
    <t>A137</t>
  </si>
  <si>
    <t>https://www.semanticscholar.org/paper/6230bb87ce6976524c399383ee81a55aedebcee6</t>
  </si>
  <si>
    <t>10.1109/wiecon-ece.2018.8783000</t>
  </si>
  <si>
    <t>Probabilistic Approach of Parsing Bengali Sentences</t>
  </si>
  <si>
    <t>Ayesha Khatun, M. M. Hoque</t>
  </si>
  <si>
    <t>IEEE International WIE Conference on Electrical and Computer Engineering</t>
  </si>
  <si>
    <t>Statistical parsing denotes the technique of syntactical analysis that is based on probabilistic inference from the corpus. In order to remove the structural ambiguity of sentences, a probabilistic technique of parsing Bengali sentences is proposed in this paper. In this paper, we use the CYK algorithm for parsing and apply binarization technique to improve the parsing efficiency. For this purpose, a set of probabilistic context-free grammars (PCFGs) is proposed based on intonation of the sentences and structures which are used for Bayesian inference. The proposed system is tested with 3500 sentences (10648 words) and achieved 85% overall accuracy for all kinds of Bengali sentences.</t>
  </si>
  <si>
    <t>https://www.semanticscholar.org/paper/3db82845ff3e67bfb305f9c552f7bee1ac1c88e3</t>
  </si>
  <si>
    <t>10.3233/jifs-179351</t>
  </si>
  <si>
    <t>Oboyob: A sequential-semantic Bengali image captioning engine</t>
  </si>
  <si>
    <t>Tonmoay Deb, Mohammad Ali, S. Bhowmik, A. Firoze, Syed Shahir Ahmed, Muhammad Abeer Tahmeed, N. R. Rahman, R. Rahman</t>
  </si>
  <si>
    <t>Understanding the context with generation of textual description from an input image is an active and challenging research topic in computer vision and natural language processing. However, in the case of Bengali language, the problem is still unexplored. In this paper, we address a standard approach for Bengali image caption generation though subsampling the machine translated dataset. Later, we use several pre-processing techniques with the state-of-the-art CNN-LSTM architecture-based models. The experiment is conducted on standard Flickr-8K dataset, along with several modifications applied to adapt with the Bengali language. The training caption subsampled dataset is computed for both Bengali and English languages for further experiments with 16 distinct models developed in the entire training process. The trained models for both languages are analyzed with respect to several caption evaluation metrics. Further, we establish a baseline performance in Bengali image captioning defining the limitation of current word embedding approaches compared to internal local embedding.</t>
  </si>
  <si>
    <t>https://www.semanticscholar.org/paper/40ba4d6ebb66673bea62b1889f6fcde139f4b816</t>
  </si>
  <si>
    <t>10.1145/3548457</t>
  </si>
  <si>
    <t>A Survey on NLP Resources, Tools, and Techniques for Marathi Language Processing</t>
  </si>
  <si>
    <t>Pawan Lahoti, Namita Mittal, Girdhari Singh</t>
  </si>
  <si>
    <t>Natural Language Processing (NLP) has been in practice for the past couple of decades, and extensive work has been done for the Western languages, particularly the English language. The Eastern counterpart, especially the languages of the Indian subcontinent, needs attention as not much language processing work has been done on these languages. Western languages are rich in dictionaries, WordNet, and associated tools, while Indian languages are lagging behind in this segment. Marathi is the third most spoken language in India and the 15th most spoken language worldwide. Lack of resources, complex linguistic facts, and the inclusion of prevalent dialects of neighbors have resulted in limited work for Marathi. The aim of this study is to provide an insight into the various linguistic resources, tools, and state-of-the-art techniques applied to the processing of the Marathi language. Initially, morphological descriptions of the Marathi language are provided, followed by a discussion on the characteristics of the Marathi language. Thereafter, for Marathi language, the availability of corpus, tools, and techniques to be used to develop NLP tasks is reviewed. Finally, gap analysis is discussed in current research and future directions for this new and dynamic area of research are listed that will benefit the Marathi Language Processing research community.</t>
  </si>
  <si>
    <t>A138</t>
  </si>
  <si>
    <t>https://www.semanticscholar.org/paper/31133c1964c7dfd696e6c3651e0b6653f873c750</t>
  </si>
  <si>
    <t>10.1007/978-3-031-21422-6_23</t>
  </si>
  <si>
    <t>String Matching Based Framework for Online Hindi Question Answering System</t>
  </si>
  <si>
    <t>S. Mehta, Sakshi Gupta, Raashi Agarwal, Shrashti Trivedi, Prajjwal Dubey</t>
  </si>
  <si>
    <t>Iberoamerican Conference on Knowledge Graphs and Semantic Web</t>
  </si>
  <si>
    <t>https://www.semanticscholar.org/paper/c023874edf8337554dbd928b4c25e2d94926b02f</t>
  </si>
  <si>
    <t>10.1145/3643132</t>
  </si>
  <si>
    <t>Automatic Construction of Interval-Valued Fuzzy Hindi WordNet using Lexico-Syntactic Patterns and Word Embeddings</t>
  </si>
  <si>
    <t>Minni Jain, Rajni Jindal, Amita Jain</t>
  </si>
  <si>
    <t>A computational lexicon is the backbone of any language processing system. It helps computers to understand the language complexity as a human does by inculcating words and their semantic associations. Manually constructed famous Hindi WordNet (HWN) consists of various classical semantic relations (crisp relations). To handle uncertainty and represent Hindi WordNet more semantically, Type- 1 fuzzy graphs are applied to relations of Hindi WordNet. But uncertainty in the crisp membership degree is not considered in Type 1 fuzzy set (T1FS). Also collecting billions (5,55,69,51,753 relations in HWN) of membership values from experts (humans) is not feasible. This paper applied the concept of Interval-Valued Fuzzy graphs and proposed Interval- Valued Fuzzy Hindi WordNet (IVFHWN). IVFHWN automatically identifies Interval- Valued Fuzzy relations between words and their degree of membership using word embeddings and lexico-syntactic patterns. The experimental results for the word sense disambiguation problem show better outcomes when IVFHWN is being used in place of Type 1 Fuzzy Hindi WordNet and classical Hindi WordNet.</t>
  </si>
  <si>
    <t>https://www.semanticscholar.org/paper/9a414478556008092bc00c29b4f751e047f88372</t>
  </si>
  <si>
    <t>10.1002/9781119857686.ch10</t>
  </si>
  <si>
    <t>10.1109/access.2020.3046494</t>
  </si>
  <si>
    <t>Extractive Multi-Document Arabic Text Summarization Using Evolutionary Multi-Objective Optimization With K-Medoid Clustering</t>
  </si>
  <si>
    <t>Rana Alqaisi, Wasel T. Ghanem, Aziz Qaroush</t>
  </si>
  <si>
    <t>The increasing usage of the Internet and social networks has produced a significant amount of online textual data. These online textual data led to information overload and redundancy. It is important to eliminate the information redundancy and preserve the time required for reading these online textual data. Thus, there is a persistent need for an automatic text summarization system, which extract the relevant and salient information from a collection of documents, that sharing the same or related topics. Then, presenting this extracted information in a condensed form to preserve the main topics. This paper proposes an automatic, generic, and extractive Arabic multi-document summarization system. The proposed system employs the clustering-based and evolutionary multi-objective optimization methods. The clustering-based method discovers the main topics in the text, while the evolutionary multi-objective optimization method optimizes three objectives based on coverage, diversity/redundancy, and relevancy. The performance of the proposed system is evaluated using TAC 2011 and DUC 2002 datasets. The experimental results are compared using ROUGE evaluation measure. The obtained results showed the effectiveness of the proposed system compared to other peer systems. The proposed system outperformed other peer systems for all ROUGE metrics using TAC 2011. We achieved an F-measure of 38.9%, 17.7%, 35.4%, and 15.8% for Rouge-1, Rouge-2, Rouge-L, and Rouge-SU4, respectively. In addition, the proposed system with DUC 2002 dataset achieved an F-measure of 47.1%, 23.7%, 47.1%, 20.4% for Rouge-1, Rouge-2, Rouge-L, and Rouge-SU4, respectively.</t>
  </si>
  <si>
    <t>A139</t>
  </si>
  <si>
    <t>https://www.semanticscholar.org/paper/84555c3bb00fcb193a3bdbc858db58c801364da3</t>
  </si>
  <si>
    <t>10.3390/electronics12020437</t>
  </si>
  <si>
    <t>Extractive Arabic Text Summarization-Graph-Based Approach</t>
  </si>
  <si>
    <t>Y. Al-Khassawneh, Essam Said Hanandeh</t>
  </si>
  <si>
    <t>With the noteworthy expansion of textual data sources in recent years, easy, quick, and precise text processing has become a challenge for key qualifiers. Automatic text summarization is the process of squeezing text documents into shorter summaries to facilitate verification of their basic contents, which must be completed without losing vital information and features. The most difficult information retrieval task is text summarization, particularly for Arabic. In this research, we offer an automatic, general, and extractive Arabic single document summarizing approach with the goal of delivering a sufficiently informative summary. The proposed model is based on a textual graph to generate a coherent summary. Firstly, the original text is converted to a textual graph using a novel formulation that takes into account sentence relevance, coverage, and diversity to evaluate each sentence using a mix of statistical and semantic criteria. Next, a sub-graph is built to reduce the size of the original text. Finally, unwanted and less weighted phrases are removed from the summarized sentences to generate a final summary. We used Recall-Oriented Research to Evaluate Main Idea (RED) as an evaluative metric to review our proposed technique and compare it with the most advanced methods. Finally, a trial on the Essex Arabic Summary Corpus (EASC) using the ROUGE index showed promising results compared with the currently available methods.</t>
  </si>
  <si>
    <t>https://www.semanticscholar.org/paper/c2b66eafa7ec0ed1082a489a4850275cf6c2e835</t>
  </si>
  <si>
    <t>10.1109/access.2023.3348075</t>
  </si>
  <si>
    <t>A Review on Optimization-Based Automatic Text Summarization Approach</t>
  </si>
  <si>
    <t>Muhammad Hafizul H. Wahab, Nor Hafiza Ali, Nor Asilah Wati Abdul Hamid, S. Subramaniam, R. Latip, Mohamed Othman</t>
  </si>
  <si>
    <t>The significance of automatic text summarization (ATS) lies in its task of distilling textual information into a condensed yet meaningful structure that preserves the core message of the original content. This summary generated by ATS plays a crucial role in simplifying the processing of textual information, as it captures the primary ideas of the source text while eliminating lengthy and irrelevant textual components. At present, the landscape of ATS is enriched with a multitude of innovative approaches, with a notable focus on optimization-based methods. These optimization-driven ATS techniques have introduced new perspectives, illuminating the field with their heightened accuracy in terms of metrics like ROUGE scores. Notably, their performance closely rivals other cutting-edge approaches, including various methodologies within the realm of machine learning and deep learning. The review presented in this paper delves into recent advancements in extractive ATS, centering mainly on the optimization-based approach. Through this exploration, the paper underscores the gains and trade-offs associated with adopting optimization-based ATS compared to other strategies, specifically with the application of real-time ATS. This review serves as a compass, pointing towards potential future directions that the optimization-based ATS approaches should consider traversing to enhance the field further.</t>
  </si>
  <si>
    <t>https://www.semanticscholar.org/paper/eef76f192889f9ce7e4d79838132790466164075</t>
  </si>
  <si>
    <t>10.1007/s12559-019-09661-z</t>
  </si>
  <si>
    <t>EPF: A General Framework for Supporting Continuous Top-k Queries Over Streaming Data</t>
  </si>
  <si>
    <t>Hong Jiang, Rui Zhu, Bin Wang</t>
  </si>
  <si>
    <t>https://www.semanticscholar.org/paper/abcc0a3e38064af6dba232f17320e0784d84e3e9</t>
  </si>
  <si>
    <t>10.1007/978-3-031-75164-6_1</t>
  </si>
  <si>
    <t>10.1109/access.2024.3441489</t>
  </si>
  <si>
    <t>MSG-ATS: Multi-Level Semantic Graph for Arabic Text Summarization</t>
  </si>
  <si>
    <t>Mustafa Abdul Salam, Mohamed Aldawsari, Mostafa Gamal, Hesham F. A. Hamed, Sara Sweidan</t>
  </si>
  <si>
    <t>Arabic language processing presents significant challenges due to its complex linguistic patterns and shortage of resources. This study describes MSG-ATS, a new technique to abstractive text summarization in Arabic that aims to overcome these issues. The key challenge is producing coherent and high-quality summaries given the Arabic language’s rich syntactic, semantic, and contextual elements. Traditional approaches, such as word2vec, frequently fail to capture these subtleties well. MSG-ATS uses multilevel semantic graphs and deep learning techniques to create a more thorough representation of Arabic text. This approach improves traditional text generation and embedding approaches by collecting syntactic, semantic, and contextual information fully. MSG-ATS uses a deep neural network to create high-quality summaries that are coherent and contextually appropriate. To verify MSG-ATS, we performed rigorous assessments that compared its performance to word2vec, a fundamental word embedding approach. These assessments employed a unique dataset created expressly for this study and included automated assessment using the ROUGE measure. The results are compelling: MSG-ATS outperformed the baseline model by 42.4% in precision, 23.8% in recall, and 38.3% overall. The outcomes of this study highlight MSG-ATS’s potential to considerably increase Arabic text summarization by providing a strong framework that solves the constraints of existing models while also laying the groundwork for future developments in the area.</t>
  </si>
  <si>
    <t>https://www.semanticscholar.org/paper/6ed4313ed09766b44238a3ce7ea72f275bfbd76f</t>
  </si>
  <si>
    <t>10.1155/2020/9365340</t>
  </si>
  <si>
    <t>Deep Learning Based Abstractive Text Summarization: Approaches, Datasets, Evaluation Measures, and Challenges</t>
  </si>
  <si>
    <t>Dima Suleiman, A. Awajan</t>
  </si>
  <si>
    <t>Mathematical Problems in Engineering</t>
  </si>
  <si>
    <t>In recent years, the volume of textual data has rapidly increased, which has generated a valuable resource for extracting and analysing information. To retrieve useful knowledge within a reasonable time period, this information must be summarised. This paper reviews recent approaches for abstractive text summarisation using deep learning models. In addition, existing datasets for training and validating these approaches are reviewed, and their features and limitations are presented. The Gigaword dataset is commonly employed for single-sentence summary approaches, while the Cable News Network (CNN)/Daily Mail dataset is commonly employed for multisentence summary approaches. Furthermore, the measures that are utilised to evaluate the quality of summarisation are investigated, and Recall-Oriented Understudy for Gisting Evaluation 1 (ROUGE1), ROUGE2, and ROUGE-L are determined to be the most commonly applied metrics. The challenges that are encountered during the summarisation process and the solutions proposed in each approach are analysed. The analysis of the several approaches shows that recurrent neural networks with an attention mechanism and long short-term memory (LSTM) are the most prevalent techniques for abstractive text summarisation. The experimental results show that text summarisation with a pretrained encoder model achieved the highest values for ROUGE1, ROUGE2, and ROUGE-L (43.85, 20.34, and 39.9, respectively). Furthermore, it was determined that most abstractive text summarisation models faced challenges such as the unavailability of a golden token at testing time, out-of-vocabulary (OOV) words, summary sentence repetition, inaccurate sentences, and fake facts.</t>
  </si>
  <si>
    <t>https://www.semanticscholar.org/paper/b7da726c244287748575ef404009609afde45bea</t>
  </si>
  <si>
    <t>10.1007/978-981-19-8563-8_26</t>
  </si>
  <si>
    <t>10.32604/iasc.2023.034718</t>
  </si>
  <si>
    <t>Abstractive Arabic Text Summarization Using Hyperparameter Tuned Denoising Deep Neural Network</t>
  </si>
  <si>
    <t>Ibrahim M. Alwayle, Hala J. Alshahrani, Saud S. Alotaibi, Khaled M. Alalayah, Amira Sayed A. Aziz, Khadija M. Alaidarous, Ibrahim Abdulrab Ahmed, M. A. Hamza</t>
  </si>
  <si>
    <t>https://www.semanticscholar.org/paper/4b82f13bdfa316c9bac0156b5af834d199ed2819</t>
  </si>
  <si>
    <t>10.1109/access.2023.3279101</t>
  </si>
  <si>
    <t>Toward the Automatic Generation of an Objective Function for Extractive Text Summarization</t>
  </si>
  <si>
    <t>Ángel Hernández-Castañeda, René Arnulfo García-Hernández, Yulia Ledeneva</t>
  </si>
  <si>
    <t>A fitness function is a type of objective function that quantifies the optimality of a solution; the correct formulation of this function is relevant, in evolutionary-based ATS systems, because it must indicate the quality of the summaries. Several unsupervised evolutionary methods for the automatic text summarization (ATS) task proposed in current standards require authors to manually construct an objective function that guides the algorithms to create good-quality summaries. In this sense, it is necessary to test each fitness function created to measure its performance; however, this process is time consuming and only a few functions are analyzed. This study proposes the automatic generation of heuristic functions, through genetic programming (GP), to be applied in the ATS task. Therefore, our proposed method for ATS provides an automatically generated fitness function for cluster-based unsupervised approaches. The results of this study, using two standard collections, demonstrate to automatically obtain an orientation function that leads to good quality abstracts.</t>
  </si>
  <si>
    <t>https://www.semanticscholar.org/paper/0f77c4bdcdc8f5efa2ad2757881b0486a904af92</t>
  </si>
  <si>
    <t>10.1109/access.2020.3007763</t>
  </si>
  <si>
    <t>News Text Summarization Based on Multi-Feature and Fuzzy Logic</t>
  </si>
  <si>
    <t>Yanzhi Du, H. Huo</t>
  </si>
  <si>
    <t>In the last 70 years, the automatic text summarization work has become more and more important because the amount of data on the Internet is increasing so fast, and automatic text summarization work can extract useful information and knowledge what user’s need that could be easily handled by humans and used for many purposes. Especially in people’s daily life, news text is the type of text most people are exposed to. In this study, a new automatic summarzation model for news text which based on fuzzy logic rules, multi-feature and Genetic algorithm (GA) is introduced. Firstly, the most important feature is word features, we score each word and extracted words that exceeded the preset score as keywords and because news text is a special kind of text, it contains many specific elements, such as time, place and characters, so sometimes these special news elements can be extracted directly as keywords. Second is sentence features, a linear combination of these features shows the importance of each sentence and each feature is weighted by Genetic algorithm. At last, we use fuzzy logic system to calculate the final score in order to get automatic summarization. The results of the proposed method was compared with other methods including Msword, System19, System21, System 31, SDS-NNGA, GCD, SOM and Ranking SVM by using ROUGE assessment method on DUC2002 dataset show that proposed method outperforms the aforementioned methods.</t>
  </si>
  <si>
    <t>https://www.semanticscholar.org/paper/808b701d67d8ebc4640b71d78a3ef40bdeba839a</t>
  </si>
  <si>
    <t>10.1016/j.iswa.2024.200360</t>
  </si>
  <si>
    <t>Review of ambiguity problem in text summarization using hybrid ACA and SLR</t>
  </si>
  <si>
    <t>Sutriawan Sutriawan, Supriadi Rustad, G. F. Shidik, Pujiono Pujiono, Muljono Muljono</t>
  </si>
  <si>
    <t>https://www.semanticscholar.org/paper/de89989c1a42b83ce3ea0b44bf84b958a1133364</t>
  </si>
  <si>
    <t>10.1007/s11042-020-09549-3</t>
  </si>
  <si>
    <t>An extractive text summarization approach using tagged-LDA based topic modeling</t>
  </si>
  <si>
    <t>R. Rani, D. K. Lobiyal</t>
  </si>
  <si>
    <t>https://www.semanticscholar.org/paper/7ed02c989eb3e57d62f8ad82541f2da12f1880cb</t>
  </si>
  <si>
    <t>10.1007/s13369-024-08890-1</t>
  </si>
  <si>
    <t>Extractive Arabic Text Summarization Using PageRank and Word Embedding</t>
  </si>
  <si>
    <t>Ghadir Alselwi, Tugrul Tasci</t>
  </si>
  <si>
    <t>Research on graph-based automatic text summarization for Arabic, the official language of 26 nations with over 200 million speakers, as well as other prevalent languages, has recently increased due to the ability of these approaches to handle linguistic peculiarities such as complex morphological linkages. The present paper proposes a graph-based extractive Arabic text summarization (GEATS) technique that employs word embedding and PageRank algorithms for feature extraction and sentence ordering. The efficiency of the GEATS approach versus the state-of-the-art methods is analyzed based on the quality of the produced summaries over the F-measure values. The findings indicated that it outperformed the nearest alternative by an advantage of over 7.5%.</t>
  </si>
  <si>
    <t>https://www.semanticscholar.org/paper/8d859484c708bc927653e4729790ab442b2bfd33</t>
  </si>
  <si>
    <t>10.1007/978-3-031-17544-2_7</t>
  </si>
  <si>
    <t>10.1007/s13369-020-05258-z</t>
  </si>
  <si>
    <t>An Arabic Multi-source News Corpus: Experimenting on Single-document Extractive Summarization</t>
  </si>
  <si>
    <t>Amina Chouigui, Oussama Ben Khiroun, Bilel Elayeb</t>
  </si>
  <si>
    <t>https://www.semanticscholar.org/paper/625a618e99cb824962e3ca4a382a7fe1f7d68974</t>
  </si>
  <si>
    <t>10.1007/s41870-021-00739-2</t>
  </si>
  <si>
    <t>Single document text summarization technique using optimal combination of cuckoo search algorithm, sentence scoring and sentiment score</t>
  </si>
  <si>
    <t>Shrabanti Mandal, G. Singh, Anita Pal</t>
  </si>
  <si>
    <t>https://www.semanticscholar.org/paper/20da2612c5778e6673904029bcf2369a4566fabb</t>
  </si>
  <si>
    <t>10.3233/web-230014</t>
  </si>
  <si>
    <t>Over comparative study of text summarization techniques based on graph neural networks</t>
  </si>
  <si>
    <t>Samina Mulla, N. Shaikh</t>
  </si>
  <si>
    <t>International Conference on Wirtschaftsinformatik</t>
  </si>
  <si>
    <t>Due to the enormous content of text available online through emails, social media, and news articles, it has become complicated to summarize the textual information from multiple documents. Text summarization automatically creates a comprehensive description of the document that retains its informative contents through the keywords, where Multi-Document Summarization (MDS) is a productive tool for data accumulation that creates a concise and informative summary from the documents. In order to extract the relevant information from the documents, Graph neural networks (GNNs) is the neural structure that detains the interrelation of the graph by progressing the messages between the graphical nodes. In the current years, the advanced version of GNNs, such as graph attention network (GAN), graph recurrent network, and graph convolutional network (GCN) provides a remarkable performance in text summarization with the advantage of deep learning techniques. Hence, in this survey, graph approaches for text summarization has been analyzed and discussed, where the recent text summarization model based on Deep learning techniques are highlighted. Further, the article provides the taxonomy to abstract the design pattern of Neural Networks and conducts a comprehensive of the existing text summarization model. Finally, the review article enlists the future direction of the researcher, which would motivate the enthusiastic and novel contributions in text summarizations.</t>
  </si>
  <si>
    <t>https://www.semanticscholar.org/paper/e7e16a60ddc7d4c7710d595c7812a936353894bb</t>
  </si>
  <si>
    <t>10.1145/3392048</t>
  </si>
  <si>
    <t>A Framework for Extractive Text Summarization Based on Deep Learning Modified Neural Network Classifier</t>
  </si>
  <si>
    <t>BalaAnand Muthu, Sivaparthipan cb, P. Kumar, S. Kadry, Ching-Hsien Hsu, Oscar Sanjuan, R. G. Crespo</t>
  </si>
  <si>
    <t>There is an exponential growth of text data over the internet, and it is expected to gain significant growth and attention in the coming years. Extracting meaningful insights from text data is crucially important as it offers value-added solutions to business organizations and end-users. Automatic text summarization (ATS) automates text summarization by reducing the initial size of the text without the loss of key information elements. In this article, we propose a novel text summarization algorithm for documents using Deep Learning Modifier Neural Network (DLMNN) classifier. It generates an informative summary of the documents based on the entropy values. The proposed DLMNN framework comprises six phases. In the initial phase, the input document is pre-processed. Subsequently, the features are extracted using pre-processed data. Next, the most appropriate features are selected using the improved fruit fly optimization algorithm (IFFOA). The entropy value for every chosen feature is computed. These values are then classified into two classes, (a) highest entropy values and (b) lowest entropy values. Finally, the class that holds the highest entropy values is chosen, representing the informative sentences that form the last summary. The results observed from the experiment indicate that the DLMNN classifier gives 81.56, 91.21, and 83.53 of sensitivity, accuracy, specificity, precision, and f-measure. Whereas the existing schemes such as ANN relatively provide lesser value in contrast to DLMNN.</t>
  </si>
  <si>
    <t>https://www.semanticscholar.org/paper/7bea9f841b030bf02a4c4d2b0dc3d3e5c1b3e6a1</t>
  </si>
  <si>
    <t>10.1007/s11042-021-10613-9</t>
  </si>
  <si>
    <t>Hybrid method for text summarization based on statistical and semantic treatment</t>
  </si>
  <si>
    <t>Nabil Alami, M. E. Mallahi, H. Amakdouf, H. Qjidaa</t>
  </si>
  <si>
    <t>https://www.semanticscholar.org/paper/9da2732a8776730a32e216080ce114df01847f56</t>
  </si>
  <si>
    <t>10.1007/978-3-030-32959-4_10</t>
  </si>
  <si>
    <t>Building an Extractive Arabic Text Summarization Using a Hybrid Approach</t>
  </si>
  <si>
    <t>Said Moulay Lakhdar, M. A. Chéragui</t>
  </si>
  <si>
    <t>https://www.semanticscholar.org/paper/0305886fe10d780b224b06a0ae6cdf04f45d3945</t>
  </si>
  <si>
    <t>10.1007/s00500-022-07617-4</t>
  </si>
  <si>
    <t>Multi-layered network model for text summarization using feature representation</t>
  </si>
  <si>
    <t>G. Malarselvi, A. Pandian</t>
  </si>
  <si>
    <t>https://www.semanticscholar.org/paper/9166be9884c9b68e7e30d071a5b9882c6be22220</t>
  </si>
  <si>
    <t>10.1007/978-981-97-9262-7_23</t>
  </si>
  <si>
    <t>10.1007/s10772-019-09623-8</t>
  </si>
  <si>
    <t>An efficient framework of utilizing the latent semantic analysis in text extraction</t>
  </si>
  <si>
    <t>A. Ababneh, Joan Lu, Qiang Xu</t>
  </si>
  <si>
    <t>https://www.semanticscholar.org/paper/dd1a356bfc3f625c8d346f198d8c118368c99fee</t>
  </si>
  <si>
    <t>10.1007/s12559-020-09748-y</t>
  </si>
  <si>
    <t>Automatic Arabic Text Summarization Using Analogical Proportions</t>
  </si>
  <si>
    <t>Bilel Elayeb, Amina Chouigui, Myriam Bounhas, Oussama Ben Khiroun</t>
  </si>
  <si>
    <t>https://www.semanticscholar.org/paper/beece42e21b59208305127504b7d9063a020dd21</t>
  </si>
  <si>
    <t>10.1007/s12559-018-9617-2</t>
  </si>
  <si>
    <t>A Grammar-Guided Genetic Programing Algorithm for Associative Classification in Big Data</t>
  </si>
  <si>
    <t>F. Padillo, J. M. Luna, Sebastián Ventura</t>
  </si>
  <si>
    <t>https://www.semanticscholar.org/paper/56a8938662a01d649490df833580f6cdb14b4bae</t>
  </si>
  <si>
    <t>10.1007/s12559-020-09768-8</t>
  </si>
  <si>
    <t>Understanding Violin Players’ Skill Level Based on Motion Capture: a Data-Driven Perspective</t>
  </si>
  <si>
    <t>Vincenzo D'Amato, Erica Volta, L. Oneto, G. Volpe, A. Camurri, D. Anguita</t>
  </si>
  <si>
    <t>Learning to play and perform a music instrument is a complex cognitive task, requiring high conscious control and coordination of an impressive number of cognitive and sensorimotor skills. For professional violinists, there exists a physical connection with the instrument allowing the player to continuously manage the sound through sophisticated bowing techniques and fine hand movements. Hence, it is not surprising that great importance in violin training is given to right hand techniques, responsible for most of the sound produced. In this paper, our aim is to understand which motion features can be used to efficiently and effectively distinguish a professional performance from that of a student without exploiting sound-based features. We collected and made freely available a dataset consisting of motion capture recordings of different violinists with different skills performing different exercises covering different pedagogical and technical aspects. We then engineered peculiar features and trained a data-driven classifier to distinguish among two different levels of violinist experience, namely beginners and experts. In accordance with the hierarchy present in the dataset, we study two different scenarios: extrapolation with respect to different exercises and violinists. Furthermore, we study which features are the most predictive ones of the quality of a violinist to corroborate the significance of the results. The results, both in terms of accuracy and insight on the cognitive problem, support the proposal and support the use of the proposed technique as a support tool for students to monitor and enhance their home study and practice.</t>
  </si>
  <si>
    <t>https://www.semanticscholar.org/paper/9c2930431c1947d0fd6edba1d562460a6ae9157d</t>
  </si>
  <si>
    <t>10.32604/cmc.2022.030090</t>
  </si>
  <si>
    <t>An Intelligent Tree Extractive Text Summarization Deep Learning</t>
  </si>
  <si>
    <t>Abeer Abdulaziz AlArfaj, Hanan Ahmed Hosni Mahmoud</t>
  </si>
  <si>
    <t>https://www.semanticscholar.org/paper/b726ec2ea9dd77a3c0d2d1ce495bb5298872ad46</t>
  </si>
  <si>
    <t>10.1109/icecct52121.2021.9616945</t>
  </si>
  <si>
    <t>Summary Generation Using Deep Learning</t>
  </si>
  <si>
    <t>Perpetua F. Noronha, Madhu Bhan</t>
  </si>
  <si>
    <t>IEEE International Conference on Electrical, Computer and Communication Technologies</t>
  </si>
  <si>
    <t>Summarization is the process of converting any given long text into a lossy compressed version while preserving the overall essence and meaning of the original given text. A problem in natural language processing is the task of summarizing a voluminous text. This research, lays emphasis on abstractive summarization of the text, a process which generates a coherent, short and meaningful text by learning the context from given input source text. This work is a preliminary attempt to generate abstractive summary. The proposed work uses the Attentional Encoder and Decoder based Sequence to Sequence Recurrent Neural Network model. The proposed research’s primary objective is to get insights on the working of the mentioned Sequence architecture and the intricacies of different subcomponents of the encoders and the decoders architecture working together so as to give a particular end result. The scope of this paper covers an experimentation of performing text summarization process using Encoder and Decoder based Sequential Learning Recurrent Neural Network design. Satisfactory summary results are obtained after the model is experimented and analyzed on the Amazon Fine Food reviews.</t>
  </si>
  <si>
    <t>https://www.semanticscholar.org/paper/a45672e48024a7902f9008f9c76c2c7d0fa95d68</t>
  </si>
  <si>
    <t>10.1109/i-smac52330.2021.9640746</t>
  </si>
  <si>
    <t>Automatic Text Summarization using Word Embeddings</t>
  </si>
  <si>
    <t>Arjun Easwar, Annie Uthra</t>
  </si>
  <si>
    <t>2021 Fifth International Conference on I-SMAC (IoT in Social, Mobile, Analytics and Cloud) (I-SMAC)</t>
  </si>
  <si>
    <t>As the amount of textual data on the internet continues to grow at a breathtaking pace, the need for a means to condense this data into smaller packets of more readily analysable/consumable information is obvious. To spend man-hours on manually performing this task would be counter-intuitive. A means of automatically producing summaries of texts using word embeddings is explored here. Word embedding refers to a set of techniques which map words from a textual corpus onto a numeric vector space, as per their context, thereby capturing an abstract sense of ‘word meaning’ in the vector space. The goal of this project is to usefully apply the concept of Word Embeddings to the task of Automatic Text Summarization, and to review existing techniques.</t>
  </si>
  <si>
    <t>https://www.semanticscholar.org/paper/34c1eb92cbaa751fdb9eb9a0f5bb7584041b4e8c</t>
  </si>
  <si>
    <t>10.1007/s00521-019-04177-x</t>
  </si>
  <si>
    <t>Summarization of legal judgments using gravitational search algorithm</t>
  </si>
  <si>
    <t>Ambedkar Kanapala, Srikanth Jannu, R. Pamula</t>
  </si>
  <si>
    <t>https://www.semanticscholar.org/paper/c70bc93696b3a2a6250b26861d26def559fffae3</t>
  </si>
  <si>
    <t>10.1007/s12559-018-9621-6</t>
  </si>
  <si>
    <t>Hierarchical Neural Representation for Document Classification</t>
  </si>
  <si>
    <t>Jianming Zheng, Fei Cai, Wanyu Chen, Chong Feng, Honghui Chen</t>
  </si>
  <si>
    <t>https://www.semanticscholar.org/paper/fbaabb6d7c9928de89b489ce14c40a8e0f3ae22f</t>
  </si>
  <si>
    <t>10.1016/j.procs.2024.10.209</t>
  </si>
  <si>
    <t>Leveraging Transformer Summarizer to Extract Sentences for Arabic Text Summarization</t>
  </si>
  <si>
    <t>Hoda Zaiton, Amany Fashwan, S. Alansary</t>
  </si>
  <si>
    <t>https://www.semanticscholar.org/paper/e58cc87323fff78d257ec8b5da36abb9ccfa2c35</t>
  </si>
  <si>
    <t>10.1007/s40998-022-00572-8</t>
  </si>
  <si>
    <t>A Hybrid Approach for Text Summarization Using Social Mimic Optimization Algorithm</t>
  </si>
  <si>
    <t>K. Thirumoorthy, •. J. Jerold, John Britto, J. Jerold</t>
  </si>
  <si>
    <t>Iranian Journal of Science and Technology Transactions of Electrical Engineering</t>
  </si>
  <si>
    <t>https://www.semanticscholar.org/paper/6f6a9702ac741e0dbabc22f25724ab5db1d752ac</t>
  </si>
  <si>
    <t>10.1016/j.jksuci.2019.03.010</t>
  </si>
  <si>
    <t>An efficient single document Arabic text summarization using a combination of statistical and semantic features</t>
  </si>
  <si>
    <t>Aziz Qaroush, Ibrahim Abu Farha, Wasel T. Ghanem, Mahdi Washaha, Eman Maali</t>
  </si>
  <si>
    <t>https://www.semanticscholar.org/paper/a9a8618de1be6aeaf0a20acd6d3b878150a6abed</t>
  </si>
  <si>
    <t>10.1109/imsa58542.2023.10217361</t>
  </si>
  <si>
    <t>An Efficient Deep Learning Approach for Extractive Arabic Text Summarization Based on Multiple Encoders and a Single Decoder</t>
  </si>
  <si>
    <t>Asmaa H. Elsaid, Ammar Mohammed, L. Fattouh, M. Sakre</t>
  </si>
  <si>
    <t>Internet, Multimedia Systems and Applications</t>
  </si>
  <si>
    <t>The amount of textual content produced has grown dramatically over the last few thousand years, creating a wealth of information for analysis and knowledge extraction. Daily textual data’s increasing volume and complexity, including social media posts, news articles, emails, and text messages, make consuming and processing all the information difficult. This also means manually sifting through large volumes of text to find relevant information can be time-consuming and difficult. Text summarizing addresses this challenge by automatically condensing text into a more concise format so that users can quickly and easily access the most critical information. In today’s data-driven environment, it has become an essential tool used in multiple contexts, including text analysis, content-based recommendations, and information retrieval. The paper presents a novel extractive Arabic text summarization approach in a single-document framework. The proposed method utilizes a Modified Sequence-to-Sequence (MSTS) algorithm, which incorporates multi-layer encoders and a single-layer decoder into the sequence-to-sequence model. A new Arabic benchmark dataset called HASD is also introduced, which contains 43k articles with their extractive and abstractive summaries. To assess the accuracy of the generated summaries, the authors introduce a new evaluation measure called eval_summary. This measure aids in identifying the most accurate summary from the multiple summarizations produced by the model. The proposed model is tested on the proposed HASD and EASC benchmarks and evaluated using Rouge, Bleu. The experimental results show satisfactory results compared to state-of-the-art methods.</t>
  </si>
  <si>
    <t>https://www.semanticscholar.org/paper/73498e6f240337fccd2d72c90e80672c8eb457b1</t>
  </si>
  <si>
    <t>10.1007/978-3-030-34614-0_1</t>
  </si>
  <si>
    <t>Text Summarization: A Brief Review</t>
  </si>
  <si>
    <t>L. Abualigah, Mohammad Qassem Bashabsheh, Hamzeh Alabool, Mohammad Shehab</t>
  </si>
  <si>
    <t>Studies in Computational Intelligence</t>
  </si>
  <si>
    <t>https://www.semanticscholar.org/paper/30bb7efc3cb921b020bbdc0a6d3d91e537095949</t>
  </si>
  <si>
    <t>10.3233/jifs-213589</t>
  </si>
  <si>
    <t>RETRACTED: Automatic arabic text summarization (AATS): A survey</t>
  </si>
  <si>
    <t>Maha A. Elmenshawy, Taher Hamza, R. El-Deeb</t>
  </si>
  <si>
    <t>Due to the obvious significant expansion in the number of online Arabic textual information, Arabic Text Summarization has become a focus of intense research. Manual text summarization necessitates a large investment of time, effort, and money. Hence, Automatic Arabic Text Summarization (AATS) is currently necessary to create accurate and relevant summaries from the huge amount of accessible content. The developed techniques and methodologies for AATS are still in their immaturity because of the intrinsic complexity of the structure and morphology of the Arabic language. AATS methods could be categorized as extractive, abstractive, hybrid extractive to abstractive. The extractive method selects and combines the most important sentences from the input document(s) to produce the summary. While the abstractive method needs deep understanding of the input document(s) for creating the summary with sentences that differ from the original ones. The extractive to abstractive method is a hybrid strategy for creating an informative and cohesive summary using the extractive summary as a first step. This paper provides a detailed explanation of the fundamental issues related to Arabic text summarization. It describes and analyzes the various methods and systems currently in use, traces their history and monitors their performance. The challenges and trends are explored.</t>
  </si>
  <si>
    <t>https://www.semanticscholar.org/paper/ac4aca18fd8e212da6fa7225e4f9ba75e8c85bf8</t>
  </si>
  <si>
    <t>10.1109/aiccsa59173.2023.10479304</t>
  </si>
  <si>
    <t>Analogical Text Mining: Application to Arabic Text Summarization and Classification</t>
  </si>
  <si>
    <t>Bilel Elayeb, Amina Chouigui, Myriam Bounhas</t>
  </si>
  <si>
    <t>This paper studies the ability of Analogical proportions as a promising tool for text summarization and classification. Analogical proportions (AP) are statements of the form "a is to b as c is to d" usually denoted a : b :: c : d and expressing that "a differs from b as c differs from d", as well as "b differs from a as d differs from c". Analogical inference is based on the assumption that if four items a, b, c, d are making a valid analogical proportion and if d is unknown, this enables us to predict the value of d on the basis of the values of the triplet (a, b, c). Based on the above principle, analogical proportions have recently proven their efficiency to classify "structured" datasets. Our main interest in this work is to validate their efficiency to deal with "unstructured" datasets, especially for Arabic text summarization and classification.</t>
  </si>
  <si>
    <t>https://www.semanticscholar.org/paper/24421f605bc1105248bea21b3af05b30a719986a</t>
  </si>
  <si>
    <t>10.1007/s11042-022-14171-6</t>
  </si>
  <si>
    <t>Modeling of automated glowworm swarm optimization based deep learning model for legal text summarization</t>
  </si>
  <si>
    <t>V. Vaissnave, P. Deepalakshmi</t>
  </si>
  <si>
    <t>https://www.semanticscholar.org/paper/385316b076e510e7ff553026ee0387f5787e0542</t>
  </si>
  <si>
    <t>10.5772/intechopen.91275</t>
  </si>
  <si>
    <t>Applications of Mining Arabic Text: A Review</t>
  </si>
  <si>
    <t>Qasem A. Al-Radaideh</t>
  </si>
  <si>
    <t>Recent Trends in Computational Intelligence</t>
  </si>
  <si>
    <t>Since the appearance of text mining, the Arabic language gained some interest in applying several text mining tasks over a text written in the Arabic language. There are several challenges faced by the researchers. These tasks include Arabic text summarization, which is one of the challenging open areas for research in natural language processing (NLP) and text mining fields, Arabic text categorization, and Arabic sentiment analysis. This chapter reviews some of the past and current researches and trends in these areas and some future challenges that need to be tackled. It also presents some case studies for two of the reviewed approaches.</t>
  </si>
  <si>
    <t>https://www.semanticscholar.org/paper/aa02e4fbbdfe23f6016faa806f218e6c0a30debb</t>
  </si>
  <si>
    <t>10.53730/ijhs.v6ns1.6095</t>
  </si>
  <si>
    <t>Hybrid multi-document text summarization via categorization based on BERT deep learning models</t>
  </si>
  <si>
    <t>S. Lakshmi, Dr. M. Usha, Rani Professor</t>
  </si>
  <si>
    <t>International Journal of Health Sciences</t>
  </si>
  <si>
    <t>Text summarization is the process of employing a system to shorten a document or a collection of documents into brief paragraphs or sentences using various approaches. This paper presents text categorization using BERT to improve summarization task which is a state-of-the-art deep learning language processing model that performs significantly better than all other previous language models. Multi-document summarization (MDS) has got its bottleneck due to lack of training data and varied categories of documents. Aiming in this direction, the proposed novel hybrid summarization B-HEATS (Bert based Hybrid Extractive Abstractive Text Summarization)framework is a combination of extractive summary via categorization and abstractive summary using deep learning architecture RNN-LSTM-CNN to fine-tune BERT which results in the qualitative summary for multiple documents and overcomes out of vocabulary (OOV). The output layer of BERT is replaced using RNN-LSTM-CNN architecture to fine tune which improves the summarization model. The proposed automatic text summarization is compared over the existing models in terms of performance measures like ROUGE metrics achieves high scores as R1 score 43.61, R2 score 22.64, R3 score 44.95 and RL score is 44.27 on Benchmark DUC datasets.</t>
  </si>
  <si>
    <t>https://www.semanticscholar.org/paper/91ae3ac63722b108f10b5f9fe7e0b052c66a5bd0</t>
  </si>
  <si>
    <t>10.1007/978-981-19-7169-3_28</t>
  </si>
  <si>
    <t>10.3390/math10183225</t>
  </si>
  <si>
    <t>SemG-TS: Abstractive Arabic Text Summarization Using Semantic Graph Embedding</t>
  </si>
  <si>
    <t>This study proposes a novel semantic graph embedding-based abstractive text summarization technique for the Arabic language, namely SemG-TS. SemG-TS employs a deep neural network to produce the abstractive summary. A set of experiments were conducted to evaluate the performance of SemG-TS and to compare the results to those of a popular baseline word embedding technique called word2vec. A new dataset was collected for the experiments. Two evaluation methodologies were followed in the experiments: automatic and human evaluations. The Rouge evaluation measure was used for the automatic evaluation, while for the human evaluation, Arabic native speakers were tasked to evaluate the relevancy, similarity, readability, and overall satisfaction of the generated summaries. The obtained results prove the superiority of SemG-TS.</t>
  </si>
  <si>
    <t>https://www.semanticscholar.org/paper/04ca6b5a057df43ec5c89fc9af08b9d8b626147d</t>
  </si>
  <si>
    <t>10.1109/citisia50690.2020.9371783</t>
  </si>
  <si>
    <t>Analysis of Algorithms in Automated Marking in Education: A Proposed Hybrid Algorithm</t>
  </si>
  <si>
    <t>Binita Prasain, Simi Bajaj</t>
  </si>
  <si>
    <t>2020 5th International Conference on Innovative Technologies in Intelligent Systems and Industrial Applications (CITISIA)</t>
  </si>
  <si>
    <t>Automated grading of student’s assignments and exam papers has been studied for more than a decade. This technique can be used to automatically grade student’s assignments as well as exam papers without spending much time and effort. Many schools and universities are using this technology whereas, others are still struggling to find the best system which can accurately evaluate and provide the best result. The main aim of this research is to find how automated marking system work and how this can be used to improve the teaching and learning process. This paper provides a brief overview of existing research being carried out in the field of natural language processing and machine learning algorithms to develop automated marking system and will present a sample framework which uses the data from the exam papers of students from different schools and universities and from some datasets and evaluates student answer based on the model answer provided to the system. The system finds similarity between the student answer and model answer and grade student answer based on the degree of similarity between them. Through this paper, the reader will be able to get an overview of the recent development in the field of education with the use of an automated marking system to evaluate student’s performance. This technology help teachers to save their time and effort whereas, students can get timely feedback which helps to improve their performance.</t>
  </si>
  <si>
    <t>https://www.semanticscholar.org/paper/a304595709d9f944ae7e0715d116a5f801f4dea4</t>
  </si>
  <si>
    <t>10.1109/access.2021.3129786</t>
  </si>
  <si>
    <t>A Survey of Automatic Text Summarization: Progress, Process and Challenges</t>
  </si>
  <si>
    <t>M. F. Mridha, Aklima Akter Lima, Prof. Dr. Kamruddin Nur, S. Das, M. Hasan, Muhammad Mohsin Kabir</t>
  </si>
  <si>
    <t>With the evolution of the Internet and multimedia technology, the amount of text data has increased exponentially. This text volume is a precious source of information and knowledge that needs to be efficiently summarized. Text summarization is the method to reduce the source text into a compact variant, preserving its knowledge and the actual meaning. Here we thoroughly investigate the automatic text summarization (ATS) and summarize the widely recognized ATS architectures. This paper outlines extractive and abstractive text summarization technologies and provides a deep taxonomy of the ATS domain. The taxonomy presents the classical ATS algorithms to modern deep learning ATS architectures. Every modern text summarization approach’s workflow and significance are reviewed with the limitations with potential recovery methods, including the feature extraction approaches, datasets, performance measurement techniques, and challenges of the ATS domain, etc. In addition, this paper concisely presents the past, present, and future research directions in the ATS domain.</t>
  </si>
  <si>
    <t>https://www.semanticscholar.org/paper/5c9cb3ace5d4355035f7a44ea79dd694de1d3c2a</t>
  </si>
  <si>
    <t>10.1007/s12559-021-09835-8</t>
  </si>
  <si>
    <t>Sentic Computing for Aspect-Based Opinion Summarization Using Multi-Head Attention with Feature Pooled Pointer Generator Network</t>
  </si>
  <si>
    <t>Akshi Kumar, Simran Seth, Shivam Gupta, Shivam Maini</t>
  </si>
  <si>
    <t>https://www.semanticscholar.org/paper/cab96de8934cf69b93528099a2de7462f96a2db7</t>
  </si>
  <si>
    <t>10.3390/info11020059</t>
  </si>
  <si>
    <t>Multidocument Arabic Text Summarization Based on Clustering and Word2Vec to Reduce Redundancy</t>
  </si>
  <si>
    <t>Samer Abdulateef, Naseer Ahmed Khan, Bolin Chen, Xuequn Shang</t>
  </si>
  <si>
    <t>Arabic is one of the most semantically and syntactically complex languages in the world. A key challenging issue in text mining is text summarization, so we propose an unsupervised score-based method which combines the vector space model, continuous bag of words (CBOW), clustering, and a statistically-based method. The problems with multidocument text summarization are the noisy data, redundancy, diminished readability, and sentence incoherency. In this study, we adopt a preprocessing strategy to solve the noise problem and use the word2vec model for two purposes, first, to map the words to fixed-length vectors and, second, to obtain the semantic relationship between each vector based on the dimensions. Similarly, we use a k-means algorithm for two purposes: (1) Selecting the distinctive documents and tokenizing these documents to sentences, and (2) using another iteration of the k-means algorithm to select the key sentences based on the similarity metric to overcome the redundancy problem and generate the initial summary. Lastly, we use weighted principal component analysis (W-PCA) to map the sentences’ encoded weights based on a list of features. This selects the highest set of weights, which relates to important sentences for solving incoherency and readability problems. We adopted Recall-Oriented Understudy for Gisting Evaluation (ROUGE) as an evaluation measure to examine our proposed technique and compare it with state-of-the-art methods. Finally, an experiment on the Essex Arabic Summaries Corpus (EASC) using the ROUGE-1 and ROUGE-2 metrics showed promising results in comparison with existing methods.</t>
  </si>
  <si>
    <t>https://www.semanticscholar.org/paper/a1e96cea0bff6d6ebd15e37b0e562d1663fb1b42</t>
  </si>
  <si>
    <t>10.1007/s00521-023-08687-7</t>
  </si>
  <si>
    <t>An abstractive text summarization technique using transformer model with self-attention mechanism</t>
  </si>
  <si>
    <t>Sandeep Kumar, A. Solanki</t>
  </si>
  <si>
    <t>https://www.semanticscholar.org/paper/ee1c3275182cfbc6e393862f6d0784ac977ecd99</t>
  </si>
  <si>
    <t>10.1016/j.eswa.2020.113679</t>
  </si>
  <si>
    <t>Automatic text summarization: A comprehensive survey</t>
  </si>
  <si>
    <t>Wafaa S. El-Kassas, Cherif R. Salama, A. Rafea, H. K. Mohamed</t>
  </si>
  <si>
    <t>https://www.semanticscholar.org/paper/cbb8faf1051d858b4b0426742fdbbd0f104833ea</t>
  </si>
  <si>
    <t>10.1515/jisys-2022-0027</t>
  </si>
  <si>
    <t>Extractive summarization of Malayalam documents using latent Dirichlet allocation: An experience</t>
  </si>
  <si>
    <t>Manju Kondath, David Peter Suseelan, S. M. Idicula</t>
  </si>
  <si>
    <t>Abstract Automatic text summarization (ATS) extracts information from a source text and presents it to the user in a condensed form while preserving its primary content. Many text summarization approaches have been investigated in the literature for highly resourced languages. At the same time, ATS is a complicated and challenging task for under-resourced languages like Malayalam. The lack of a standard corpus and enough processing tools are challenges when it comes to language processing. In the absence of a standard corpus, we have developed a dataset consisting of Malayalam news articles. This article proposes an extractive topic modeling-based multi-document text summarization approach for Malayalam news documents. We first cluster the contents based on latent topics identified using the latent Dirichlet allocation topic modeling technique. Then by adopting vector space model, the topic vector and sentence vector of the given document are generated. According to the relevant status value, sentences are ranked between the document’s topic and sentence vectors. The summary obtained is optimized for non-redundancy. Evaluation results on Malayalam news articles show that the summary generated by the proposed method is closer to the human-generated summaries than the existing text summarization methods.</t>
  </si>
  <si>
    <t>https://www.semanticscholar.org/paper/009ffbf951f85bce4e19f04970040b854ef67e5e</t>
  </si>
  <si>
    <t>10.1109/ictis62692.2024.10894686</t>
  </si>
  <si>
    <t>Deep Learning for Automatic Text Summarization</t>
  </si>
  <si>
    <t>Youcef Ghibeche, Abdallah Sellam, N. Nouri, Saad Laggoun, Nizar Omar Idris Khadroun</t>
  </si>
  <si>
    <t>International Conference on Transportation Information and Safety</t>
  </si>
  <si>
    <t>In today's digital age, the rapid accumulation of textual information necessitates effective automatic text summarization. The demand for computer systems capable of summarizing vast amounts of information has grown exponentially, aiding users in extracting key insights and making informed decisions. This study focuses on the development of a robust abstractive text summarization model utilizing Deep Learning and Seq2Seq models with LSTM networks and attention mechanisms. Through the construction of a Seq2Seq-based framework incorporating LSTM layers and attention mechanisms, the model effectively captures semantic relationships and contextual dependencies within the input text. Training strategies, optimization techniques, and word embedding methods, including pretrained word embedding like GloVe, were employed to enhance the model's ability to generate accurate and concise summaries.</t>
  </si>
  <si>
    <t>https://www.semanticscholar.org/paper/5db48f3d93cb6191b4975dcc820782fded4359fa</t>
  </si>
  <si>
    <t>10.3390/app12094479</t>
  </si>
  <si>
    <t>10.1007/s00500-018-3249-z</t>
  </si>
  <si>
    <t>An Arabic text categorization approach using term weighting and multiple reducts</t>
  </si>
  <si>
    <t>Qasem A. Al-Radaideh, Mohammed A. Al-Abrat</t>
  </si>
  <si>
    <t>https://www.semanticscholar.org/paper/b0e21ca28e4483865a692213a392a37d4eea2207</t>
  </si>
  <si>
    <t>10.1007/978-981-19-3015-7_1</t>
  </si>
  <si>
    <t>10.1109/csicc49403.2020.9050113</t>
  </si>
  <si>
    <t>Title Generation and Keyphrase Extraction from Persian Scientific Texts</t>
  </si>
  <si>
    <t>Mahdi Mohseni, Heshaam Faili</t>
  </si>
  <si>
    <t>International Computer Society of Iran Computer Conference</t>
  </si>
  <si>
    <t>Modern neural-based approaches, which usually rely on large volumes of training data, have presented magnificent progress in various fields of text processing. However, these approaches have not been studied adequately in low resource languages. In this paper we focus on title generation and keyphrase extraction in the Persian language. We build a large corpus of scientific Persian texts which enables us to train end-to-end neural models for generating titles and extracting keyphrases. We investigate the effect of input length on modeling Persian text in both tasks. Additionally, we compare subword-level processing with the word-level one and show that even a straightforward subword encoding method enhances results greatly on Persian as an agglutinative language. For keyphrase extraction we formulate the task in two different ways: training the model to output all keyphrases at once; training the model to output one keyphrase each time and then extract n-best keyphrases during decoding. The latter improves the performance greatly.</t>
  </si>
  <si>
    <t>A140</t>
  </si>
  <si>
    <t>https://www.semanticscholar.org/paper/1e2db3f13b21ef4204c23914aba8a443e4ba7012</t>
  </si>
  <si>
    <t>10.1007/s42452-019-1627-5</t>
  </si>
  <si>
    <t>PAKE: a supervised approach for Persian automatic keyword extraction using statistical features</t>
  </si>
  <si>
    <t>S. Lazemi, H. Ebrahimpour-Komleh, N. Noroozi</t>
  </si>
  <si>
    <t>https://www.semanticscholar.org/paper/899c4452b16516d57cc502b2baef31b2b4fdb654</t>
  </si>
  <si>
    <t>10.7256/2454-0714.2020.1.31728</t>
  </si>
  <si>
    <t>Statistical evaluation of the information content of attributes for the task of searching for semantically close sentences</t>
  </si>
  <si>
    <t>Anna Glazkova</t>
  </si>
  <si>
    <t xml:space="preserve">
 The paper presents the results of evaluating the informative value of quantitative and binary signs to solve the problem of finding semantically close sentences (paraphrases). Three types of signs are considered in the article: those built on vector representations of words (according to the Word2Vec model), based on the extraction of numbers and structured information and reflecting the quantitative characteristics of the text. As indicators of information content, the percentage of paraphrases among examples with a characteristic, and the percentage of paraphrases with a attribute (for binary characteristics), as well as estimates using the accumulated frequency method (for quantitative indicators) are used. The assessment was conducted on the Russian paraphrase corps. The set of features considered in the work was tested as input for two machine learning models for defining semantically close sentences: reference vector machines (SVMs) and a recurrent neural network model. The first model accepts only the considered set of signs as input parameters, the second - the text in the form of sequences and the set of signs as an additional input. The quality of the models was 67.06% (F-measure) and 69.49% (accuracy) and 79.85% (F-measure) and 74.16% (accuracy), respectively. The result obtained in the work is comparable with the best results of the systems presented in 2017 at the competition for the definition of paraphrase for the Russian language (the second result for the F-measure, the third result for accuracy). The results proposed in the work can be used both in the implementation of search models for semantically close fragments of texts in natural language, and for the analysis of Russian-language paraphrases from the point of view of computer linguistics.
</t>
  </si>
  <si>
    <t>A142</t>
  </si>
  <si>
    <t>https://www.semanticscholar.org/paper/02e4fdfecf43b707f2e8fdafa6cbbb9b759526e5</t>
  </si>
  <si>
    <t>10.1007/978-3-319-71746-3_18</t>
  </si>
  <si>
    <t>ParaPhraser: Russian paraphrase corpus and shared task</t>
  </si>
  <si>
    <t>Lidia Pivovarova, Ekaterina V. Pronoza, E. Yagunova, A. Pronoza</t>
  </si>
  <si>
    <t>https://www.semanticscholar.org/paper/49ab5254d5951d1525c8787c4d3b2883f3528a6f</t>
  </si>
  <si>
    <t>10.1007/s10462-021-10093-1</t>
  </si>
  <si>
    <t>Natural language processing for Nepali text: a review</t>
  </si>
  <si>
    <t>T. B. Shahi, C. Sitaula</t>
  </si>
  <si>
    <t>A143</t>
  </si>
  <si>
    <t>https://www.semanticscholar.org/paper/c9bf38a64df3f34e65e12d142ad4a704096d578d</t>
  </si>
  <si>
    <t>10.3390/app15052297</t>
  </si>
  <si>
    <t>Comparison of Machine Learning Models for Sentiment Analysis of Big Turkish Web-Based Data</t>
  </si>
  <si>
    <t>Cemile Gökçe Özmen, Selim Gündüz</t>
  </si>
  <si>
    <t>E-commerce sites have generated large amounts of unstructured data as they allow millions of users to generate product reviews. Thus, although there have been significant improvements in the characteristics of big data, such as speed and volume, developing various analysis techniques to monitor, understand, and extract useful information from this web-based data has become challenging. This study aims to analyze cosmetic products on a Turkish-based e-commerce website with sentiment analysis and to create a new domain-specific Turkish sentiment dictionary model with manual labeling. In the study, a Turkish sentiment dictionary consisting of 65,378 words was created by manually labeling 875,455 product reviews for 24 cosmetic brands sold on the Turkey-based trendyol e-commerce site, and sentiment analysis was performed using this dictionary. The dataset, divided into seven product groups, was analyzed using K-NN, SVM, DT, RF, and LR algorithms to address three classification problems. The algorithms were evaluated with comparative analysis using accuracy, precision, recall, and f-1 score metrics. SVM gave the highest performance result with over 93% accuracy, 92% precision, 93% recall, and a 91% f-1 score in all product groups. The dictionary model created for the cosmetics industry in the study helps businesses and researchers to use their resources more efficiently and save time by performing fast and low-cost analyses on large datasets of product reviews. Moreover, by analyzing customer feedback, brands can offer long-lasting and environmentally friendly products that align with customers’ feelings. Thus, businesses have the opportunity to develop or improve products.</t>
  </si>
  <si>
    <t>https://www.semanticscholar.org/paper/acfc081d3d0f54786baf0f170b1c9d46f0539fc2</t>
  </si>
  <si>
    <t>10.1109/access.2020.3039548</t>
  </si>
  <si>
    <t>TOP-Rank: A Novel Unsupervised Approach for Topic Prediction Using Keyphrase Extraction for Urdu Documents</t>
  </si>
  <si>
    <t>Ahmad Amin, T. A. Rana, N. A. Mian, M. W. Iqbal, Abbas Khalid, T. Alyas, Mohammad Tubishat</t>
  </si>
  <si>
    <t>In Natural Language Processing (NLP), topic modeling is the technique to extract abstract information from documents with huge amount of text. This abstract information leads towards the identification of the topics in the document. One way to retrieve topics from documents is keyphrase extraction. Keyphrases are a set of terms which represent high level description of a document. Different techniques of keyphrase extraction for topic prediction have been proposed for multiple languages i.e. English, Arabic, etc. However, this area needs to be explored for other languages e.g. Urdu. Therefore, in this paper, a novel unsupervised approach for topic prediction for Urdu language has been introduced which is able to extract more significant information from the documents. For this purpose, the proposed TOP-Rank system extracts keywords from the document and ranks them according to their position in a sentence. These keywords along with their ranking scores are utilized to generate keyphrases by applying syntactic rules to extracts more meaningful topics. These keyphrases are ranked according to the keywords scores and re-ranked with respect to their positions in the document. Finally, our proposed model identifies top-ranked keyphrases as topical significance and keyphrase with the highest score is selected as the topic of the document. Experiments are performed on two different datasets and performance of the proposed system is compared with existing state-of-the-art techniques. Results have shown that our proposed system outperforms existing techniques and holds the ability to produce more meaningful topics.</t>
  </si>
  <si>
    <t>https://www.semanticscholar.org/paper/20f13b7d9780f5bb476da7069ec0bba6113c9533</t>
  </si>
  <si>
    <t>10.1145/3477578</t>
  </si>
  <si>
    <t>Investigating the Feasibility of Deep Learning Methods for Urdu Word Sense Disambiguation</t>
  </si>
  <si>
    <t>Ali Saeed, R. M. A. Nawab, Mark Stevenson</t>
  </si>
  <si>
    <t>Word Sense Disambiguation (WSD), the process of automatically identifying the correct meaning of a word used in a given context, is a significant challenge in Natural Language Processing. A range of approaches to the problem has been explored by the research community. The majority of these efforts has focused on a relatively small set of languages, particularly English. Research on WSD for South Asian languages, particularly Urdu, is still in its infancy. In recent years, deep learning methods have proved to be extremely successful for a range of Natural Language Processing tasks. The main aim of this study is to apply, evaluate, and compare a range of deep learning methods approaches to Urdu WSD (both Lexical Sample and All-Words) including Simple Recurrent Neural Networks, Long-Short Term Memory, Gated Recurrent Units, Bidirectional Long-Short Term Memory, and Ensemble Learning. The evaluation was carried out on two benchmark corpora: (1) the ULS-WSD-18 corpus and (2) the UAW-WSD-18 corpus. Results (Accuracy = 63.25% and F1-Measure = 0.49) show that a deep learning approach outperforms previously reported results for the Urdu All-Words WSD task, whereas performance using deep learning approaches (Accuracy = 72.63% and F1-Measure = 0.60) are low in comparison to previously reported for the Urdu Lexical Sample task.</t>
  </si>
  <si>
    <t>https://www.semanticscholar.org/paper/ac5423a999f6114e41d56b88c8428b80596d3315</t>
  </si>
  <si>
    <t>10.3390/info11110518</t>
  </si>
  <si>
    <t>Urdu Documents Clustering with Unsupervised and Semi-Supervised Probabilistic Topic Modeling</t>
  </si>
  <si>
    <t>Mubashar Mustafa, Feng Zeng, Hussain Ghulam, H. Arslan</t>
  </si>
  <si>
    <t>Document clustering is to group documents according to certain semantic features. Topic model has a richer semantic structure and considerable potential for helping users to know document corpora. Unfortunately, this potential is stymied on text documents which have overlapping nature, due to their purely unsupervised nature. To solve this problem, some semi-supervised models have been proposed for English language. However, no such work is available for poor resource language Urdu. Therefore, document clustering has become a challenging task in Urdu language, which has its own morphology, syntax and semantics. In this study, we proposed a semi-supervised framework for Urdu documents clustering to deal with the Urdu morphology challenges. The proposed model is a combination of pre-processing techniques, seeded-LDA model and Gibbs sampling, we named it seeded-Urdu Latent Dirichlet Allocation (seeded-ULDA). We apply the proposed model and other methods to Urdu news datasets for categorizing. For the datasets, two conditions are considered for document clustering, one is “Dataset without overlapping” in which all classes have distinct nature. The other is “Dataset with overlapping” in which the categories are overlapping and the classes are connected to each other. The aim of this study is threefold: it first shows that unsupervised models (Latent Dirichlet Allocation (LDA), Non-negative matrix factorization (NMF) and K-means) are giving satisfying results on the dataset without overlapping. Second, it shows that these unsupervised models are not performing well on the dataset with overlapping, because, on this dataset, these algorithms find some topics that are neither entirely meaningful nor effective in extrinsic tasks. Third, our proposed semi-supervised model Seeded-ULDA performs well on both datasets because this model is straightforward and effective to instruct topic models to find topics of specific interest. It is shown in this paper that the semi-supervised model, Seeded-ULDA, provides significant results as compared to unsupervised algorithms.</t>
  </si>
  <si>
    <t>https://www.semanticscholar.org/paper/4c368231e40aeb101c8c3eae689d152f3545c451</t>
  </si>
  <si>
    <t>10.1109/icacs60934.2024.10473232</t>
  </si>
  <si>
    <t>Sentiment Analysis From Urdu Language-based Text using Deep Learning Techniques</t>
  </si>
  <si>
    <t>Mamoona Shabbir, Muhammad Majid</t>
  </si>
  <si>
    <t>International Conference on Advancements in Computational Sciences</t>
  </si>
  <si>
    <t>The advancement in technology has enabled people to give reviews in their native language. Urdu is spoken by millions of people worldwide and a substantial amount of textual data is generated in the Urdu language. Therefore, there is a need to explore Urdu language-based data to get valuable insights into public opinion in Urdu-speaking communities. In the past, machine learning, lexicon-based, and rule-based techniques have been employed in sentiment analysis. Recently, sentiments have been classified by using techniques based on transformers due to the integration of self-attention mechanisms. In this work, a framework based on deep learning techniques for sentiment analysis of Urdu language is presented that comprises data curation, pre-processing, and classification stages. We have used a publicly available IMDB dataset of movie reviews translated into Urdu. For sentiment classification, we have performed experiments using three deep learning models i.e., 1-dimensional convolutional neural network (1D-CNN), long short-term memory (LSTM), and Multilingual-MiniLM-L12-H384 transformer: Our experimental results show that the transformer architecture is well-suited for Urdu language sentiment classification and attained a significant accuracy of $89.36 \%$.</t>
  </si>
  <si>
    <t>https://www.semanticscholar.org/paper/a6c6d9563ff7bb3ea445363e67b36f37d2fd852a</t>
  </si>
  <si>
    <t>10.2139/ssrn.4173759</t>
  </si>
  <si>
    <t>Likhai Database Urdu Handwritten Text Using Sampling Strategies</t>
  </si>
  <si>
    <t>M. Babar, Muhammad Jehanzeb, Rawish Butt</t>
  </si>
  <si>
    <t>Social Science Research Network</t>
  </si>
  <si>
    <t>https://www.semanticscholar.org/paper/90d28bc4e3c76c44c2e228f51810a796798c2805</t>
  </si>
  <si>
    <t>10.3233/bmr-230153</t>
  </si>
  <si>
    <t>10.1038/s41598-024-79106-7</t>
  </si>
  <si>
    <t>Roman urdu hate speech detection using hybrid machine learning models and hyperparameter optimization</t>
  </si>
  <si>
    <t>Waqar Ashiq, Samra Kanwal, Adnan Rafique, Muhammad Waqas, Tahir Khurshaid, Elizabeth Caro Montero, Alicia Bustamante Alonso, Imran Ashraf</t>
  </si>
  <si>
    <t>With the rapid increase of users over social media, cyberbullying, and hate speech problems have arisen over the past years. Automatic hate speech detection (HSD) from text is an emerging research problem in natural language processing (NLP). Researchers developed various approaches to solve the automatic hate speech detection problem using different corpora in various languages, however, research on the Urdu language is rather scarce. This study aims to address the HSD task on Twitter using Roman Urdu text. The contribution of this research is the development of a hybrid model for Roman Urdu HSD, which has not been previously explored. The novel hybrid model integrates deep learning (DL) and transformer models for automatic feature extraction, combined with machine learning algorithms (MLAs) for classification. To further enhance model performance, we employ several hyperparameter optimization (HPO) techniques, including Grid Search (GS), Randomized Search (RS), and Bayesian Optimization with Gaussian Processes (BOGP). Evaluation is carried out on two publicly available benchmarks Roman Urdu corpora comprising HS-RU-20 corpus and RUHSOLD hate speech corpus. Results demonstrate that the Multilingual BERT (MBERT) feature learner, paired with a Support Vector Machine (SVM) classifier and optimized using RS, achieves state-of-the-art performance. On the HS-RU-20 corpus, this model attained an accuracy of 0.93 and an F1 score of 0.95 for the Neutral-Hostile classification task, and an accuracy of 0.89 with an F1 score of 0.88 for the Hate Speech-Offensive task. On the RUHSOLD corpus, the same model achieved an accuracy of 0.95 and an F1 score of 0.94 for the Coarse-grained task, alongside an accuracy of 0.87 and an F1 score of 0.84 for the Fine-grained task. These results demonstrate the effectiveness of our hybrid approach for Roman Urdu hate speech detection.</t>
  </si>
  <si>
    <t>https://www.semanticscholar.org/paper/e30a3b84d7452d24b85203708a08bb20d8b184ee</t>
  </si>
  <si>
    <t>10.1016/j.knosys.2024.112746</t>
  </si>
  <si>
    <t>UrduHope: Analysis of hope and hopelessness in Urdu texts</t>
  </si>
  <si>
    <t>F. Balouchzahi, S. Butt, Maaz Amjad, Grigori Sidorov, A. Gelbukh</t>
  </si>
  <si>
    <t>https://www.semanticscholar.org/paper/aaaaba8e40281ffac3a725cccd7afa2a0b0c52af</t>
  </si>
  <si>
    <t>10.1080/23311983.2023.2238998</t>
  </si>
  <si>
    <t>Comparative construction morphology of diminutive forms in English and Urdu</t>
  </si>
  <si>
    <t>R. Batool, Tahir Saleem</t>
  </si>
  <si>
    <t>Cogent Arts &amp;amp; Humanities</t>
  </si>
  <si>
    <t>Abstract This research paper investigates the function of diminutive morphology in English and Urdu languages with a focus on production, similarities, and differences in inflectional bound morphemes in the noun and adjective categories, and studies the usage patterns and impacts of diminutive forms in Urdu and English on interpersonal communication. The researchers, who are native Urdu speakers and English as a second language speakers, analyze the form and meaning of diminutive morphemes in both languages using Booij’s (2018) Construction Morphology model. Multiple sources are consulted for data collection, including corpora, dictionaries, linguistic databases, literary works, and language resources. The findings suggest that both English and Urdu retain a morphological function, but English has fewer inflectional morphemes than Urdu. Conversely, Urdu employs a large variety of suffixes, particularly for denoting the diminutive aspect, which distinguishes its semantic and pragmatic expressions from those of English. Despite both languages having inflections and using gradient production, English has lost more inflections due to undergoing more periods of change. Further, the usage patterns and impacts of diminutive forms in Urdu and English contribute to the richness and complexity of interpersonal communication. These provide speakers with a range of linguistic resources to express nuances of meaning, convey emotions, and shape social interactions. The paper concludes by noting that this research can help language learners and language scholars better understand the complexities of morphological structures in languages.</t>
  </si>
  <si>
    <t>https://www.semanticscholar.org/paper/2a5cc60df239323de9149175ab0335676920efac</t>
  </si>
  <si>
    <t>10.1109/access.2024.3429496</t>
  </si>
  <si>
    <t>Revolutionizing Urdu Sentiment Analysis: Harnessing the Power of XLM-R and GPT-2</t>
  </si>
  <si>
    <t>Muhammad Rehan Ashraf, Muzammal Hussain, M. Arfan Jaffar, Waheed Yousuf Ramay, Muhammed Faheem</t>
  </si>
  <si>
    <t>Sentiment analysis extracts valuable insights from textual sources using computation, textual or systematic analysis, and natural language processing. It identifies and measures the attitudes, beliefs, and emotional states individuals express through text data. Recent research on sentiment analysis has largely focused on the English language; therefore, low-resource languages are getting much less attention. Conducting sentiment analysis of low-resource languages is difficult because large datasets and related repositories are unavailable. This paper creates a new dataset for low-resource language (Urdu) to address this issue. The dataset, namely LUCSA-23, consists of more than 65,000 user reviews from various genres, including food, sports, showbiz, apps, and political reviews from developing countries, i.e., Pakistan. Urdu domain experts further annotate the created dataset. This paper proposes an Urdu sentiment analysis approach leveraging the transformer model, i.e., XLM-R and GPT-2. It preprocesses the Urdu text input, generates BERT embeddings, and passes them to the proposed classifier as input for sentiment classification. The proposed classifier is compared with machine/deep/embedded classifiers to evaluate its performance. The findings show that the proposed classifiers outperform existing state-of-the-art approaches with an accuracy of 95%.</t>
  </si>
  <si>
    <t>https://www.semanticscholar.org/paper/1ace7ed8d88200ec633c00e9015c15f540fece49</t>
  </si>
  <si>
    <t>10.1007/s10032-022-00414-7</t>
  </si>
  <si>
    <t>A novel holistic unconstrained handwritten urdu recognition system using convolutional neural networks</t>
  </si>
  <si>
    <t>Aejaz Farooq Ganai, F. Khursheed</t>
  </si>
  <si>
    <t>International Journal on Document Analysis and Recognition</t>
  </si>
  <si>
    <t>https://www.semanticscholar.org/paper/94ed13ce2ca5087a5174c7367b71e21f188a5be5</t>
  </si>
  <si>
    <t>10.7717/peerj-cs.2577</t>
  </si>
  <si>
    <t>A conditional random field based approach for high-accuracy part-of-speech tagging using language-independent features</t>
  </si>
  <si>
    <t>Mushtaq Ali, Muzammil Khan, Yasser Alharbi</t>
  </si>
  <si>
    <t>Part-of-speech (POS) tagging is the process of assigning tags or labels to each word of a text based on the grammatical category. It provides the ability to understand the grammatical structure of a text and plays an important role in many natural language processing tasks like syntax understanding, semantic analysis, text processing, information retrieval, machine translation, and named entity recognition. The POS tagging involves sequential nature, context dependency, and labeling of each word. Therefore it is a sequence labeling task. The challenges faced in Urdu text processing including resource scarcity, morphological richness, free word order, absence of capitalization, agglutinative nature, spelling variations, and multipurpose usage of words raise the demand for the development of machine learning automatic POS tagging systems for Urdu. Therefore, a conditional random field (CRF) based supervised POS classifier has been developed for 33 different Urdu POS categories using the language-independent features of Urdu text for the Urdu news dataset MM-POST containing 119,276 tokens of seven different domains including Entertainment, Finance, General, Health, Politics, Science and Sports. An analysis of the proposed approach is presented, proving it superior to other Urdu POS tagging research for using a simpler strategy by employing fewer word-level features as context windows together with the word length. The effective utilization of these features for the POS tagging of Urdu text resulted in the state-of-the-art performance of the CRF model, achieving an overall classification accuracy of 96.1%.</t>
  </si>
  <si>
    <t>https://www.semanticscholar.org/paper/a018b00eda542d9e78e274f0fb33450caab3bc9b</t>
  </si>
  <si>
    <t>10.1007/s00500-019-04281-z</t>
  </si>
  <si>
    <t>RNN-LSTM-GRU based language transformation</t>
  </si>
  <si>
    <t>Ahmed Khan, Aaliya Sarfaraz</t>
  </si>
  <si>
    <t>https://www.semanticscholar.org/paper/b44c0d50e46d264fe316ef797acf7dda7f91b9cb</t>
  </si>
  <si>
    <t>10.7717/peerj-cs.1524</t>
  </si>
  <si>
    <t>Detection of offensive terms in resource-poor language using machine learning algorithms</t>
  </si>
  <si>
    <t>Muhammad Owais Raza, N. Mahoto, Mohammed Hamdi, Mana Saleh Al Reshan, Adel Rajab, A. Shaikh</t>
  </si>
  <si>
    <t>The use of offensive terms in user-generated content on different social media platforms is one of the major concerns for these platforms. The offensive terms have a negative impact on individuals, which may lead towards the degradation of societal and civilized manners. The immense amount of content generated at a higher speed makes it humanly impossible to categorise and detect offensive terms. Besides, it is an open challenge for natural language processing (NLP) to detect such terminologies automatically. Substantial efforts are made for high-resource languages such as English. However, it becomes more challenging when dealing with resource-poor languages such as Urdu. Because of the lack of standard datasets and pre-processing tools for automatic offensive terms detection. This paper introduces a combinatorial pre-processing approach in developing a classification model for cross-platform (Twitter and YouTube) use. The approach uses datasets from two different platforms (Twitter and YouTube) the training and testing the model, which is trained to apply decision tree, random forest and naive Bayes algorithms. The proposed combinatorial pre-processing approach is applied to check how machine learning models behave with different combinations of standard pre-processing techniques for low-resource language in the cross-platform setting. The experimental results represent the effectiveness of the machine learning model over different subsets of traditional pre-processing approaches in building a classification model for automatic offensive terms detection for a low resource language, i.e., Urdu, in the cross-platform scenario. In the experiments, when dataset D1 is used for training and D2 is applied for testing, the pre-processing approach named Stopword removal produced better results with an accuracy of 83.27%. Whilst, in this case, when dataset D2 is used for training and D1 is applied for testing, stopword removal and punctuation removal were observed as a better preprocessing approach with an accuracy of 74.54%. The combinatorial approach proposed in this paper outperformed the benchmark for the considered datasets using classical as well as ensemble machine learning with an accuracy of 82.9% and 97.2% for dataset D1 and D2, respectively.</t>
  </si>
  <si>
    <t>https://www.semanticscholar.org/paper/eff06773ba0a2d1e1c3f0b1d73012ee1f978ad66</t>
  </si>
  <si>
    <t>10.1007/978-3-031-15925-1_16</t>
  </si>
  <si>
    <t>Author Gender Identification for Urdu Articles</t>
  </si>
  <si>
    <t>Raheem Sarwar</t>
  </si>
  <si>
    <t>https://www.semanticscholar.org/paper/04a31bac89d5d3e7bd5f9a589cff69857c6e29e5</t>
  </si>
  <si>
    <t>10.1177/30504554241297614</t>
  </si>
  <si>
    <t>Cross-Lingual English–Urdu Semantic Word Similarity Using Sentence Transformers</t>
  </si>
  <si>
    <t>Iqra Muneer, Ali Saeed, R. M. Adeel Nawab</t>
  </si>
  <si>
    <t>The European Journal on Artificial Intelligence</t>
  </si>
  <si>
    <t>Semantic word similarity is a quantitative method of determining how much two terms are contextually identical, which is a considerable challenge for computational linguistics. The research community has examined a range of approaches to address this issue. However, most of these approaches are for a comparatively limited set of languages, especially English. Research on semantic word similarity for South Asian languages, particularly Urdu, is immature. In recent years, transformer-based approaches have proved extremely successful for a range of language processing tasks. The primary aim of this study is to develop and compare a variety of transformer-based approaches to the cross-lingual English–Urdu semantic word similarity task. This study evaluated a publicly available benchmark USWS-19 corpus that comprises 518 word pairs. This study mainly explored four types of transformer-based approaches: (a) cross-lingual sentence transformer-based approaches using the original dataset, (b) cross-lingual sentence transformer-based approaches using the translated dataset (translation plus monolingual analysis [T+MA] approach), (c) the feature fusion approach (mixture of features), and large language models. In addition, this study also explores the word embedding-based approach using the translated dataset (T+MA approach). In total, this study developed 29 transformer-based models, with the highest results (Pearson correlation = 0.788) achieved using a feature fusion approach, that is, Best-Two-SBERT (where SBERT stands for sentence-bidirectional encoder representations from transformers; using T+MA) + BEST Baseline (with Bing translator) + Best cross-lingual SBERT. This approach improved by 7% over previously reported results on the same corpus.</t>
  </si>
  <si>
    <t>https://www.semanticscholar.org/paper/947ea965d0b8d3ea444a6c428f863fd894fda243</t>
  </si>
  <si>
    <t>10.1177/30504554251319449</t>
  </si>
  <si>
    <t>Automatic Paraphrase Generation at Phrasal, and Sentence Level for Urdu Language: Data and Methods</t>
  </si>
  <si>
    <t>Zara Khan, Iqra Muneer, R. M. Adeel Nawab, Ahmad Mahmood</t>
  </si>
  <si>
    <t>Paraphrasing involves rewording a text to maintain its meaning while using different language. In recent years, there has been growing interest among researchers in automatic paraphrase generation (APG). Previous studies have primarily focused on developing corpora and methods for APG tasks in English and other languages. However, there is a lack of comprehensive benchmark corpora and standardized methods specifically designed for APG in Urdu. To address this gap, this study introduces two extensive benchmark corpora: the Urdu Phrasal Paraphrase corpus (UPP-22 corpus) at the phrasal level and the Urdu Sentential Paraphrase corpus (USP-22 corpus) at the sentence level. The UPP-22 corpus contains 3,50,000 paraphrased pairs, while the USP-22 corpus consists of 11,000 paraphrased pairs, both specifically curated for the Urdu APG task. As a second major contribution, this research developed and applied various state-of-the-art deep learning models, including sequence-to-sequence models (using long short-term memory [LSTM], gated recurrent unit [GRU], bidirectional LSTM, and bidirectional GRU) and sequence-to-sequence models with attention mechanisms as baseline methods for the proposed Urdu Paraphrase corpora. Additionally, the study introduced a bidirectional and auto-regressive transformer-based model specifically tailored to these corpora as a third contribution. A fourth significant contribution was the development of a test corpus at the phrasal level, consisting of 10,000 instances, created through automatic translation, followed by manual inspection and correction, to evaluate the performance of APG tasks for the Urdu language. As a fifth major contribution, the study applied and fine-tuned a large language model (GPT-4-Mini) for APG in Urdu, resulting in significant performance improvements. The evaluation was carried out using the standard bilingual evaluation understudy (BLEU) metric. The best results were achieved with BLEU-1 = 75.89 for the UPP-22 corpus and BLEU-1 = 75.16 for the USP-22 corpus using the GPT-4-Mini model, representing a significant improvement over all other models including baseline. These corpora and methodologies will be made publicly available to encourage and promote further research in APG for under-resourced languages such as Urdu.</t>
  </si>
  <si>
    <t>https://www.semanticscholar.org/paper/016aab385c4afe3c14a00ab2eb1c94b5d2bd37f3</t>
  </si>
  <si>
    <t>10.1108/el-10-2018-0196</t>
  </si>
  <si>
    <t>KEFST: a knowledge extraction framework using finite-state transducers</t>
  </si>
  <si>
    <t>Ahsan Mahmood, H. Khan, Z. Rehman, Khalid Iqbal, C. Faisal</t>
  </si>
  <si>
    <t>Electronic library</t>
  </si>
  <si>
    <t xml:space="preserve">
Purpose
The purpose of this research study is to extract and identify named entities from Hadith literature. Named entity recognition (NER) refers to the identification of the named entities in a computer readable text having an annotation of categorization tags for information extraction. NER is an active research area in information management and information retrieval systems. NER serves as a baseline for machines to understand the context of a given content and helps in knowledge extraction. Although NER is considered as a solved task in major languages such as English, in languages such as Urdu, NER is still a challenging task. Moreover, NER depends on the language and domain of study; thus, it is gaining the attention of researchers in different domains.
Design/methodology/approach
This paper proposes a knowledge extraction framework using finite-state transducers (FSTs) – KEFST – to extract the named entities. KEFST consists of five steps: content extraction, tokenization, part of speech tagging, multi-word detection and NER. An extensive empirical analysis using the data corpus of Urdu translation of Sahih Al-Bukhari, a widely known hadith book, reveals that the proposed method effectively recognizes the entities to obtain better results.
Findings
The significant performance in terms of f-measure, precision and recall validates that the proposed model outperforms the existing methods for NER in the relevant literature.
Originality/value
This research is novel in this regard that no previous work is proposed in the Urdu language to extract named entities using FSTs and no previous work is proposed for Urdu hadith data NER.
</t>
  </si>
  <si>
    <t>https://www.semanticscholar.org/paper/f424b6029a507c145aba8aef6646228565ec09ca</t>
  </si>
  <si>
    <t>10.1016/j.jksuci.2020.08.008</t>
  </si>
  <si>
    <t>Cluster analysis of urdu tweets</t>
  </si>
  <si>
    <t>Zarmeen Nasim, Sajjad Haider</t>
  </si>
  <si>
    <t>https://www.semanticscholar.org/paper/6451d6763e69d8c2f18e99a810865d2f2a67ce77</t>
  </si>
  <si>
    <t>10.1017/s1351324921000425</t>
  </si>
  <si>
    <t>UNLT: Urdu Natural Language Toolkit</t>
  </si>
  <si>
    <t>Jawad Shafi, Hafiz Rizwan Iqbal, R. M. A. Nawab, Paul Rayson</t>
  </si>
  <si>
    <t>Abstract This study describes a Natural Language Processing (NLP) toolkit, as the first contribution of a larger project, for an under-resourced language—Urdu. In previous studies, standard NLP toolkits have been developed for English and many other languages. There is also a dire need for standard text processing tools and methods for Urdu, despite it being widely spoken in different parts of the world with a large amount of digital text being readily available. This study presents the first version of the UNLT (Urdu Natural Language Toolkit) which contains three key text processing tools required for an Urdu NLP pipeline; word tokenizer, sentence tokenizer, and part-of-speech (POS) tagger. The UNLT word tokenizer employs a morpheme matching algorithm coupled with a state-of-the-art stochastic n-gram language model with back-off and smoothing characteristics for the space omission problem. The space insertion problem for compound words is tackled using a dictionary look-up technique. The UNLT sentence tokenizer is a combination of various machine learning, rule-based, regular-expressions, and dictionary look-up techniques. Finally, the UNLT POS taggers are based on Hidden Markov Model and Maximum Entropy-based stochastic techniques. In addition, we have developed large gold standard training and testing data sets to improve and evaluate the performance of new techniques for Urdu word tokenization, sentence tokenization, and POS tagging. For comparison purposes, we have compared the proposed approaches with several methods. Our proposed UNLT, the training and testing data sets, and supporting resources are all free and publicly available for academic use.</t>
  </si>
  <si>
    <t>https://www.semanticscholar.org/paper/b15472739a0a20f7cfa8294122a07e7cf5e2c945</t>
  </si>
  <si>
    <t>10.1016/j.eswa.2023.121063</t>
  </si>
  <si>
    <t>Urdu Text Reuse Detection at Phrasal level using Sentence Transformer-based approach</t>
  </si>
  <si>
    <t>Gull Mehak, Iqra Muneer, R. M. A. Nawab</t>
  </si>
  <si>
    <t>https://www.semanticscholar.org/paper/92fe76df2975646cc9a9e462fdc4507f5cd7a0db</t>
  </si>
  <si>
    <t>10.1145/3300050</t>
  </si>
  <si>
    <t>Role of Discourse Information in Urdu Sentiment Classification</t>
  </si>
  <si>
    <t>Dr. Muhammad Awais, Dr. Muhammad Shoaib</t>
  </si>
  <si>
    <t>In computational linguistics, sentiment analysis refers to the classification of opinions in a positive class or a negative class. There exist a lot of different methods for sentiment analysis of the English language, but the literature lacks the availability of methods and techniques for Urdu, which is the largely spoken language in the South Asian sub-continent and the national language of Pakistan. The currently available techniques, such as adjective count method known as Bag of Words (BoW), is not sufficient for classification of complex sentiment written in the Urdu language. Also, the performance of available machine-learning techniques (with legacy features), for classification of Urdu sentiments, are not comparable with the achieved accuracy of other languages. In the case of the English language, the discourse information (sub-sentence-level information) boosts the performance of both the BoW method and machine-learning techniques, but there are very few works available that have tested the context-level information for the sentiment analysis of the Urdu language. This research aims to extract the discourse information from the Urdu sentiments and utilise the discourse information to improve the performance and reduce the error rate of existing techniques for Urdu Sentiment classification. The proposed solution extracts the discourse information, suggests a new set of features for machine-learning techniques, and introduces a set of rules to extend the capabilities of the BoW model. The results show that the task has been enhanced significantly and the performance metrics such as recall, precision, and accuracy are increased by 31.25%, 8.46%, and 21.6%, respectively. In future, the proposed technique can be extended to sentiments with more than two sub-opinions, such as for blogs, reviews, and TV talk shows.</t>
  </si>
  <si>
    <t>https://www.semanticscholar.org/paper/28275ff5474dfaf4de60f3c7cf90fb327abf2ddb</t>
  </si>
  <si>
    <t>10.1109/access.2018.2885332</t>
  </si>
  <si>
    <t>Analyzing Emergent Users’ Text Messages Data and Exploring Its Benefits</t>
  </si>
  <si>
    <t>A. Bilal, A. Rextin, Ahmad Kakakhel, Mehwish Nasim</t>
  </si>
  <si>
    <t>While users in the developed world can choose to adopt the technology that suits their needs, the emergent users cannot afford this luxury, and hence, they adapt themselves to the technology that is readily available. When technology is designed, such as the mobile-phone technology, it is an implicit assumption that it would be adopted by the emergent users in due course. However, such user groups have different needs, and they follow different usage patterns as compared to users from the developed world. In this paper, we target an emergent user base, i.e., users from a university in Pakistan, and analyze their texting behavior on mobile phones. We see interesting results, such as the long-term linguistic adaptation of users in the absence of reasonable Urdu keyboards, the overt preference for communicating in Roman Urdu, and the social forces related to textual interaction. We also present two case studies on how a single dataset can effectively help understand emergent users, improve usability of some tasks, and also help users perform previously difficult tasks with ease.</t>
  </si>
  <si>
    <t>https://www.semanticscholar.org/paper/50b673bec7c471900bace522b7a46ab2966fab6a</t>
  </si>
  <si>
    <t>10.1142/s0218001421520017</t>
  </si>
  <si>
    <t>Deep Learning-based Roman-Urdu to Urdu Transliteration</t>
  </si>
  <si>
    <t>Mehreen Alam, S. Hussain</t>
  </si>
  <si>
    <t>International journal of pattern recognition and artificial intelligence</t>
  </si>
  <si>
    <t>Attention-based encoder-decoder models have superseded conventional techniques due to their unmatched performance on many neural machine translation problems. Usually, the encoders and decoders are two recurrent neural networks where the decoder is directed to focus on relevant parts of the source language using attention mechanism. This data-driven approach leads to generic and scalable solutions with no reliance on manual hand-crafted features. To the best of our knowledge, none of the modern machine translation approaches has been applied to address the research problem of Urdu machine transliteration. Ours is the first attempt to apply the deep neural network-based encoder-decoder using attention mechanism to address the aforementioned problem using Roman-Urdu and Urdu parallel corpus. To this end, we present (i) the first ever Roman-Urdu to Urdu parallel corpus of 1.1 million sentences, (ii) three state of the art encoder-decoder models, and (iii) a detailed empirical analysis of these three models on the Roman-Urdu to Urdu parallel corpus. Overall, attention-based model gives state-of-the-art performance with the benchmark of 70 BLEU score. Our qualitative experimental evaluation shows that our models generate coherent transliterations which are grammatically and logically correct.</t>
  </si>
  <si>
    <t>https://www.semanticscholar.org/paper/46dc69b0cb7ed05cb3836c881601c280bcc71c31</t>
  </si>
  <si>
    <t>10.1145/3414524</t>
  </si>
  <si>
    <t>Hate Speech Detection in Roman Urdu</t>
  </si>
  <si>
    <t>Muhammad Moin Khan, K. Shahzad, M. K. Malik</t>
  </si>
  <si>
    <t>Hate speech is a specific type of controversial content that is widely legislated as a crime that must be identified and blocked. However, due to the sheer volume and velocity of the Twitter data stream, hate speech detection cannot be performed manually. To address this issue, several studies have been conducted for hate speech detection in European languages, whereas little attention has been paid to low-resource South Asian languages, making the social media vulnerable for millions of users. In particular, to the best of our knowledge, no study has been conducted for hate speech detection in Roman Urdu text, which is widely used in the sub-continent. In this study, we have scrapped more than 90,000 tweets and manually parsed them to identify 5,000 Roman Urdu tweets. Subsequently, we have employed an iterative approach to develop guidelines and used them for generating the Hate Speech Roman Urdu 2020 corpus. The tweets in the this corpus are classified at three levels: Neutral-Hostile, Simple-Complex, and Offensive-Hate speech. As another contribution, we have used five supervised learning techniques, including a deep learning technique, to evaluate and compare their effectiveness for hate speech detection. The results show that Logistic Regression outperformed all other techniques, including deep learning techniques for the two levels of classification, by achieved an F1 score of 0.906 for distinguishing between Neutral-Hostile tweets, and 0.756 for distinguishing between Offensive-Hate speech tweets.</t>
  </si>
  <si>
    <t>https://www.semanticscholar.org/paper/84bb9230ba1c30fc280869f66156a2127014b38d</t>
  </si>
  <si>
    <t>10.1109/access.2021.3093078</t>
  </si>
  <si>
    <t>Urdu Sentiment Analysis With Deep Learning Methods</t>
  </si>
  <si>
    <t>Lal Khan, Ammar Amjad, Noman Ashraf, Hsien-Tsung Chang, Alexander Gelbukh</t>
  </si>
  <si>
    <t>Although over 169 million people in the world are familiar with the Urdu language and a large quantity of Urdu data is being generated on different social websites daily, very few research studies and efforts have been completed to build language resources for the Urdu language and examine user sentiments. The primary objective of this study is twofold: (1) develop a benchmark dataset for resource-deprived Urdu language for sentiment analysis and (2) evaluate various machine and deep learning algorithms for sentiment. To find the best technique, we compare two modes of text representation: count-based, where the text is represented using word &lt;inline-formula&gt; &lt;tex-math notation="LaTeX"&gt;$n$ &lt;/tex-math&gt;&lt;/inline-formula&gt;-gram feature vectors and the second one is based on fastText pre-trained word embeddings for Urdu. We consider a set of machine learning classifiers (RF, NB, SVM, AdaBoost, MLP, LR) and deep leaning classifiers (1D-CNN and LSTM) to run the experiments for all the feature types. Our study shows that the combination of word &lt;inline-formula&gt; &lt;tex-math notation="LaTeX"&gt;$n$ &lt;/tex-math&gt;&lt;/inline-formula&gt;-gram features with LR outperformed other classifiers for sentiment analysis task, obtaining the highest F&lt;sub&gt;1&lt;/sub&gt; score of 82.05% using combination of features.</t>
  </si>
  <si>
    <t>https://www.semanticscholar.org/paper/b4aeac439d43f6783afbf1a5caad801fdb2322aa</t>
  </si>
  <si>
    <t>10.1007/s10579-018-9438-7</t>
  </si>
  <si>
    <t>A word sense disambiguation corpus for Urdu</t>
  </si>
  <si>
    <t>Ali Saeed, R. M. A. Nawab, Mark Stevenson, Paul Rayson</t>
  </si>
  <si>
    <t>https://www.semanticscholar.org/paper/8edcee4980f91824b8331a0273836b2f999c8bc1</t>
  </si>
  <si>
    <t>10.1093/comjnl/bxac047</t>
  </si>
  <si>
    <t>Urdu Named Entity Recognition System Using Deep Learning Approaches</t>
  </si>
  <si>
    <t>Rafiul Haq, Xiaowang Zhang, Wahab Khan, Zhiyong Feng</t>
  </si>
  <si>
    <t>Computer/law journal</t>
  </si>
  <si>
    <t xml:space="preserve">
 Named entity recognition (NER) is a fundamental part of other natural language processing tasks such as information retrieval, question answering systems and machine translation. Progress and success have already been achieved in research on the English NER systems. However, the Urdu NER system is still in its infancy due to the complexity and morphological richness of the Urdu language. Existing Urdu NER systems are highly dependent on manual feature engineering and word embedding to capture similarity. Their performance lags if the words are previously unknown or infrequent. The feature-based models suffer from complicated feature engineering and are often highly reliant on external resources. To overcome these limitations in this study, we present several deep neural approaches that automatically learn features from the data and eliminate manual feature engineering. Our extension involved convolutional neural network to extract character-level features and combine them with word embedding to handle out-of-vocabulary words. The study also presents a tweets dataset in Urdu, annotated manually for five named entity classes. The effectiveness of the deep learning approaches is demonstrated on four benchmarks datasets. The proposed method demonstrates notable progress upon current state-of-the-art NER approaches in Urdu. The results show an improvement of 6.26% in the F1 score.</t>
  </si>
  <si>
    <t>https://www.semanticscholar.org/paper/1cf4fdd070d2f51d9eaf2010e06370b07b1fba31</t>
  </si>
  <si>
    <t>10.7717/peerj-cs.1704</t>
  </si>
  <si>
    <t>Machine learning based framework for fine-grained word segmentation and enhanced text normalization for low resourced language</t>
  </si>
  <si>
    <t>Shahzad Nazir, Muhammad Asif, Mariam Rehman, Shahbaz Ahmad</t>
  </si>
  <si>
    <t>In text applications, pre-processing is deemed as a significant parameter to enhance the outcomes of natural language processing (NLP) chores. Text normalization and tokenization are two pivotal procedures of text pre-processing that cannot be overstated. Text normalization refers to transforming raw text into scriptural standardized text, while word tokenization splits the text into tokens or words. Well defined normalization and tokenization approaches exist for most spoken languages in world. However, the world’s 10th most widely spoken language has been overlooked by the research community. This research presents improved text normalization and tokenization techniques for the Urdu language. For Urdu text normalization, multiple regular expressions and rules are proposed, including removing diuretics, normalizing single characters, separating digits, etc. While for word tokenization, core features are defined and extracted against each character of text. Machine learning model is considered with specified handcrafted rules to predict the space and to tokenize the text. This experiment is performed, while creating the largest human-annotated dataset composed in Urdu script covering five different domains. The results have been evaluated using precision, recall, F-measure, and accuracy. Further, the results are compared with state-of-the-art. The normalization approach produced 20% and tokenization approach achieved 6% improvement.</t>
  </si>
  <si>
    <t>https://www.semanticscholar.org/paper/5e1a4bac29253841c143feaa617179761d3f772d</t>
  </si>
  <si>
    <t>10.1016/j.acalib.2020.102258</t>
  </si>
  <si>
    <t>The role of Roman Urdu in multilingual information retrieval: A regional study</t>
  </si>
  <si>
    <t>Zanab Safdar, R. Bajwa, Shafiq Hussain, H. Abdullah, Kalsoom Safdar, U. Draz</t>
  </si>
  <si>
    <t>https://www.semanticscholar.org/paper/29a51cb89260aafc2bcfc1703548dff7a455caec</t>
  </si>
  <si>
    <t>10.1145/3329710</t>
  </si>
  <si>
    <t>Urdu Named Entity Recognition</t>
  </si>
  <si>
    <t>Safia Kanwal, K. Malik, K. Shahzad, Faisal Aslam, Zubair Nawaz</t>
  </si>
  <si>
    <t>Named Entity Recognition (NER) plays a pivotal role in various natural language processing tasks, such as machine translation and automatic question-answering systems. Recognizing the importance of NER, a plethora of NER techniques for Western and Asian languages have been developed. However, despite having over 490 million Urdu language speakers worldwide, NER resources for Urdu are either non-existent or inadequate. To fill this gap, this article makes four key contributions. First, we have developed the largest Urdu NER corpus, which contains 926,776 tokens and 99,718 carefully annotated NEs. The developed corpus has at least doubled the number of manually tagged NEs as compared to any of the existing Urdu NER corpora. Second, we have generated six new word embeddings using three different techniques, fastText, Word2vec, and Glove, on two corpora of Urdu text. These are the only publicly available embeddings for the Urdu language, besides the recently released Urdu word embeddings by Facebook. Third, we have pioneered in the application of deep learning techniques, NN and RNN, for Urdu named entity recognition. Finally, we have performed 10-folds of 32 different experiments using the combinations of a traditional supervised learning and deep learning techniques, seven types of word embeddings, and two different Urdu NER datasets. Based on the analysis of the results, several valuable insights are provided about the effectiveness of deep learning techniques, the impact of word embeddings, and variations of datasets.</t>
  </si>
  <si>
    <t>https://www.semanticscholar.org/paper/e57f1451a6f9948fd9097e0f0d69f51daacd64c3</t>
  </si>
  <si>
    <t>10.1145/3404835.3463237</t>
  </si>
  <si>
    <t>Morphologically Annotated Amharic Text Corpora</t>
  </si>
  <si>
    <t>Tilahun Yeshambel, Josiane Mothe, Yaregal Assabie</t>
  </si>
  <si>
    <t>In information retrieval (IR), documents that match the query are retrieved. Search engines usually conflate word variants into a common stem when indexing documents because queries and documents do not need to use exactly the same word variant for the documents to be relevant. Stemmers are known to be effective in many languages for IR. However, there are still languages where stemmers or morphological analyzers are missing; this is the case for Amharic which is the working language of Ethiopia. Morphological analysis is the key to derive stems, roots (primary lexical units) and grammatical markers of words such as person, tense and negation markers. This paper presents morphologically annotated Amharic lexicons as well as stem-based and root-based morphologically annotated corpora which could be used by the research community as benchmark collections either to evaluate morphological analyzers or information retrieval for Amharic. Such resources are believed to foster research in Amharic IR.</t>
  </si>
  <si>
    <t>https://www.semanticscholar.org/paper/f70d6ced59bb2b3b6cb4bf98179650eb4ff51ed6</t>
  </si>
  <si>
    <t>10.1177/01655515231193845</t>
  </si>
  <si>
    <t>Discovering research data management trends from job advertisements using a text-mining approach</t>
  </si>
  <si>
    <t>Naseema Sheriff, R. Sevukan</t>
  </si>
  <si>
    <t>Journal of information science</t>
  </si>
  <si>
    <t>In today’s data-driven culture, research data management (RDM) is essential for the research community. The demand for reusing research datasets is a challenging and diverse process for the scientific community. Despite this, it is essential in RDM to discover trends and themes using text mining, which is scarce. The purpose of this study is to employ text mining to discover insights from job advertisements associated with RDM profiles, which collected 810 advertisements. We found RDM-related patterns using latent Dirichlet allocation (LDA) and identified three key contexts. The first is ‘research services in libraries’, with the topics of research services, research information, research universities, collection processes and library services. The second context is ‘research data’, which includes RDM, business data, university data, research data, health research, science research, social science research, data centres, data services, statistical software, digital scholarship and digital preservation. The third context is ‘workplace environment’, and the topics are leadership, work development and scientific position. Job title normalisation reveals names such as ‘data librarian’, ‘librarian’, ‘director’, ‘data curator’, ‘data manager’, ‘research data librarian’, ‘data specialist’ and ‘data officer’ are frequently employed. Focusing on titles with a single or double occurrence is new and interesting for developing nations. Reputable institutions such as Harvard, Stanford and the Massachusetts Institute of Technology, as well as countries such as the United States, the United Kingdom, Canada and Germany, are the major participants in RDM practises and services. This discovery will assist higher education institutions, RDM stakeholders, which aid in the formulation of curriculum, and job seekers to familiarise themselves with the themes.</t>
  </si>
  <si>
    <t>https://www.semanticscholar.org/paper/e8c16838f342eb36d06a67ceece672f4879bd03a</t>
  </si>
  <si>
    <t>10.1142/s0218001419530045</t>
  </si>
  <si>
    <t>Optical Character Recognition System for Nastalique Urdu-Like Script Languages Using Supervised Learning</t>
  </si>
  <si>
    <t>Syed Saqib Raza Rizvi, Sagheer Abbas, K. Adnan, A. Muhammad</t>
  </si>
  <si>
    <t>There are two main techniques to convert written or printed text into digital format. The first technique is to create an image of written/printed text, but images are large in size so they require huge memory space to store, as well as text in image form cannot be undergo further processes like edit, search, copy, etc. The second technique is to use an Optical Character Recognition (OCR) system. OCR’s can read documents and convert manual text documents into digital text and this digital text can be processed to extract knowledge. A huge amount of Urdu language’s data is available in handwritten or in printed form that needs to be converted into digital format for knowledge acquisition. Highly cursive, complex structure, bi-directionality, and compound in nature, etc. make the Urdu language too complex to obtain accurate OCR results. In this study, supervised learning-based OCR system is proposed for Nastalique Urdu language. The proposed system evaluations under a variety of experimental settings apprehend 98.4% training results and 97.3% test results, which is the highest recognition rate ever achieved by any Urdu language OCR system. The proposed system is simple to implement especially in software front of OCR system also the proposed technique is useful for printed text as well as handwritten text and it will help in developing more accurate Urdu OCR’s software systems in the future.</t>
  </si>
  <si>
    <t>https://www.semanticscholar.org/paper/aec6640185fda45b1d9dcb21b4d29cbfe4f5ed16</t>
  </si>
  <si>
    <t>10.1109/ccwc.2018.8301655</t>
  </si>
  <si>
    <t>A framework of Urdu topic modeling using latent dirichlet allocation (LDA)</t>
  </si>
  <si>
    <t>Khadija Shakeel, Ghulam Rasool Tahir, I. Tehseen, Mubashir Ali</t>
  </si>
  <si>
    <t>Computing and Communication Workshop and Conference</t>
  </si>
  <si>
    <t>https://www.semanticscholar.org/paper/9b9e7c9784c420d7c6803350785833c1ead19976</t>
  </si>
  <si>
    <t>10.1007/s10462-017-9599-6</t>
  </si>
  <si>
    <t>A survey on classification techniques for opinion mining and sentiment analysis</t>
  </si>
  <si>
    <t>Fatemeh Hemmatian, M. Sohrabi</t>
  </si>
  <si>
    <t>https://www.semanticscholar.org/paper/db47d6f29a4893834dab587de3ef6663b378109a</t>
  </si>
  <si>
    <t>10.1007/978-3-031-35501-1_31</t>
  </si>
  <si>
    <t>Content-Based Long Text Documents Classification Using Bayesian Approach for a Resource-Poor Language Urdu</t>
  </si>
  <si>
    <t>Muhammad Pervez Akhter, Muhammad Atif Bilal, Saleem Riaz</t>
  </si>
  <si>
    <t>International Conference on Intelligent Systems Design and Applications</t>
  </si>
  <si>
    <t>https://www.semanticscholar.org/paper/ff1540949c2469a63293fdb3cc8c640a35b95ddb</t>
  </si>
  <si>
    <t>10.3233/jifs-211275</t>
  </si>
  <si>
    <t>RETRACTED: A deep learning approach to building a framework for Urdu POS and NER</t>
  </si>
  <si>
    <t>Samreen Kazi, Maria Rahim, S. Khoja</t>
  </si>
  <si>
    <t>The study examines various studies on Named Entity Recognition (NER) and Part of Speech (POS) tagging for the Urdu language conducted by academics and researchers. POS and NER tagging for Urdu still faces obstacles in terms of increasing accuracy while lowering false-positive rates and labelling unknown terms, despite the efforts of numerous researchers. In addition, ambiguity exists when tagging terms with different contextual meanings within a sentence. Due to the fact that Urdu is an inflectional, derivational, morphologically rich, and context-sensitive language, the existing models, such as Linguistic rule application, N-gram Markov model, Tree Tagger, random forest (RF) tagger, etc., were unable to produce accurate experimental results on Urdu language data. The significance of this study is that it fills a gap in the literature concerning the lack of POS and NER tagging for the Urdu language. For Urdu POS and NER tagging, we propose a deep learning model with a well-balanced set of language-independent features as well as a survey of important Urdu POS/NER techniques. In addition, this is the first study to use residual biDirectional residual Long short-term memory (residual biLSTM) architecture trained on the Urmono dataset in conjunction with the randomly initialised word2vec, fastText and mBERT embeddings are utilised to generate word or character vectors.For each experiment, the paper also employs the evaluation methods of Macro-F1, precision, precision, and recall. The proposed method with mbert embedding as word vectors provides best results of F1 score for POS and NER at 91.11% and 99.11% respectively. Also, the accuracy, precision and recall for POS are reported at 94.85%, 91.79% and 90.77% . Similarly, the accuracy, precision and recall for NER of the proposed model are reported at 99.77%, 98.78% and 99.45% respectively, which are higher than baseline models.</t>
  </si>
  <si>
    <t>https://www.semanticscholar.org/paper/386dcaecfa3142040063389854aa93d040fb2c02</t>
  </si>
  <si>
    <t>10.1109/macs48846.2019.9024791</t>
  </si>
  <si>
    <t>Complex Network of Urdu Language</t>
  </si>
  <si>
    <t>Nuzhat Khan, Muhammad Paend Bakht, Muhammad Junaid Khan, Abdul Samad</t>
  </si>
  <si>
    <t>2019 13th International Conference on Mathematics, Actuarial Science, Computer Science and Statistics (MACS)</t>
  </si>
  <si>
    <t>This work proposes state of the art technique to examine composition patterns and topological structure of Urdu language. The improved method explores Urdu text in form of co-occurrence network graph within framework of complex network theory. For the first time, Urdu text is successfully transformed into graph despite having difficulties in dealing with Nastalik script, unavailability of resources and limited support by language processing tools. We have constructed an open and unannotated corpus of more than 3 million words using random forest approach. An un-directed, un-weighted graph from co-occurrence network of Urdu is created in python 3.4. Resulting network designed with bag of bigrams model consists of 5180 nodes and 101415 edges. Deep statistical analysis of graph is performed in graph visualization tool Gephi 0.9.2. Furthermore, a null model of similar size according to Erdos-Renyi random graph is generated to compare with Urdu network. Comparison is based on average path length, clustering coefficient and hierarchy of both networks. From analysis of these key features, it is observed that Urdu network graph differs from random network. Smaller average path length and high clustering coefficient also confirm small world effect in Urdu language. Additionally, 11 communities are detected in Urdu network unlike random network where only one community exists. Statistical facts reveal that Urdu network is a scale free network with layered composition pattern. Small world effect and scale free behavior of Urdu declare it a complex network with paradigmatic hierarchy in terms of authority distribution among words.</t>
  </si>
  <si>
    <t>https://www.semanticscholar.org/paper/3375b6871c198c5ebb8c1f543e76f0854ea8b494</t>
  </si>
  <si>
    <t>10.3390/app12136391</t>
  </si>
  <si>
    <t>Named Entity Recognition Using Conditional Random Fields</t>
  </si>
  <si>
    <t>Wahab Khan, Ali Daud, Khurram Shahzad, Tehmina Amjad, Ameen Banjar, Heba A. Fasihuddin</t>
  </si>
  <si>
    <t>Named entity recognition (NER) is an important task in natural language processing, as it is widely featured as a key information extraction sub-task with numerous application areas. A plethora of attempts was made for NER detection in Western and Asian languages. However, little effort has been made to develop techniques for the Urdu language, which is a prominent South Asian language with hundreds of millions of speakers across the globe. NER in Urdu is considered a hard problem owing to several reasons, including the paucity of large, annotated datasets; an inaccurate tokenizer; and the absence of capitalization in the Urdu language. To this end, this study proposed a conditional-random-field-based technique with both language-dependent and language-independent features, such as part-of-speech tags and context windows of words, respectively. As a second contribution, we developed an Urdu NER dataset (UNER-I) in which a large number of NE types were manually annotated. To evaluate the effectiveness of the proposed approach, as well as the usefulness of the dataset, experiments were performed using the dataset we developed and an existing dataset. The results of the experiments showed that our proposed technique outperformed the baseline technique for both datasets by improving the F1 scores by 1.5% to 3%. Furthermore, the results demonstrated that the enhanced dataset was useful for learning and prediction in a supervised learning approach.</t>
  </si>
  <si>
    <t>https://www.semanticscholar.org/paper/c6f7a3e21bec7d32cd6cfd5cd7ffb861555a08ce</t>
  </si>
  <si>
    <t>10.1145/3622939</t>
  </si>
  <si>
    <t>Assessing Urdu Language Processing Tools via Statistical and Outlier Detection Methods on Urdu Tweets</t>
  </si>
  <si>
    <t>Zoya, Seemab Latif, R. Latif, Hammad Majeed, Nor Shahida Mohd Jamail</t>
  </si>
  <si>
    <t>Text pre-processing is a crucial step in Natural Language Processing (NLP) applications, particularly for handling informal and noisy content on social media. Word-level tokenization plays a vital role in text pre-processing by removing stop words, filtering irrelevant characters, and retaining relevant tokens. These tokens are essential for constructing meaningful n-grams within advanced NLP frameworks used for data modeling. However, tokenization in low-resource languages like Urdu presents challenges due to language complexity and limited resources. Conventional space-based methods and direct application of language-specific tools often result in erroneous tokens in Urdu Language Processing (ULP). This hinders language models from effectively learning language-specific and domain-specific tokens, leading to sub-optimal results for downstream tasks such as aspect mining, topic modeling, and Named Entity Recognition (NER). To address this issue for Urdu, we have proposed a data pre-processing technique that detects outliers using the Inter-Quartile-Range (IQR) method and proposed normalization algorithms for creating useful lexicons in conjunction with existing technologies. We have collected approximately 50 million Urdu tweets using the Twitter API and conducted the performance analysis of existing language-specific tokenizers (Urduhack and Space-based tokenizer). Dataset variants were created based on the language-specific tokenizers, and we performed statistical analysis tests and visualization techniques to compare tokenization results before and after applying the proposed outlier detection and normalization method. Our findings highlighted the noticeable improvement in token size distributions, handling of informal language tokens, and misspelled and lengthy tokens. The Urduhack tokenizer combined with the proposed outlier detection and normalization yielded tokens with the best-fitted distribution in ULP. Its effectiveness has been evaluated through the task of topic modeling using Non-negative Matrix Factorization (NMF) and Latent Dirichlet allocation (LDA). The results demonstrated new and distinct topics using unigram features while achieving highly coherent topics when utilizing bigram features. For the traditional space-based method, the results consistently demonstrated improved coherence and precision scores. However, the NMF topic modeling with bigram features outperformed LDA topic modeling with bigram features.</t>
  </si>
  <si>
    <t>https://www.semanticscholar.org/paper/d80f226ca67a6be97d80b0af416a45a64b0e9432</t>
  </si>
  <si>
    <t>10.1016/j.ipm.2022.103213</t>
  </si>
  <si>
    <t>A semantic sequence similarity based approach for extracting medical entities from clinical conversations</t>
  </si>
  <si>
    <t>F. A. Satti, Musarrat Hussain, Syed Imran Ali, Misha Saleem, Husnain Ali, T. Chung, Sungyoung Lee</t>
  </si>
  <si>
    <t>https://www.semanticscholar.org/paper/1c85557c14065ac91dc154dfbc1bbf7f26e2ed33</t>
  </si>
  <si>
    <t>10.1007/s10115-025-02365-x</t>
  </si>
  <si>
    <t>A systematic literature review on sentiment analysis techniques, challenges, and future trends</t>
  </si>
  <si>
    <t>Hafiz Muhammad Usman Ali, Qaisar Farooq, Azhar Imran, Khalil M. El Hindi</t>
  </si>
  <si>
    <t>https://www.semanticscholar.org/paper/438cf7d44ea1139632beaf560d248656cfff267f</t>
  </si>
  <si>
    <t>10.1109/iceet48479.2020.9048203</t>
  </si>
  <si>
    <t>Maximum Entropy based Urdu Named Entity Recognition</t>
  </si>
  <si>
    <t>Fatima Riaz, Muhammad Waqas Anwar, Humaira Muqades</t>
  </si>
  <si>
    <t>2020 International Conference on Engineering and Emerging Technologies (ICEET)</t>
  </si>
  <si>
    <t>Urdu is widely spoken and a national language of Pakistan. The language covers huge variety from others languages as well therefore known as “Lashkari Zuban” (a mixture of different languages. We have performed experiments on Urdu Named Entity Recognition (NER) using model-based approach. NER is the task for the identification and classification of named entities from the given text therefore; name, place, organization, time/date, etc. The task has an important role for automated systems, information extraction, machine learning and artificial intelligence. A lot of work has been done for European languages but the task for South Asian languages is its development stage. We chose Urdu language as it is our national language but still there are a lot of challenges in Urdu language as the language as very limited resources and it is also free structured language. Our research has been conducted on IJCNLP-08 dataset which is IOB (inside Outside Beginning) tagged using maximum entropy model. Precision, Recall and F-measure are used to evaluate the accuracy of the model.</t>
  </si>
  <si>
    <t>https://www.semanticscholar.org/paper/2e3618e86b390bdda8559a82b968f08c60ded1b7</t>
  </si>
  <si>
    <t>10.1145/3511097</t>
  </si>
  <si>
    <t>Automatic Labeling of Clusters for a Low-Resource Urdu Language</t>
  </si>
  <si>
    <t>https://www.semanticscholar.org/paper/1b98fbcfffa4adbc54a0044ef4a539672e89b1a8</t>
  </si>
  <si>
    <t>10.1109/icet.2017.8281714</t>
  </si>
  <si>
    <t>Query based information retrieval and knowledge extraction using Hadith datasets</t>
  </si>
  <si>
    <t>Ahsan Mahmood, H. Khan, Zahoor-Ur-Rehman, Wahab Khan</t>
  </si>
  <si>
    <t>International Conference on Emerging Technologies</t>
  </si>
  <si>
    <t>https://www.semanticscholar.org/paper/f5f679ef556b38f4361d24364965a968d9ebeea7</t>
  </si>
  <si>
    <t>10.1109/access.2020.3031393</t>
  </si>
  <si>
    <t>RUTUT: Roman Urdu to Urdu Translator Based on Character Substitution Rules and Unicode Mapping</t>
  </si>
  <si>
    <t>Mobeen Shahroz, M. F. Mushtaq, A. Mehmood, S. Ullah, G. Choi</t>
  </si>
  <si>
    <t>Urdu language written in English alphabets for communication is known as Roman Urdu. In pronunciation, both are the same but different in spelling and have different shapes of the alphabet. A survey acknowledges that 300 million people are speaking Urdu and about 11 million speakers in Pakistan from which maximum users prefer Roman Urdu for the textual communication. Today most of the modern technologies like computers and mobile phones using English script, due to this local Urdu user has to use English letters to type Urdu script that is Roman Urdu. In this research, Roman Urdu to Urdu Translator (RUTUT) is proposed that consists of preprocessing methods, rule-based character substitution and Unicode based character mapping techniques. It can transliterate the messages or descriptions from the Roman Urdu script to Urdu script which may help the Urdu speaker to elaborate their message in efficient manners. The focus of this research is to analyze the issues related to the Roman Urdu script to Urdu script transliteration and develop a translator based on the concepts of transliteration. This research analyzed Roman Urdu data and identified different rules-based character substitution techniques that transform the Roman Urdu into Urdu script at fundamental levels. This research is carried out using a python programming language in programming tool Anaconda in Jupiter notebook and user-friendly Graphical User Interface (GUI) created by using Tkinter library. To evaluate the RUTUT, different translational tests are performed and compare those results with famous Google online translator and ijunoon online transliteration. The analyses of results show that the proposed RUTUT approach translates accurately than Google online translator and ijunoon online transliteration.</t>
  </si>
  <si>
    <t>https://www.semanticscholar.org/paper/c519a8bf43598787013013b986aa3cc818dda6f2</t>
  </si>
  <si>
    <t>10.1007/978-981-15-3369-3_41</t>
  </si>
  <si>
    <t>Opinion Mining Techniques and Its Applications: A Review</t>
  </si>
  <si>
    <t>Sonia</t>
  </si>
  <si>
    <t>https://www.semanticscholar.org/paper/7a54c5256f86ab6d32f57df84cbcd40fd808c1fc</t>
  </si>
  <si>
    <t>10.1109/ictacs56270.2022.9988531</t>
  </si>
  <si>
    <t>Comparison of CNN-LSTM in Sentiment Analysis for Hindi Mix Language</t>
  </si>
  <si>
    <t>Manish Rao Ghatge, S. Barde</t>
  </si>
  <si>
    <t>2022 2nd International Conference on Technological Advancements in Computational Sciences (ICTACS)</t>
  </si>
  <si>
    <t>Despite the fact that Hindi is spoken by over 490 million people globally and social media is producing a massive quantity of Hindi data on a daily basis, few research studies and initiatives to develop Hindi language resources and assess user sentiments have been accomplished. The study's major objectives are to (1) develop Hindi-English-Chhattisgarhi dataset for agriculturist's sentiment analysis and (2) assess multiple approaches of sentiment analysis through deep putting the deep learning classifiers into action (1D-CNN and LSTM).</t>
  </si>
  <si>
    <t>https://www.semanticscholar.org/paper/ad190c12e74b03e327b12570e1ec74edd178deeb</t>
  </si>
  <si>
    <t>10.1109/access.2021.3112620</t>
  </si>
  <si>
    <t>Analyzing LDA and NMF Topic Models for Urdu Tweets via Automatic Labeling</t>
  </si>
  <si>
    <t>.. Zoya, Seemab Latif, F. Shafait, R. Latif</t>
  </si>
  <si>
    <t>The understanding and analyzing of available content on Social media Platforms such as Twitter and Facebook, through various topic modeling methods is not supervised. However, despite several existing conventional techniques, they have had limited success when applied directly for filtering and quick comprehension of short-text contents due to text sparseness and noise. Thus, it always has been challenging to discover reliable latent topics from online discussion texts that prevail with low words co-occurrence and availability of large size social media benchmark datasets, even for resource-rich languages. The existing literature lacks such work for Urdu text to unveil niche topics even with conventional topic models, mainly due to the lack of benchmark datasets, limited availability of pre-processing tools/ algorithms, and time and compute limitations on large-sized datasets. This work presents experiments with multiple approaches of topic modeling like Latent Semantic Analysis (LSA), Probabilistic Latent Semantic Analysis (PLSA), Latent Dirichlet Allocation (LDA), and Non-negative Matrix Factorization (NMF) on 0.8 million Urdu tweets. These tweets are collected through Twitter API by giving various hashtags as a query to avoid dominance of single topic in the dataset. In addition, we have pre-processed the text of the tweets, prepared the three variants of the collected dataset, and extracted multiple features to represent documents on different n-grams. Furthermore, all these techniques are compared and evaluated on the dataset variants, using both qualitative and quantitative measures. We have also demonstrated the results of these approaches through visualization methods, graphs depicting tweets size per topic, word clouds, and hashtags analysis, giving insights about algorithms performances on finalized topics. Observed results reveal that NMF outperformed the techniques with TF-IDF feature vectors in Urdu tweets text, while LDA performed best with merging short-text strategy into long pseudo documents.</t>
  </si>
  <si>
    <t>https://www.semanticscholar.org/paper/a1f47e23d063166c74c88760d0f4534903a613e9</t>
  </si>
  <si>
    <t>10.1371/journal.pone.0307186</t>
  </si>
  <si>
    <t>An automated approach to identify sarcasm in low-resource language</t>
  </si>
  <si>
    <t>Shumaila Khan, Iqbal Qasim, Wahab Khan, Aurangzeb Khan, Javed Ali Khan, Ayman Qahmash, Y. Ghadi</t>
  </si>
  <si>
    <t>Sarcasm detection has emerged due to its applicability in natural language processing (NLP) but lacks substantial exploration in low-resource languages like Urdu, Arabic, Pashto, and Roman-Urdu. While fewer studies identifying sarcasm have focused on low-resource languages, most of the work is in English. This research addresses the gap by exploring the efficacy of diverse machine learning (ML) algorithms in identifying sarcasm in Urdu. The scarcity of annotated datasets for low-resource language becomes a challenge. To overcome the challenge, we curated and released a comparatively large dataset named Urdu Sarcastic Tweets (UST) Dataset, comprising user-generated comments from (former Twitter). Automatic sarcasm detection in text involves using computational methods to determine if a given statement is intended to be sarcastic. However, this task is challenging due to the influence of the user’s behavior and attitude and their expression of emotions. To address this challenge, we employ various baseline ML classifiers to evaluate their effectiveness in detecting sarcasm in low-resource languages. The primary models evaluated in this study are support vector machine (SVM), decision tree (DT), K-Nearest Neighbor Classifier (K-NN), linear regression (LR), random forest (RF), Naïve Bayes (NB), and XGBoost. Our study’s assessment involved validating the performance of these ML classifiers on two distinct datasets—the Tanz-Indicator and the UST dataset. The SVM classifier consistently outperformed other ML models with an accuracy of 0.85 across various experimental setups. This research underscores the importance of tailored sarcasm detection approaches to accommodate specific linguistic characteristics in low-resource languages, paving the way for future investigations. By providing open access to the UST dataset, we encourage its use as a benchmark for sarcasm detection research in similar linguistic contexts.</t>
  </si>
  <si>
    <t>https://www.semanticscholar.org/paper/17e6abe05eca9a227109386451a4a777daa8403e</t>
  </si>
  <si>
    <t>10.1145/3595861</t>
  </si>
  <si>
    <t>Using Data Augmentation and Bidirectional Encoder Representations from Transformers for Improving Punjabi Named Entity Recognition</t>
  </si>
  <si>
    <t>Hamza Khalid, Ghulam Murtaza, Qaiser Abbas</t>
  </si>
  <si>
    <t>Named entity recognition (NER) is a task of proper noun identification from natural language text and classification into various types such as location, person, and organization. Due to NER's applications in different natural language processing (NLP) tasks, numerous NER approaches and benchmark datasets have been proposed. However, developing NER techniques for low-resource languages is still limited due to the absence of substantial training datasets. Punjabi is a classic example of low resource language. Although various researchers have worked on Punjabi, they focused on the Gurmukhi script. To overcome the challenges in developing NER for the Shahmukhi script, we present an improved technique for Punjabi NER for the Shahmukhi script in this paper. We firstly extend the existing dataset by adding new NER classes by leveraging a novel Pool of Words data augmentation strategy. Our extended dataset has 11,31,509 tokens and 1,25,789 labeled entities with more named entities (NEs) than the older dataset. In the next step, we fine-tuned a transformer model known as Bidirectional Encoder Representations from Transformers (BERT) for the NER task. We performed experiments using the proposed approach on a new and older dataset version, showing that our method achieved competitive results.</t>
  </si>
  <si>
    <t>https://www.semanticscholar.org/paper/532aeb852e52273d6b57affe87dcc658ae2dbf3b</t>
  </si>
  <si>
    <t>10.1007/s12652-024-04839-2</t>
  </si>
  <si>
    <t>Transforming Language Translation: A Deep Learning Approach to Urdu–English Translation</t>
  </si>
  <si>
    <t>Iqra Safder, Muhammad Abu Bakar, Farooq Zaman, Hajra Waheed, N. Aljohani, Raheel Nawaz, S. Hassan</t>
  </si>
  <si>
    <t>Journal of Ambient Intelligence and Humanized Computing</t>
  </si>
  <si>
    <t>https://www.semanticscholar.org/paper/0b98e5c6ad7d58bb09b182e3f765f47d25917ba8</t>
  </si>
  <si>
    <t>10.2139/ssrn.4157347</t>
  </si>
  <si>
    <t>Automatic Window Curtain System</t>
  </si>
  <si>
    <t>S. Bhatia, Priyanka Sharma, Soniya Verma, Mohd Taukir Ansari, Utkarsh Kumar, Shivendra Pratap Singh</t>
  </si>
  <si>
    <t>https://www.semanticscholar.org/paper/4049d0ae60011febb6b2840e05cc58115c8eaf2f</t>
  </si>
  <si>
    <t>10.1080/0952813x.2022.2093408</t>
  </si>
  <si>
    <t>Evaluation of clustering techniques on Urdu News head-lines: a case of short length text</t>
  </si>
  <si>
    <t>ABSTRACT Document clustering and topic modelling methods are useful in determining groups of semantically similar documents. In literature, various studies have been conducted to evaluate the performance of lexical and semantic features on a clustering task. However, the focus of such studies was on the English language which is considered a high resource language. This paper analyses the effect of various feature extraction techniques combined with clustering and topic modelling algorithms on grouping news headlines written in Urdu, a low-resource language. Various features were first extracted using different approaches such as term-frequency inverse document frequency (TF-IDF), word embeddings learned using Word2vec and fastText models, deep contextualised word embeddings from BERT, and document embeddings extracted from the Doc2Vec model. Three different clustering algorithms: K-Means, Affinity Propagation and Density-based spatial clustering of applications with noise (DBSCAN) were then used to produce clusters for a given set of news headlines. The Latent Dirichlet Allocation topic model was also assessed for comparison with clustering algorithms. The evaluation based on extrinsic measures revealed that higher-quality clusters were produced when the K-Means algorithm was applied on a frequent unigrams-based TF-IDF feature matrix. In addition, several word embedding models have been trained on the domain of Urdu News headlines using state-of-the-art techniques such as Word2Vec, Doc2Vec, and fastText.</t>
  </si>
  <si>
    <t>https://www.semanticscholar.org/paper/f28b2f9185b3372777a41d293e612aaf37dfb2f8</t>
  </si>
  <si>
    <t>10.1007/s10462-024-11071-z</t>
  </si>
  <si>
    <t>Textual variations in social media text processing applications: challenges, solutions, and trends</t>
  </si>
  <si>
    <t>Jebran Khan, Kashif Ahmad, S. Jagatheesaperumal, Kyung-Ah Sohn</t>
  </si>
  <si>
    <t>https://www.semanticscholar.org/paper/94cc9604e261107291b68e19e465015a2b1bf4fd</t>
  </si>
  <si>
    <t>10.1109/access.2017.2776842</t>
  </si>
  <si>
    <t>Measuring Short Text Reuse for the Urdu Language</t>
  </si>
  <si>
    <t>Sara Sameen, M. Sharjeel, R. M. A. Nawab, Paul Rayson, Iqra Muneer</t>
  </si>
  <si>
    <t>Text reuse occurs when one borrows the text (either verbatim or paraphrased) from an earlier written text. A large and increasing amount of digital text is easily and readily available, making it simpler to reuse but difficult to detect. As a result, automatic detection of text reuse has attracted the attention of the research community due to the wide variety of applications associated with it. To develop and evaluate automatic methods for text reuse detection, standard evaluation resources are required. In this paper, we propose one such resource for a significantly under-resourced language—Urdu, which is widely used in day to day communication and has a large digital footprint particularly in the Indian subcontinent. Our proposed Urdu short text reuse corpus contains 2684 short Urdu text pairs, manually labeled as verbatim (496), paraphrased (1329), and independently written (859). In addition, we describe an evaluation of the corpus using various state-of-the-art text reuse detection methods with binary and multi-classification settings and a set of four classifiers. Output results show that character n-gram overlap using J48 classifier outperform other methods for the Urdu short text reuse detection task.</t>
  </si>
  <si>
    <t>https://www.semanticscholar.org/paper/e08d3a1575bb63548c32c7c3338fd232963f3107</t>
  </si>
  <si>
    <t>10.1016/j.engappai.2024.109003</t>
  </si>
  <si>
    <t>Mono-lingual text reuse detection for the Urdu language at lexical level</t>
  </si>
  <si>
    <t>Ayesha Noreen, Iqra Muneer, R. M. A. Nawab</t>
  </si>
  <si>
    <t>https://www.semanticscholar.org/paper/d37f0a9a244f9919fd4465ae760cd168227acc66</t>
  </si>
  <si>
    <t>10.1145/3487061</t>
  </si>
  <si>
    <t>Authorship Attribution for a Resource Poor Language—Urdu</t>
  </si>
  <si>
    <t>Zulqarnain Nazir, Khurram Shahzad, M. K. Malik, Waheed Anwar, Imran Sarwar Bajwa, Khawar Mehmood</t>
  </si>
  <si>
    <t>Authorship attribution refers to examining the writing style of authors to determine the likelihood of the original author of a document from a given set of potential authors. Due to the wide range of authorship attribution applications, a plethora of studies have been conducted for various Western, as well as Asian, languages. However, authorship attribution research in the Urdu language has just begun, although Urdu is widely acknowledged as a prominent South Asian language. Furthermore, the existing studies on authorship attribution in Urdu have addressed a considerably easier problem of having less than 20 candidate authors, which is far from the real-world settings. Therefore, the findings from these studies may not be applicable to the real-world settings. To that end, we have made three key contributions: First, we have developed a large authorship attribution corpus for Urdu, which is a low-resource language. The corpus is composed of over 2.6 million tokens and 21,938 news articles by 94 authors, which makes it a closer substitute to the real-world settings. Second, we have analyzed hundreds of stylometry features used in the literature to identify 194 features that are applicable to the Urdu language and developed a taxonomy of these features. Finally, we have performed 66 experiments using two heterogeneous datasets to evaluate the effectiveness of four traditional and three deep learning techniques. The experimental results show the following: (a) Our developed corpus is many folds larger than the existing corpora, and it is more challenging than its counterparts for the authorship attribution task, and (b) Convolutional Neutral Networks is the most effective technique, as it achieved a nearly perfect F1 score of 0.989 for an existing corpus and 0.910 for our newly developed corpus.</t>
  </si>
  <si>
    <t>https://www.semanticscholar.org/paper/58aa9dceb7116fe969d0d6ffbd9acd244631c0e0</t>
  </si>
  <si>
    <t>10.1109/access.2020.2994950</t>
  </si>
  <si>
    <t>Automatic Detection of Offensive Language for Urdu and Roman Urdu</t>
  </si>
  <si>
    <t>Muhammad Pervez Akhter, Jiangbin Zheng, Irfan Raza Naqvi, Mohammed Abdelmajeed, M. Sadiq</t>
  </si>
  <si>
    <t>In recent years, unethical behavior in the cyber-environment has been revealed. The presence of offensive language on social media platforms and automatic detection of such language is becoming a major challenge in modern society. The complexity of natural language constructs makes this task even more challenging. Until now, most of the research has focused on resource-rich languages like English. Roman Urdu and Urdu are two scripts of writing the Urdu language on social media. The Roman script uses the English language characters while the Urdu script uses Urdu language characters. Urdu and Hindi languages are similar with the only difference in their writing script but the Roman scripts of both languages are similar. This study is about the detection of offensive language from the user’s comments presented in a resource-poor language Urdu. We propose the first offensive dataset of Urdu containing user-generated comments from social media. We use individual and combined n-grams techniques to extract features at character-level and word-level. We apply seventeen classifiers from seven machine learning techniques to detect offensive language from both Urdu and Roman Urdu text comments. Experiments show that the regression-based models using character n-grams show superior performance to process the Urdu language. Character-level tri-gram outperforms the other word and character n-grams. LogitBoost and SimpleLogistic outperform the other models and achieve 99.2% and 95.9% values of F-measure on Roman Urdu and Urdu datasets respectively. Our designed dataset is publically available on GitHub for future research.</t>
  </si>
  <si>
    <t>https://www.semanticscholar.org/paper/b9c35b8cf08543ce4dd684172dcc0bb4e2211b09</t>
  </si>
  <si>
    <t>10.1007/978-3-031-19496-2_1</t>
  </si>
  <si>
    <t>Urdu Named Entity Recognition with Attention Bi-LSTM-CRF Model</t>
  </si>
  <si>
    <t>Fida Ullah, I. Ullah, O. Kolesnikova</t>
  </si>
  <si>
    <t>Mexican International Conference on Artificial Intelligence</t>
  </si>
  <si>
    <t>https://www.semanticscholar.org/paper/464826858a1fc9f861fd2e5baabe7642af888ca9</t>
  </si>
  <si>
    <t>10.1007/978-981-15-7062-9_6</t>
  </si>
  <si>
    <t>Phrase-Based Statistical Machine Translation of Hindi Poetries into English</t>
  </si>
  <si>
    <t>R. Chakrawarti, P. Bansal, Jayshri Bansal</t>
  </si>
  <si>
    <t>Information and Communication Technology for Intelligent Systems</t>
  </si>
  <si>
    <t>https://www.semanticscholar.org/paper/e6e44a4ad30fff9d54f32b4eca48f1235ef6a62e</t>
  </si>
  <si>
    <t>10.21203/rs.3.rs-5484524/v1</t>
  </si>
  <si>
    <t>10.1145/3592600</t>
  </si>
  <si>
    <t>Analysis of Cursive Text Recognition Systems: A Systematic Literature Review</t>
  </si>
  <si>
    <t>Sulaiman Khan, S. Nazir, H. Khan</t>
  </si>
  <si>
    <t>Regional and cultural diversities around the world have given birth to a large number of writing systems and scripts, which consist of varying character sets. Developing an optimal character recognition for such a varying and large character set is a challenging task. Unlimited variations in handwritten text due to mood swings, varying writing styles, changes in medium of writing, and many more puzzle the research community. To overcome this problem, researchers have proposed various techniques for the automatic recognition of cursive languages like Urdu, Pashto, and Arabic. With the passage of time, the field of text recognition matured, and the number of publications exponentially increased in the targeted field. It is very difficult to find all the techniques developed, calculate the time and resource consumptions, and understand the cost–benefit tradeoffs among these techniques. These tradeoffs resist making this technology able for practical use. To address these tradeoffs, this article systematic analysis to identify gaps in the literature and suggest new enhanced solution accordingly. A total of 153 of the most relevant articles from 2008 to 2022 are analyzed in this systematic literature review (SLR) work. This systematic review process shows (1) the list of techniques suggested for cursive text recognition purposes and its capabilities, (2) set of feature extraction techniques proposed, and (3) implementation tools used to design and simulate the empirical studies in this specialized field. We have also discussed the emerging trends and described their implications for the research community in this specialized domain. This systematic assessment will ultimately help researchers to perform an overview of the existing character/text recognition approaches, recognition capabilities, and time consumption and subsequently identify the areas that requires a significant attention in the near future.</t>
  </si>
  <si>
    <t>https://www.semanticscholar.org/paper/8cb232e4d430227aa672bf1dd9c1afdf75f23703</t>
  </si>
  <si>
    <t>10.21015/vtse.v13i1.2044</t>
  </si>
  <si>
    <t>Next Word Prediction for Urdu using Deep Learning Techniques</t>
  </si>
  <si>
    <t>M. H. Ahmad, Ali Saeed, M. U. Bhatti, Naveed Hussain, Muhammad Farhat Ullah, Mehmood Anwar</t>
  </si>
  <si>
    <t>VFAST Transactions on Software Engineering</t>
  </si>
  <si>
    <t>A language model for next-word prediction is a probabilistic representation of a natural language that utilizes text corpora to generate word probabilities. These models play a crucial role in text generation, machine translation, and question-answering applications. The focus of this study is to develop an improved algorithm for next-word prediction in Urdu. The study implements deep learning models, including RNN, LSTM, and Bi-LSTM, on a subset of the Ur-Mono Urdu corpus containing 3,000  and   5,000 sentences. To prepare the data for experimentation, tokenization and stemming data cleaning techniques are applied. The study achieved an accuracy of 87% using the RNN model on the ﬁrst 3,000 sentences of the Ur-Mono dataset and 84% accuracy using the RNN model on the ﬁrst 5,000 sentences of the Ur-Mono dataset. In conclusion, it can be stated that when the corpus size is small, the RNN outperforms both the LSTM and BiLSTM. However, as the corpus size increases, the Bi-LSTM exhibits superior performance compared to both RNN and LSTM.</t>
  </si>
  <si>
    <t>https://www.semanticscholar.org/paper/aeaa926346440fbef60d11e80b221de2bd11c4f7</t>
  </si>
  <si>
    <t>10.1109/access.2019.2897327</t>
  </si>
  <si>
    <t>Part of Speech Tagging in Urdu: Comparison of Machine and Deep Learning Approaches</t>
  </si>
  <si>
    <t>Wahab Khan, Ali Daud, Khairullah Khan, J. Nasir, Mohammed Basheri, Naif R. Aljohani, F. Alotaibi</t>
  </si>
  <si>
    <t>In Urdu, part of speech (POS) tagging is a challenging task as it is both inflectionally and derivationally rich morphological language. Verbs are generally conceived a highly inflected object in Urdu comparatively to nouns. POS tagging is used as a preliminary linguistic text analysis in diverse natural language processing domains such as speech processing, information extraction, machine translation, and others. It is a task that first identifies appropriate syntactic categories for each word in running text and second assigns the predicted syntactic tag to all concerned words. The current work is the extension of our previous work. Previously, we presented conditional random field (CRF)-based POS tagger with both language dependent and independent feature set. However, in the current study, we offer: 1) the implementation of both machine and deep learning models for Urdu POS tagging task with well-balanced language-independent feature set and 2) to highlight diverse challenges which cause Urdu POS task a challenging one. In this research, we demonstrated the effectiveness of machine learning and deep learning models for Urdu POS task. Empirically, we have evaluated the performance of all models on two benchmark datasets. The core models evaluated in this study are CRF, support vector machine (SVM), two variants of the deep recurrent neural network (DRNN), and a variant of n-gram Markov model the bigram hidden Markov model (HMM). The two variants of DRRN models evaluated include forward long short-term memory (LSTM)-RNN and LSTM-RNN with CRF output.</t>
  </si>
  <si>
    <t>https://www.semanticscholar.org/paper/05755f4147610373f5677e620aee2f1ac5c0460e</t>
  </si>
  <si>
    <t>10.1007/s10579-023-09642-7</t>
  </si>
  <si>
    <t>UHated: hate speech detection in Urdu language using transfer learning</t>
  </si>
  <si>
    <t>Muhammad Umair Arshad, R. Ali, M. O. Beg, W. Shahzad</t>
  </si>
  <si>
    <t>https://www.semanticscholar.org/paper/0d935fe4b7c0f76586544189c26199cf98dbfa15</t>
  </si>
  <si>
    <t>10.23919/iconac.2018.8748975</t>
  </si>
  <si>
    <t>Statistical Topic Modeling for Urdu Text Articles</t>
  </si>
  <si>
    <t>A. Rehman, Zobia Rehman, Junaid Akram, Waqar Ali, M. A. Shah, Muhammad Salman</t>
  </si>
  <si>
    <t>International Conference on Automation and Computing</t>
  </si>
  <si>
    <t>Natural Language Processing (NLP) is a branch of Artificial Intelligence to help computers manipulate and interpret human languages. In NLP, text mining is a technique to derive useful information from text. Topic Model (TM) is a statistical model to extract topics from a large collection of unlabeled text using NLP and machine learning techniques. Several effective TM are available to fulfill the needs of various languages like English, German, Arabic etc. However no compelling TM is available for poor resource South Asian language Urdu. In this research study, our focus is to work on existing TM like Latent Dirichlet Allocation (LDA) to overcome the issues of Urdu language in text mining. We studied and analyzed LDA as an unsupervised model for the Urdu topic identification. Hence, we studied LDA deeply for Urdu topic identification at two levels: Variational Bayes (VB) based LDA for Urdu (VB-ULDA) with stemmer and without stemmer. Experiments are performed on a self-created massive number of Urdu documents in four different corpora. Experimental study shows that VB-ULDA outperformed in the identification of topics from Urdu text documents as compared to existing Urdu LDA (ULDA) in terms of accuracy and efficiency and results also reveal the high impact of stemming algorithm in Urdu topic identification.</t>
  </si>
  <si>
    <t>https://www.semanticscholar.org/paper/71cfd23907c3304016b8b6ed823f20b55fb16944</t>
  </si>
  <si>
    <t>10.1109/icic53490.2021.9693048</t>
  </si>
  <si>
    <t>Analysis of Corpus Development for Urdu Language</t>
  </si>
  <si>
    <t>Asma Naseer, Tanzeela Shakeel, Kinza Arshad, Zeenia Ather</t>
  </si>
  <si>
    <t>International Conference on Intelligent Computing</t>
  </si>
  <si>
    <t>A corpus is a collection of machine-readable linguistic data, gathered as an authenticated written text or a transcription from a recorded speech, with features examined using various methodologies. In the field of Natural Language Processing (NLP), corpus plays a critical function. Urdu is a major language in South Asia, as well as the national language of Pakistan. A lot of NLP related research has been made for various Western languages but Eastern languages, particularly South Asian languages remained deprived of advanced level NLP applications mainly due to unavailability of language and linguistic resources. Same is true for Urdu corpora, which is not widely available to the researchers. The current study focuses on the collection and development of a corpora, consisting of 100k (100,000) Urdu text words and its analysis using several methodologies. The corpus is gathered from 79 different resources such as Urdu articles or columns published in Pakistani newspapers and journals between 2015 and 2021. Each article is over 1000 words long. This corpus is released and is made freely available to the researchers to develop NLP applications for Urdu language.</t>
  </si>
  <si>
    <t>https://www.semanticscholar.org/paper/45abd925914bb5cb07222c1df447586b5c2e94f8</t>
  </si>
  <si>
    <t>10.1007/978-981-15-5232-8_36</t>
  </si>
  <si>
    <t>Pseudo Transfer Learning by Exploiting Monolingual Corpus: An Experiment on Roman Urdu Transliteration</t>
  </si>
  <si>
    <t>Muhammad Yaseen Khan, Tafseer Ahmed</t>
  </si>
  <si>
    <t>INTAP</t>
  </si>
  <si>
    <t>https://www.semanticscholar.org/paper/46be231cf23e1fbd95588a83af33b9b51292bd2d</t>
  </si>
  <si>
    <t>10.4218/etrij.2019-0458</t>
  </si>
  <si>
    <t>Building a text collection for Urdu information retrieval</t>
  </si>
  <si>
    <t>Imran Rasheed, H. Banka, H. Khan</t>
  </si>
  <si>
    <t>ETRI Journal</t>
  </si>
  <si>
    <t>Urdu is a widely spoken language in the Indian subcontinent with over 300 million speakers worldwide. However, linguistic advancements in Urdu are rare compared to those in other European and Asian languages. Therefore, by following Text Retrieval Conference standards, we attempted to construct an extensive text collection of 85 304 documents from diverse categories covering over 52 topics with relevance judgment sets at 100 pool depth. We also present several applications to demonstrate the effectiveness of our collection. Although this collection is primarily intended for text retrieval, it can also be used for named entity recognition, text summarization, and other linguistic applications with suitable modifications. Ours is the most extensive existing collection for the Urdu language, and it will be freely available for future research and academic education.</t>
  </si>
  <si>
    <t>https://www.semanticscholar.org/paper/8c513dea6598587860642f2271310dc30b8225f2</t>
  </si>
  <si>
    <t>10.1007/978-981-19-7528-8_14</t>
  </si>
  <si>
    <t>10.1109/icaset.2019.8714297</t>
  </si>
  <si>
    <t>Automatic Speech Recognition and its Visual Perception Via a Cymatics Based Display</t>
  </si>
  <si>
    <t>S. Qaisar, Hannan Alsharif, M. Akbar, A. Abdullah</t>
  </si>
  <si>
    <t>2019 Advances in Science and Engineering Technology International Conferences (ASET)</t>
  </si>
  <si>
    <t>The objective of this work is to provide an opportunity for people with impaired hearing to appreciate the auditory art. In this context, the science of Cymatics is employed for a systematic display of auditory messages and commands. The physical phenomenon of Cymatics allows the visualization of sounds by applying the basic principles of wave mechanics. The effects of sound waves can be shaped on an appropriate media. In this framework, an innovative method is devised. It allows a systematic visualization of speech. This work deals with the design and development of three main modules. The first module identifies the message from a speech by employing the speech processing and machine learning based automatic speech recognition (ASR) method. The second module transforms the identified message into a methodical excitation. The third module provides a systematic representation of this excitation wave through the physical phenomenon of Cymatics. The proposed system prototype is realized. The system functionality is verified with the help of an experimental setup. An average isolated word recognition accuracy of 97% is achieved. Results prove the concept and working principle of the devised system.</t>
  </si>
  <si>
    <t>https://www.semanticscholar.org/paper/66518a83b373fc0d58ef6ad4d213f7b4f55e53a5</t>
  </si>
  <si>
    <t>10.2139/ssrn.4881844</t>
  </si>
  <si>
    <t>10.1080/00207454.2019.1707818</t>
  </si>
  <si>
    <t>Processing syntax: perspectives on language specificity</t>
  </si>
  <si>
    <t>Niharika M K, Prema K S Rao</t>
  </si>
  <si>
    <t>International Journal of Neuroscience</t>
  </si>
  <si>
    <t>Abstract Objective: The past few decades of research in language processing provides empirical data on the dimensions of the brain–language relationship. The methodologies used to study language processing have evidenced an immense advancement over the years, tracking real-time processing events with millisecond precision. Event-related potentials is one such method which assists to visualize the neural mechanisms that underlie language processing. Different electrophysiological components mark different components of language depending on their structural and functional aspects. Since research on language processing is expanding its boundaries, the neural mechanisms for processing syntax components have been the focus of recent investigations across the languages of the world. The present review article aims to discuss the findings of studies on syntax processing besides highlighting the functional significance of P600, the electrophysiological marker of syntax processing. Methods: Electronic databases such as Pubmed, Science Direct, Research gate, PLOS, Directory of Open Access Journals were searched for relavant articles. The review process followed PRISMA guidelines for screening, identification, and selection of articles. Results: The results of the review elucidate the need for evaluating the finer details of syntax, including morpho-syntax concerning specific language structures. Studies across the languages of the world exemplify the uniqueness in the structure of different languages that may provide varied perspectives on the universality in syntax processing. Conclusion: The present review contributes a new dimension towards understanding the nature of syntax processing with respect to language specificity.</t>
  </si>
  <si>
    <t>https://www.semanticscholar.org/paper/d5b87fedbbb81a8550f1ed403b33ec3f163953ce</t>
  </si>
  <si>
    <t>10.1109/macs48846.2019.9024817</t>
  </si>
  <si>
    <t>Spotting Urdu Stop Words By Zipf's Statistical Approach</t>
  </si>
  <si>
    <t>Nuzhat Khan, Muhammad Paend Bakht, Muhammad Junaid Khan, Abdul Samad, Gul Sahar</t>
  </si>
  <si>
    <t>This paper presents innovative method to extract stop words from large Urdu text. Stop words are less meaningful words in natural language that slow down language processing and affect language analysis negatively. For language analysis, stop words are removed first to ensure fast data processing. But for Urdu language, there is no reliable stop words removal method. In this work, we applied Zipf's law of two factors dependency with least effort approach to spot stop words in Urdu language corpus. Urdu corpus is specifically created for this research. All Urdu text processing and investigation is carried out in Python 3. 4. Previous work for stop words removal is also investigated and proved less helpful. By using Zipfian approach, out of 500 high frequency words, 358 words are identified as stop words. It is observed that by only focusing on 0.01% of large corpus, almost all the stop words can be spotted to create a stop words list with least manual effort. Furthermore, statistical patterns in stop words, content words, stop words vs content words ratio in data samples and dependency of stop words and content words over data size is also examined. In terms of data size, frequency and ranks, Zipf's law and Heap's law coexist in Urdu stop words. Stop words tend to follow some predictable and measurable patterns that can lead to reliable probabilistic methods for Urdu processing. This deterministic approach provides a strong research ground to explore stop words in Urdu text statistically.</t>
  </si>
  <si>
    <t>https://www.semanticscholar.org/paper/e63e7acc93098c07b51aa8c86aa5a8d7991bd672</t>
  </si>
  <si>
    <t>10.1016/j.compeleceng.2022.108192</t>
  </si>
  <si>
    <t>Integrating visual stimuli for enhancing neural text style transfer with EEG sensors</t>
  </si>
  <si>
    <t>Muhammad Amin, Abdallah Tubaishat, Feras N. Al-Obeidat, Babar Shah, Waseef Ullah</t>
  </si>
  <si>
    <t>Computers &amp; electrical engineering</t>
  </si>
  <si>
    <t>https://www.semanticscholar.org/paper/ac2eaf17d35543e26dda5f98c985ee464f91e6c3</t>
  </si>
  <si>
    <t>10.1109/access.2017.2703155</t>
  </si>
  <si>
    <t>Line and Ligature Segmentation of Urdu Nastaleeq Text</t>
  </si>
  <si>
    <t>Ibrar Ahmad, Xiaojie Wang, Ruifan Li, Manzoor Ahmed, R. Ullah</t>
  </si>
  <si>
    <t>The recognition accuracy of ligature-based Urdu language optical character recognition (OCR) systems highly depends on the accuracy of segmentation that converts Urdu text into lines and ligatures. In general, lines and ligatures-based Urdu language OCRs are more successful as compared to characters-based. This paper presents the techniques for segmenting Urdu Nastaleeq text images into lines and subsequently to ligatures. Classical horizontal projection-based segmentation method is augmented with a curved-line-split algorithm for successfully overcoming the problems, such as text line split position, overlapping, merged ligatures, and ligatures crossing line split positions. Ligature segmentation algorithm extracts connected components from text lines, categorizes them into primary and secondary classes, and allocates secondary components to the primary class by examining width, height, coordinates, overlapping, centroids, and baseline information. The proposed line segmentation algorithm is tested on 47 pages with 99.17% accuracy. The proposed ligature segmentation algorithm is mainly tested on a large Urdu-printed text images data set. The proposed algorithm segmented Urdu-printed text images data set to 189 000 ligatures from 10 063 text lines having 332 000 connected components. A total of about 142 000 secondary components have been successfully allocated to more than 189 000 primary ligatures with accuracy rate of 99.80%. Thus, both of the proposed segmentation algorithms outperform the existing algorithms employed for Urdu Nastaleeq text segmentation. Moreover, the proposed line segmentation algorithm is also tested on Arabic, for which it also extracted lines correctly.</t>
  </si>
  <si>
    <t>https://www.semanticscholar.org/paper/5b5e92c47f057db448256d1c316b67be10697fd6</t>
  </si>
  <si>
    <t>10.1007/s00521-021-06144-x</t>
  </si>
  <si>
    <t>UrduDeepNet: offline handwritten Urdu character recognition using deep neural network</t>
  </si>
  <si>
    <t>Faisel Mushtaq, Muzafar Mehraj Misgar, Munish Kumar, Surinder Singh Khurana</t>
  </si>
  <si>
    <t>https://www.semanticscholar.org/paper/f1d08a93feae3c4bf20ce8877a0ffff3357243b7</t>
  </si>
  <si>
    <t>10.7717/peerj-cs.775</t>
  </si>
  <si>
    <t>Event classification from the Urdu language text on social media</t>
  </si>
  <si>
    <t>Malik Daler Ali Awan, Nadeem Iqbal Kajla, Amnah Firdous, M. Husnain, M. S. Missen</t>
  </si>
  <si>
    <t>The real-time availability of the Internet has engaged millions of users around the world. The usage of regional languages is being preferred for effective and ease of communication that is causing multilingual data on social networks and news channels. People share ideas, opinions, and events that are happening globally i.e., sports, inflation, protest, explosion, and sexual assault, etc. in regional (local) languages on social media. Extraction and classification of events from multilingual data have become bottlenecks because of resource lacking. In this research paper, we presented the event classification task for the Urdu language text existing on social media and the news channels by using machine learning classifiers. The dataset contains more than 0.1 million (102,962) labeled instances of twelve (12) different types of events. The title, its length, and the last four words of a sentence are used as features to classify the events. The Term Frequency-Inverse Document Frequency (tf-idf) showed the best results as a feature vector to evaluate the performance of the six popular machine learning classifiers. Random Forest (RF) and K-Nearest Neighbor (KNN) are among the classifiers that out-performed among other classifiers by achieving 98.00% and 99.00% accuracy, respectively. The novelty lies in the fact that the features aforementioned are not applied, up to the best of our knowledge, in the event extraction of the text written in the Urdu language.</t>
  </si>
  <si>
    <t>https://www.semanticscholar.org/paper/c4945ee122b9e1cb15bf0a24f85fe502c02a2658</t>
  </si>
  <si>
    <t>10.1371/journal.pone.0300725</t>
  </si>
  <si>
    <t>A deep learning approach for Named Entity Recognition in Urdu language</t>
  </si>
  <si>
    <t>Rimsha Anam, Muhammad Waqas Anwar, M. H. Jamal, U. I. Bajwa, Isabel de la Torre Díez, Eduardo Silva Alvarado, E. Flores, Imran Ashraf</t>
  </si>
  <si>
    <t>Named Entity Recognition (NER) is a natural language processing task that has been widely explored for different languages in the recent decade but is still an under-researched area for the Urdu language due to its rich morphology and language complexities. Existing state-of-the-art studies on Urdu NER use various deep-learning approaches through automatic feature selection using word embeddings. This paper presents a deep learning approach for Urdu NER that harnesses FastText and Floret word embeddings to capture the contextual information of words by considering the surrounding context of words for improved feature extraction. The pre-trained FastText and Floret word embeddings are publicly available for Urdu language which are utilized to generate feature vectors of four benchmark Urdu language datasets. These features are then used as input to train various combinations of Long Short-Term Memory (LSTM), Bidirectional LSTM (BiLSTM), Gated Recurrent Unit (GRU), CRF, and deep learning models. The results show that our proposed approach significantly outperforms existing state-of-the-art studies on Urdu NER, achieving an F-score of up to 0.98 when using BiLSTM+GRU with Floret embeddings. Error analysis shows a low classification error rate ranging from 1.24% to 3.63% across various datasets showing the robustness of the proposed approach. The performance comparison shows that the proposed approach significantly outperforms similar existing studies.</t>
  </si>
  <si>
    <t>https://www.semanticscholar.org/paper/0caa9596d291e2b59052c5d0f7ac0eda39a1f4ed</t>
  </si>
  <si>
    <t>10.1007/s10708-022-10775-5</t>
  </si>
  <si>
    <t>Natural language processing of spatially crowdsourced data in petroleum revenue management</t>
  </si>
  <si>
    <t>M. Ogbe</t>
  </si>
  <si>
    <t>GeoJournal</t>
  </si>
  <si>
    <t>It has been over a decade of petroleum revenue utilisation in Ghana. Yet, there is a dearth of research on Ghanaians’ sentiments on petroleum revenue management in Ghana. However, research indicates that investigating citizens’ sentiments and addressing their grievances could prevent conflicts and promote better revenue utilisation in natural resource-rich countries. So, this study investigated Ghanaians’ sentiments about petroleum revenue management and its contribution to the Free Senior High School (SHS) programme in Ghana through an online survey. The study employed the quantitative approach in which the data was gathered through an online survey questionnaire and analysed using natural language processing techniques. The results show that the participants had negative sentiments about petroleum revenue management and the Free SHS programme in Ghana. However, they trust the managers and anticipate better revenue management in the future. The study recommends that the government should consult broadly with all stakeholders regarding petroleum revenue management to avoid potential conflicts. The article concludes that petroleum revenue managers can combine spatial crowdsourcing and natural language processing to extract citizens’ opinions at specific locations for better revenue management.</t>
  </si>
  <si>
    <t>https://www.semanticscholar.org/paper/bea6c22db4ea04d1f050f91ad1637f3ae46b4b33</t>
  </si>
  <si>
    <t>10.1007/s10579-018-9439-6</t>
  </si>
  <si>
    <t>Urdu part of speech tagging using conditional random fields</t>
  </si>
  <si>
    <t>Wahab Khan, Ali Daud, J. Nasir, Tehmina Amjad, S. Arafat, Naif R. Aljohani, F. Alotaibi</t>
  </si>
  <si>
    <t>https://www.semanticscholar.org/paper/83f49e8a65990a5b2e02e3a473274e3ba0dc5ca8</t>
  </si>
  <si>
    <t>10.1007/978-3-031-41501-2_6</t>
  </si>
  <si>
    <t>Transformer-Based Neural Machine Translation for Post-OCR Error Correction in Cursive Text</t>
  </si>
  <si>
    <t>Nehal Yasin, Imran Siddiqi, Momina Moetesum, Sadaf Abdul Rauf</t>
  </si>
  <si>
    <t>ICDAR Workshops</t>
  </si>
  <si>
    <t>https://www.semanticscholar.org/paper/0a205418848b27c959d1f3a084dc86f760ef0880</t>
  </si>
  <si>
    <t>10.1007/978-3-030-62098-1_7</t>
  </si>
  <si>
    <t>Machine Learning and Natural Language Processing: Review of Models and Optimization Problems</t>
  </si>
  <si>
    <t>Emiliano Mankolli, V. Guliashki</t>
  </si>
  <si>
    <t>ICT Innovations</t>
  </si>
  <si>
    <t>https://www.semanticscholar.org/paper/e27a7566768fcc733b8a6d936072d47421523211</t>
  </si>
  <si>
    <t>10.1145/3566124</t>
  </si>
  <si>
    <t>Developing a Large Benchmark Corpus for Urdu Semantic Word Similarity</t>
  </si>
  <si>
    <t>Iqra Muneer, Ghazeefa Fatima, Muhammad Salman Khan, R. M. Adeel Nawab, Ali Saeed</t>
  </si>
  <si>
    <t>The semantic word similarity task aims to quantify the degree of similarity between a pair of words. In literature, efforts have been made to create standard evaluation resources to develop, evaluate, and compare various methods for semantic word similarity. The majority of these efforts focused on English and some other languages. However, the problem of semantic word similarity has not been thoroughly explored for South Asian languages, particularly Urdu. To fill this gap, this study presents a large benchmark corpus of 518 word pairs for the Urdu semantic word similarity task, which were manually annotated by 12 annotators. To demonstrate how our proposed corpus can be used for the development and evaluation of Urdu semantic word similarity systems, we applied two state-of-the-art methods: (1) a word embedding–based method and (2) a Sentence Transformer–based method. As another major contribution, we proposed a feature fusion method based on Sentence Transformers and word embedding methods. The best results were obtained using our proposed feature fusion method (the combination of best features of both methods) with a Pearson correlation score of 0.67. To foster research in Urdu (an under-resourced language), our proposed corpus will be free and publicly available for research purposes.</t>
  </si>
  <si>
    <t>https://www.semanticscholar.org/paper/7eed61d140b82c415d44c311845855474461e122</t>
  </si>
  <si>
    <t>10.1007/978-3-031-53935-0_25</t>
  </si>
  <si>
    <t>10.1007/s42979-022-01385-6</t>
  </si>
  <si>
    <t>Roman Urdu Fake Reviews Detection Using Stacked LSTM Architecture</t>
  </si>
  <si>
    <t>Umer Hayat, Ali Saeed, Muhammad Humayon Khan Vardag, Muhammad Farhat Ullah, Nadeem Iqbal</t>
  </si>
  <si>
    <t>https://www.semanticscholar.org/paper/12ce9bdd5f91cb6171bdf114c7e56e7e575d8829</t>
  </si>
  <si>
    <t>10.1145/3098279.3098552</t>
  </si>
  <si>
    <t>Roman-txt: forms and functions of roman urdu texting</t>
  </si>
  <si>
    <t>International Conference on Human-Computer Interaction with Mobile Devices and Services</t>
  </si>
  <si>
    <t>https://www.semanticscholar.org/paper/bf79616a8d4d535b1ffdce3eedca0df4dda454be</t>
  </si>
  <si>
    <t>10.1109/access.2025.3540939</t>
  </si>
  <si>
    <t>Open-Domain Factoid Question-Answering in Urdu: Data and Methods</t>
  </si>
  <si>
    <t>M. Shakeel, Rao Muhammad Adeel Nawab</t>
  </si>
  <si>
    <t>Open-domain factoid question-answering (ODFQA) aims to answer questions posed in natural language by retrieving and extracting relevant information from large, unstructured text sources. A range of applications have benefited from ODFQA including improved search relevancy in search engines and information retrieval, enable semantic searches, interactive and personalized learning systems, and the creation of large language models. Although significant research on ODFQA for English and other languages has been done, Urdu-specific research in this area remains limited. This is due to the lack of high-quality datasets and the challenges associated with processing Urdu text. To address the unavailability of Urdu-specific resources for the ODFQA task, we developed a benchmark corpus, comprising &lt;inline-formula&gt; &lt;tex-math notation="LaTeX"&gt;$3,985$ &lt;/tex-math&gt;&lt;/inline-formula&gt; Urdu questions and corresponding Urdu Wikipedia articles, with &lt;inline-formula&gt; &lt;tex-math notation="LaTeX"&gt;$1,006$ &lt;/tex-math&gt;&lt;/inline-formula&gt; answerable and &lt;inline-formula&gt; &lt;tex-math notation="LaTeX"&gt;$2,979$ &lt;/tex-math&gt;&lt;/inline-formula&gt; unanswerable questions. Each question in our proposed corpus was manually annotated by three independent annotators. As a secondary contribution, we carried out extensive experimentation using a range of state- of-the-art models, including retrievers (BM25 and Sentence-BERT), multilingual transformers (mBERT, XLM-RoBERTa-Large, XLM-RoBERTa-Large-Squad2), and large language models (GPT-3.5-Turbo-0125, GPT-4o-mini-2024-07-18) on our proposed corpus. Best results were obtained using the XLM-RoBERTa-Large-Squad2 model with &lt;inline-formula&gt; &lt;tex-math notation="LaTeX"&gt;$F_{1} = 0.61$ &lt;/tex-math&gt;&lt;/inline-formula&gt; and &lt;inline-formula&gt; &lt;tex-math notation="LaTeX"&gt;$EM = 0.41 \text{@}k = 20$ &lt;/tex-math&gt;&lt;/inline-formula&gt;. While the finetuned GPT-4o-mini model was the best model, with &lt;inline-formula&gt; &lt;tex-math notation="LaTeX"&gt;$F_{1} = 0.81$ &lt;/tex-math&gt;&lt;/inline-formula&gt; and &lt;inline-formula&gt; &lt;tex-math notation="LaTeX"&gt;$EM = 0.81 \text{@}k=1$ &lt;/tex-math&gt;&lt;/inline-formula&gt;. To foster research in the Urdu ODFQA, our proposed corpus is freely available under the Creative Commons license.</t>
  </si>
  <si>
    <t>https://www.semanticscholar.org/paper/3f5b288197b3af1c9f145a17a89214f6f77a0488</t>
  </si>
  <si>
    <t>10.1007/s42979-024-03191-8</t>
  </si>
  <si>
    <t>A Detailed Study on Anaphora Resolution System for Asian Languages</t>
  </si>
  <si>
    <t>Priyanka Prajapati, Vishal Goyal, Kawaljit Kaur</t>
  </si>
  <si>
    <t>https://www.semanticscholar.org/paper/c21e0aa75c718f97a621e34c7ff94bf96b2e1b03</t>
  </si>
  <si>
    <t>10.1007/s13198-021-01471-7</t>
  </si>
  <si>
    <t>An intelligent model based on integrated inverse document frequency and multinomial Naive Bayes for current affairs news categorisation</t>
  </si>
  <si>
    <t>Sachin Kumar, Aditya Sharma, B. K. Reddy, Shreya Sachan, Vaibhav Jain, Jagvinder Singh</t>
  </si>
  <si>
    <t>https://www.semanticscholar.org/paper/b8af14726337e5d5a3de245be5c38f6fd33a08f8</t>
  </si>
  <si>
    <t>10.1109/access.2021.3110787</t>
  </si>
  <si>
    <t>MMU-OCR-21: Towards End-to-End Urdu Text Recognition Using Deep Learning</t>
  </si>
  <si>
    <t>Tayyab Nasir, M. K. Malik, K. Shahzad</t>
  </si>
  <si>
    <t>Optical Character Recognition (OCR) is a technique that generates text from an image. Recognizing the importance of OCR in real-world settings, a plethora of techniques have been developed for Western, as well as Asian languages. Urdu is a prominent South Asian language and a number of different solutions for Urdu OCR have been proposed. However, fewer attempts have been made to develop end-to-end deep learning-based solutions for recognizing printed Urdu text. Furthermore, several benchmark corpora for Urdu OCR have been developed that can be used for training and evaluation of different OCR techniques. However, there are a number of limitations of the existing Urdu corpora: firstly, most of them have either character or word or text images, which are usually rendered using only a single font, Nastaleeq. Secondly, the volume of the existing datasets is so small that it is not suitable for working with the deep-learning techniques that have achieved groundbreaking results for OCRs. To that end, in this study, we have proposed a very large Multi-level and Multi-script Urdu corpus (MMU-OCR-21). It is the largest-ever Urdu corpus of printed text that is effectively suitable to work with deep learning techniques. In total, the corpus is composed of over 602,472 images, including text-line and word images in three prominent fonts, and their respective ground truth. Also, we have performed experiments using multiple state-of-the-art deep learning techniques for text-line and word level images.</t>
  </si>
  <si>
    <t>https://www.semanticscholar.org/paper/1e48a7d028a396885fbd8314f6df1ab7220ad923</t>
  </si>
  <si>
    <t>10.1145/3345317</t>
  </si>
  <si>
    <t>Academic Plagiarism Detection</t>
  </si>
  <si>
    <t>T. Foltýnek, Norman Meuschke</t>
  </si>
  <si>
    <t>This article summarizes the research on computational methods to detect academic plagiarism by systematically reviewing 239 research papers published between 2013 and 2018. To structure the presentation of the research contributions, we propose novel technically oriented typologies for plagiarism prevention and detection efforts, the forms of academic plagiarism, and computational plagiarism detection methods. We show that academic plagiarism detection is a highly active research field. Over the period we review, the field has seen major advances regarding the automated detection of strongly obfuscated and thus hard-to-identify forms of academic plagiarism. These improvements mainly originate from better semantic text analysis methods, the investigation of non-textual content features, and the application of machine learning. We identify a research gap in the lack of methodologically thorough performance evaluations of plagiarism detection systems. Concluding from our analysis, we see the integration of heterogeneous analysis methods for textual and non-textual content features using machine learning as the most promising area for future research contributions to improve the detection of academic plagiarism further.</t>
  </si>
  <si>
    <t>https://www.semanticscholar.org/paper/40f454a57ff9be5496b813df45ee7d57a34bb638</t>
  </si>
  <si>
    <t>10.1109/icaset.2019.8714304</t>
  </si>
  <si>
    <t>A Speech to Machine Interface Based on Perceptual Linear Prediction and Classification</t>
  </si>
  <si>
    <t>S. Qaisar, Noofa Hainmad, Raviha Khan, R. Asfour</t>
  </si>
  <si>
    <t>The recent technological advancements are focusing on developing the smart systems to facilitate the subscribers and to improve their lifestyle. The machine learning algorithms and artificial intelligence are becoming the elementary tools, which are used i n the establishment of smart cities and smart buildings across the globe. In this context, automatic speech recognition based system is devised. It can be effectively integrated in smart spaces like buildings, offices, homes, etc. The system digitally processes the acquired speech command and extracts its Perceptual Linear Predictive Coding Coefficients (PLPCC). IN next step a comparison of the extracted parameters is made with the templates in order to recognize the incoming command. The command recognition is achieved with a specifically developed voting based classifier. The classification algorithm is described. A method to characterize the developed classifier is also discussed. On the detection of a command the embedded controller is piloted by a specific flag. The front-end controller decodes this flag and performs a desired action by piloting a specific actuator. A system prototype is realized. Preliminary, its application is demonstrated as a speech driven curtain controller. The front end controller is implemented with an Arduino board and motors are employed as curtain drivers. The prototype functionality is successfully tested and results are presented.</t>
  </si>
  <si>
    <t>https://www.semanticscholar.org/paper/8e44b31f74d004c5124acd2388c963d7440c9ae0</t>
  </si>
  <si>
    <t>10.4218/etrij.2018-0553</t>
  </si>
  <si>
    <t>Deep recurrent neural networks with word embeddings for Urdu named entity recognition</t>
  </si>
  <si>
    <t>Wahab Khan, Ali Daud, F. Alotaibi, Naif R. Aljohani, S. Arafat</t>
  </si>
  <si>
    <t>Named entity recognition (NER) continues to be an important task in natural language processing because it is featured as a subtask and/or subproblem in information extraction and machine translation. In Urdu language processing, it is a very difficult task. This paper proposes various deep recurrent neural network (DRNN) learning models with word embedding. Experimental results demonstrate that they improve upon current state‐of‐the‐art NER approaches for Urdu. The DRRN models evaluated include forward and bidirectional extensions of the long short‐term memory and back propagation through time approaches. The proposed models consider both language‐dependent features, such as part‐of‐speech tags, and language‐independent features, such as the “context windows” of words. The effectiveness of the DRNN models with word embedding for NER in Urdu is demonstrated using three datasets. The results reveal that the proposed approach significantly outperforms previous conditional random field and artificial neural network approaches. The best f‐measure values achieved on the three benchmark datasets using the proposed deep learning approaches are 81.1%, 79.94%, and 63.21%, respectively.</t>
  </si>
  <si>
    <t>https://www.semanticscholar.org/paper/408fa7250a3089610ba3235af1d12b862983f980</t>
  </si>
  <si>
    <t>10.1109/access.2020.2976744</t>
  </si>
  <si>
    <t>Document-Level Text Classification Using Single-Layer Multisize Filters Convolutional Neural Network</t>
  </si>
  <si>
    <t>Muhammad Pervez Akhter, Jiangbin Zheng, Irfan Raza Naqvi, Mohammed Abdelmajeed, Atif Mehmood, M. Sadiq</t>
  </si>
  <si>
    <t>The rapid growth of electronic documents are causing problems like unstructured data that need more time and effort to search a relevant document. Text Document Classification (TDC) has a great significance in information processing and retrieval where unstructured documents are organized into pre-defined classes. Urdu is the most favorite research language in South Asian languages because of its complex morphology, unique features, and lack of linguistic resources like standard datasets. As compared to short text, like sentiment analysis, long text classification needs more time and effort because of large vocabulary, more noise, and redundant information. Machine Learning (ML) and Deep Learning (DL) models have been widely used in text processing. Despite the major limitations of ML models, like learn directed features, these are the favorite methods for Urdu TDC. To the best of our knowledge, it is the first study of Urdu TDC using DL model. In this paper, we design a large multi-purpose and multi-format dataset that contain more than ten thousand documents organize into six classes. We use Single-layer Multisize Filters Convolutional Neural Network (SMFCNN) for classification and compare its performance with sixteen ML baseline models on three imbalanced datasets of various sizes. Further, we analyze the effects of preprocessing methods on SMFCNN performance. SMFCNN outperformed the baseline classifiers and achieved 95.4%, 91.8%, and 93.3% scores of accuracy on medium, large and small size dataset respectively. The designed dataset would be publically and freely available in different formats for future research in Urdu text processing.</t>
  </si>
  <si>
    <t>https://www.semanticscholar.org/paper/4cc48d8d4a6f15bb616cc63085501b01596d1787</t>
  </si>
  <si>
    <t>10.1007/s42979-024-03083-x</t>
  </si>
  <si>
    <t>Study of Tokenization Strategies for the Santhali Language</t>
  </si>
  <si>
    <t>Anand Kumar Ohm, K. K. Singh</t>
  </si>
  <si>
    <t>https://www.semanticscholar.org/paper/8d916aa2b74148d52a1f1e146a82f2d13dd96f89</t>
  </si>
  <si>
    <t>10.1109/access.2018.2865532</t>
  </si>
  <si>
    <t>Urdu Optical Character Recognition Systems: Present Contributions and Future Directions</t>
  </si>
  <si>
    <t>N. Khan, A. Adnan</t>
  </si>
  <si>
    <t>This paper gives an across-the-board comprehensive review and survey of the most prominent studies in the field of Urdu optical character recognition (OCR). This paper introduces the OCR technology and presents a historical review of the OCR systems, providing comparisons between the English, Arabic, and Urdu systems. Detailed background and literature have also been provided for Urdu script, discussing the script’s past, OCR categories, and phases. This paper further reports all state-of-the-art studies for different phases, namely, image acquisition, pre-processing, segmentation, feature extraction, classification/recognition, and post-processing for an Urdu OCR system. In the segmentation section, the analytical and holistic approaches for Urdu text have been emphasized. In the feature extraction section, a comparison has been provided between the feature learning and feature engineering approaches. Deep learning and traditional machine learning approaches have been discussed. The Urdu numeral recognition systems have also been deliberated concisely. The research paper concludes by identifying some open problems and suggesting some future directions.</t>
  </si>
  <si>
    <t>https://www.semanticscholar.org/paper/9d21e5eb643c9ef02a68d120d863e90fcc945ef5</t>
  </si>
  <si>
    <t>10.1016/j.eij.2020.04.003</t>
  </si>
  <si>
    <t>A survey on sentiment analysis in Urdu: A resource-poor language</t>
  </si>
  <si>
    <t>A. Khattak, M. Asghar, Anam Saeed, I. Hameed, S. Hassan, Shakeel Ahmad</t>
  </si>
  <si>
    <t>https://www.semanticscholar.org/paper/94297e44f5aff77c70dc0449b50ef720a598d10c</t>
  </si>
  <si>
    <t>10.3390/computers13100258</t>
  </si>
  <si>
    <t>Enhancement of Named Entity Recognition in Low-Resource Languages with Data Augmentation and BERT Models: A Case Study on Urdu</t>
  </si>
  <si>
    <t>Fida Ullah, A. Gelbukh, M. Zamir, Edgardo Manuel Felipe Riveromicronn, Grigori Sidorov</t>
  </si>
  <si>
    <t>Identifying and categorizing proper nouns in text, known as named entity recognition (NER), is crucial for various natural language processing tasks. However, developing effective NER techniques for low-resource languages like Urdu poses challenges due to limited training data, particularly in the nastaliq script. To address this, our study introduces a novel data augmentation method, “contextual word embeddings augmentation” (CWEA), for Urdu, aiming to enrich existing datasets. The extended dataset, comprising 160,132 tokens and 114,912 labeled entities, significantly enhances the coverage of named entities compared to previous datasets. We evaluated several transformer models on this augmented dataset, including BERT-multilingual, RoBERTa-Urdu-small, BERT-base-cased, and BERT-large-cased. Notably, the BERT-multilingual model outperformed others, achieving the highest macro F1 score of 0.982%. This surpassed the macro f1 scores of the RoBERTa-Urdu-small (0.884%), BERT-large-cased (0.916%), and BERT-base-cased (0.908%) models. Additionally, our neural network model achieved a micro F1 score of 96%, while the RNN model achieved 97% and the BiLSTM model achieved a macro F1 score of 96% on augmented data. Our findings underscore the efficacy of data augmentation techniques in enhancing NER performance for low-resource languages like Urdu.</t>
  </si>
  <si>
    <t>https://www.semanticscholar.org/paper/222b7c52eb0feec5f27811d7555309ae9515842d</t>
  </si>
  <si>
    <t>10.1017/s1351324923000189</t>
  </si>
  <si>
    <t>Urdu paraphrase detection: A novel DNN-based implementation using a semi-automatically generated corpus</t>
  </si>
  <si>
    <t>Hafiz Rizwan Iqbal, Rashad Maqsood, Agha Ali Raza, Saeed-Ul Hassan</t>
  </si>
  <si>
    <t>Abstract Automatic paraphrase detection is the task of measuring the semantic overlap between two given texts. A major hurdle in the development and evaluation of paraphrase detection approaches, particularly for South Asian languages like Urdu, is the inadequacy of standard evaluation resources. The very few available paraphrased corpora for these languages are manually created. As a result, they are constrained to smaller sizes and are not very feasible to evaluate mainstream data-driven and deep neural networks (DNNs)-based approaches. Consequently, there is a need to develop semi- or fully automated corpus generation approaches for the resource-scarce languages. There is currently no semi- or fully automatically generated sentence-level Urdu paraphrase corpus. Moreover, no study is available to localize and compare approaches for Urdu paraphrase detection that focus on various mainstream deep neural architectures and pretrained language models. This research study addresses this problem by presenting a semi-automatic pipeline for generating paraphrased corpora for Urdu. It also presents a corpus that is generated using the proposed approach. This corpus contains 3147 semi-automatically extracted Urdu sentence pairs that are manually tagged as paraphrased (854) and non-paraphrased (2293). Finally, this paper proposes two novel approaches based on DNNs for the task of paraphrase detection in Urdu text. These are Word Embeddings n-gram Overlap (henceforth called WENGO), and a modified approach, Deep Text Reuse and Paraphrase Plagiarism Detection (henceforth called D-TRAPPD). Both of these approaches have been evaluated on two related tasks: (i) paraphrase detection, and (ii) text reuse and plagiarism detection. The results from these evaluations revealed that D-TRAPPD ( 
$F_1 = 96.80$
 for paraphrase detection and 
$F_1 = 88.90$
 for text reuse and plagiarism detection) outperformed WENGO ( 
$F_1 = 81.64$
 for paraphrase detection and 
$F_1 = 61.19$
 for text reuse and plagiarism detection) as well as other state-of-the-art approaches for these two tasks. The corpus, models, and our implementations have been made available as free to download for the research community.</t>
  </si>
  <si>
    <t>https://www.semanticscholar.org/paper/8d062fafe127ed70ec120c21e0d505f37a8ae3af</t>
  </si>
  <si>
    <t>10.1155/2021/1296076</t>
  </si>
  <si>
    <t>Sentence Classification Using N-Grams in Urdu Language Text</t>
  </si>
  <si>
    <t>Malik Daler Ali Awan, Sikandar Ali, Ali Samad, Nadeem Iqbal, M. S. Missen, N. Ullah</t>
  </si>
  <si>
    <t>The usage of local languages is being common in social media and news channels. The people share the worthy insights about various topics related to their lives in different languages. A bulk of text in various local languages exists on the Internet that contains invaluable information. The analysis of such type of stuff (local language’s text) will certainly help improve a number of Natural Language Processing (NLP) tasks. The information extracted from local languages can be used to develop various applications to add new milestone in the field of NLP. In this paper, we presented an applied research task, “multiclass sentence classification for Urdu language text at sentence level existing on the social networks, i.e., Twitter, Facebook, and news channels by using N-grams features.” Our dataset consists of more than 1,00000 instances of twelve (12) different types of topics. A famous machine learning classifier Random Forest is used to classify the sentences. It showed 80.15%, 76.88%, and 64.41% accuracy for unigram, bigram, and trigram features, respectively.</t>
  </si>
  <si>
    <t>https://www.semanticscholar.org/paper/a5c44663358560dd2e86aa60c8ff5a23cab5612b</t>
  </si>
  <si>
    <t>10.1155/2021/6660651</t>
  </si>
  <si>
    <t>Multiclass Event Classification from Text</t>
  </si>
  <si>
    <t>Daler Ali, M. S. Missen, M. Husnain</t>
  </si>
  <si>
    <t>Social media has become one of the most popular sources of information. People communicate with each other and share their ideas, commenting on global issues and events in a multilingual environment. While social media has been popular for several years, recently, it has given an exponential rise in online data volumes because of the increasing popularity of local languages on the web. This allows researchers of the NLP community to exploit the richness of different languages while overcoming the challenges posed by these languages. Urdu is also one of the most used local languages being used on social media. In this paper, we presented the first-ever event detection approach for Urdu language text. Multiclass event classification is performed by popular deep learning (DL) models, i.e.,Convolution Neural Network (CNN), Recurrence Neural Network (RNN), and Deep Neural Network (DNN). The one-hot-encoding, word embedding, and term-frequency inverse document frequency- (TF-IDF-) based feature vectors are used to evaluate the Deep Learning(DL) models. The dataset that is used for experimental work consists of more than 0.15 million (103965) labeled sentences. DNN classifier has achieved a promising accuracy of 84% in extracting and classifying the events in the Urdu language script.</t>
  </si>
  <si>
    <t>https://www.semanticscholar.org/paper/1216ee65c92760f7231d6571bcdc112cc0598f03</t>
  </si>
  <si>
    <t>10.1109/access.2025.3535862</t>
  </si>
  <si>
    <t>Urdu Toxic Comment Classification With PURUTT Corpus Development</t>
  </si>
  <si>
    <t>Hafiz Hassaan Saeed, Tahir Khalil, Faisal Kamiran</t>
  </si>
  <si>
    <t>This study addresses the critical gap in toxic comment classification in Urdu, a widely spoken language devoid of high-quality standard datasets. To address this gap, we employed an existing labeled Roman Urdu (RU) corpus, which was developed originally for Roman Urdu toxic comment classification, and supplemented that corpus by adding its Urdu equivalent transliterations. The motivation behind such an extension is twofold: firstly, to provide a large comprehensive dataset for the classification of toxic comments in Urdu; secondly, to facilitate bidirectional transliteration between Urdu and RU, however, transliteration is currently outside the scope of this study and is envisioned as a future research direction. We introduce the extended corpus as PURUTT (Parallel Urdu and Roman Urdu Corpus for Toxic Comments and Transliteration), boasting 72,771 labeled comments as parallel comments in both Urdu and Roman Urdu scripts. Specific to Urdu toxic comment classification, our methodology begins by training those classification models that were trained on the original Roman Urdu corpus. We leverage pre-trained Word2Vec and FastText Urdu word embeddings to evaluate model performance through transfer learning. Furthermore, we fine-tune five multilingual large language models capitalizing on their inherent multilingual capabilities. To further enhance the classification performance, this study proposes an ensemble approach that aggregates the strengths of multiple base models. Our extensive empirical validation demonstrates the superiority of the ensemble model, achieving a state-of-the-art F1-score of 91.65% on PURUTT, setting a benchmark F1-score on PURUTT corpus for Urdu toxic comment classification.</t>
  </si>
  <si>
    <t>https://www.semanticscholar.org/paper/4b733ee6aaf8cfaf54d74aaa9ac0708549d5597b</t>
  </si>
  <si>
    <t>10.1007/s00521-023-08976-1</t>
  </si>
  <si>
    <t>Computationally efficient recognition of unconstrained handwritten Urdu script using BERT with vision transformers</t>
  </si>
  <si>
    <t>https://www.semanticscholar.org/paper/c25827ede0cb2ae2041d33c06771b6d26e2a4acb</t>
  </si>
  <si>
    <t>10.1145/3711711</t>
  </si>
  <si>
    <t>Mai: A Transformer Based Domain Specific Chatbot for Menstrual Health</t>
  </si>
  <si>
    <t>Shafaq Fatima Mughal, Shayan Aamir, Abdul Samad, Umema Zehra, A. Syed</t>
  </si>
  <si>
    <t>ACM Journal on Responsible Computing</t>
  </si>
  <si>
    <t>Traditional health-seeking behaviors, particularly in menstrual health, are deeply rooted in local languages, sociocultural norms, and religious beliefs. These factors significantly influence women in South Asia and other developing regions, often proving detrimental to their physical and psychological health. Recognizing the multifaceted nature of these challenges, this article investigates the role of generative domain-specific chatbots as a supportive mechanism to enhance menstrual health-seeking behaviors among South-Asian women. Specifically, it aims to create and assess Mai, a conversational agent, which utilizes Roman-Urdu and English models to provide accurate information, thereby contributing to the broader effort of empowering women with knowledge and resources. Due to a lack of conversational data in this domain, our research involves creating a dataset from existing English sources and translating it into Roman Urdu, presenting its own set of challenges. These datasets, specifically curated for this research, addressed a wide range of menstrual health topics. Despite being an English monolingual model, DialoGPT’s transformer architecture produced favorable results when fine-tuned on a Roman Urdu dataset. While the Roman Urdu version occasionally faced challenges with contextual understanding, both models achieved promising results. Automatic evaluation metrics indicated strong performance for Mai compared to baseline models. Likewise, user evaluations yielded average ratings of 4.2 and 4.3 (out of 5) for the Roman Urdu and English chatbots, respectively, and more than half of the medical professionals surveyed expressed willingness to recommend the dialogue system. Overall, our findings highlight the transformative potential of domain-specific dialogue systems in health education, with room for improvement in overcoming cultural and linguistic barriers to women’s health information access.</t>
  </si>
  <si>
    <t>https://www.semanticscholar.org/paper/a35e9f5442bedac27f91e8a4ff8399c0f75baceb</t>
  </si>
  <si>
    <t>10.1007/s10462-025-11162-5</t>
  </si>
  <si>
    <t>BERT applications in natural language processing: a review</t>
  </si>
  <si>
    <t>Nadia Mushtaq Gardazi, Ali Daud, Muhammad Kamran Malik, Amal Bukhari, Tariq Alsahfi, Bader Alshemaimri</t>
  </si>
  <si>
    <t>https://www.semanticscholar.org/paper/a710cd1bd3c9ac374e79daed5b0442ce5cc364fa</t>
  </si>
  <si>
    <t>10.1109/esci56872.2023.10100134</t>
  </si>
  <si>
    <t>Transformer-based Arabic Offensive Speech Detection</t>
  </si>
  <si>
    <t>Saja Al-Dabet, A. Elmassry, Ban AlOmar, Abdulla Alshamsi</t>
  </si>
  <si>
    <t>2023 International Conference on Emerging Smart Computing and Informatics (ESCI)</t>
  </si>
  <si>
    <t>The prevalence of social media platforms prompted detecting any language that is intended to harm or intimidate another person or group of people in online posts and comments. On Twitter, for instance, users are susceptible to cyberbullying and hate speech, which may develop into physical and psychological violence. A transformer-based approach is presented in this study to address the offensive speech detection issue. This model employs versions of the CAMeLBERT model and is validated using a mixture of four benchmark Twitter Arabic datasets annotated for hate speech detection task, including the (OSACT5 2022) workshop shared task dataset. The presented model was capable of recognizing Arabic tweets containing offensive speech with 87.15 % accuracy and 83.6 % F1 score.</t>
  </si>
  <si>
    <t>https://www.semanticscholar.org/paper/415f89c9ab00af884c77fd7b35edd9d6990e49cd</t>
  </si>
  <si>
    <t>10.1145/3694967</t>
  </si>
  <si>
    <t>Transformer-Based Topic Modeling for Urdu Translations of the Holy Quran</t>
  </si>
  <si>
    <t>Amna Zafar, Muhammad Wasim, Shaista Zulfiqar, Talha Waheed, Abubakar Siddique</t>
  </si>
  <si>
    <t>Topic modeling enables the discovery of concealed themes and patterns in extensive text collections. It facilitates a thorough examination of the messages present in religious texts. Topic modeling for Quranic verses is a trending study area, with various translations already explored including Bahasa, English, and Arabic. Yet, there is a need for further research, particularly in Urdu translations of the Quran. In this study, we propose applying the BERTopic framework to Urdu translations of the Holy Quran. By leveraging the BERTopic approach, which incorporates a fine-tuned BERT model, we aim to capture the contextual nuances and linguistic complexities unique to the Quran. In this study, we utilized existing Urdu translations of the Quran from eight different translators sourced from Tanzil, a renowned resource for Quranic text and translations. We assessed the performance of our proposed BERTopic model compared to traditional techniques like LDA and NMF, using coherence and diversity metrics. The results indicate that our BERT-based approach outperforms these conventional methods, achieving an average coherence improvement of 0.03 and a diversity score of 0.83. These findings highlight the effectiveness of BERTopic in extracting meaningful topics from Urdu translations of the Holy Quran and contribute to the computational analysis of religious texts, supporting scholarly endeavors in comparative studies of Quranic translations in Urdu.</t>
  </si>
  <si>
    <t>https://www.semanticscholar.org/paper/116158794600674158408a42455f2730fdac26aa</t>
  </si>
  <si>
    <t>10.1007/s00530-021-00784-8</t>
  </si>
  <si>
    <t>Abusive language detection from social media comments using conventional machine learning and deep learning approaches</t>
  </si>
  <si>
    <t>Muhammad Pervez Akhter, Jiangbin Zheng, Irfan Raza Naqvi, Mohammed Abdelmajeed, Tehseen Zia</t>
  </si>
  <si>
    <t>https://www.semanticscholar.org/paper/82922fa89e0571bc1e08ab6a4604eed01e03e698</t>
  </si>
  <si>
    <t>10.1007/978-3-319-59226-8_23</t>
  </si>
  <si>
    <t>Semantic Similarity Analysis of Urdu Documents</t>
  </si>
  <si>
    <t>Rida Hijab Basit, Muhammad Aslam, A. Enríquez, A. Z. Syed</t>
  </si>
  <si>
    <t>Mexican Conference on Pattern Recognition</t>
  </si>
  <si>
    <t>https://www.semanticscholar.org/paper/87eacd14b54cdd7cbb51cbeb2ef6afa92c22f50a</t>
  </si>
  <si>
    <t>10.1007/s10586-017-0990-5</t>
  </si>
  <si>
    <t>Ligature based Urdu Nastaleeq sentence recognition using gated bidirectional long short term memory</t>
  </si>
  <si>
    <t>Ibrar Ahmad, Xiaojie Wang, Yuzhao Mao, Guang Liu, Haseeb Ahmad, R. Ullah</t>
  </si>
  <si>
    <t>Cluster Computing</t>
  </si>
  <si>
    <t>https://www.semanticscholar.org/paper/69bc85d8854f1d490d1cd04e96586ea46c8ce616</t>
  </si>
  <si>
    <t>10.1007/978-3-031-34873-0_15</t>
  </si>
  <si>
    <t>10.1007/s10462-019-09787-4</t>
  </si>
  <si>
    <t>Systematic review of spell-checkers for highly inflectional languages</t>
  </si>
  <si>
    <t>Shashank Singh, Shailendra Singh</t>
  </si>
  <si>
    <t>https://www.semanticscholar.org/paper/6adcd254b1093117f7947127abe8c353e53a1f19</t>
  </si>
  <si>
    <t>10.1007/978-981-33-4604-8_35</t>
  </si>
  <si>
    <t>Urdu QA: Question Answering System for Urdu Language</t>
  </si>
  <si>
    <t>Mohammad Khalid Pandit, Azra Nazir</t>
  </si>
  <si>
    <t>https://www.semanticscholar.org/paper/b56e85629af8a763c5b5a1df04987523d5482700</t>
  </si>
  <si>
    <t>10.1145/3476226</t>
  </si>
  <si>
    <t>STEMUR: An Automated Word Conflation Algorithm for the Urdu Language</t>
  </si>
  <si>
    <t>Tayyaba Fatima, Raees Ul Islam, Muhammad Waqas Anwar, M. H. Jamal, M. T. Chaudhry, Zeeshan Gillani</t>
  </si>
  <si>
    <t>Stemming is a common word conflation method that perceives stems embedded in the words and decreases them to their stem (root) by conflating all the morphologically related terms into a single term, without doing a complete morphological analysis. This article presents STEMUR, an enhanced stemming algorithm for automatic word conflation for Urdu language. In addition to handling words with prefixes and suffixes, STEMUR also handles words with infixes. Rather than using a totally unsupervised approach, we utilized the linguistic knowledge to develop a collection of patterns for Urdu infixes to enhance the accuracy of the stems and affixes acquired during the training process. Additionally, STEMUR also handles English loan words and can handle words with more than one affix. STEMUR is compared with four existing Urdu stemmers including Assas-Band and the template-based stemmer that are also implemented in this study. Results are processed on two corpora containing 89,437 and 30,907 words separately. Results show clear improvements regarding strength and accuracy of STEMUR. The use of maximum possible infix rules boosted our stemmer's accuracy up to 93.1% and helped us achieve a precision of 98.9%.</t>
  </si>
  <si>
    <t>https://www.semanticscholar.org/paper/07d6f77e1b75c78ef810a006caab55f7ba2b7356</t>
  </si>
  <si>
    <t>10.1145/3586009</t>
  </si>
  <si>
    <t>Urdu Short Paraphrase Detection at Sentence Level</t>
  </si>
  <si>
    <t>Hamza Hafeez, Iqra Muneer, M. Sharjeel, M. Ashraf, R. M. Adeel Nawab</t>
  </si>
  <si>
    <t>Paraphrase detection systems uncover the relationship between two text fragments and classify them as paraphrased when they convey the same idea; otherwise non-paraphrased. Previously, the researchers have mainly focused on developing resources for the English language for paraphrase detection. There have been very few efforts for paraphrase detection in South Asian languages. However, no research has been conducted on sentence-level paraphrase detection in Urdu, a low-resourced language. It is mainly due to the unavailability of the corpora that focus on the sentence level. The available related studies on the Urdu language only focus on text reuse detection tasks at the passage and document levels. Therefore, this study aims to develop a large-scale manually annotated benchmark Urdu paraphrase detection corpus at the sentence level, based on real cases from journalism. The proposed Urdu Sentential Paraphrases (USP) corpus contains 4,900 sentences (2,941 paraphrased and 1,959 non-paraphrased), manually collected from the Urdu newspapers. Moreover, several techniques were proposed, developed, and compared as a secondary contribution, including Word Embedding (WE), Sentence Transformers (ST), and feature-fusion techniques. N-gram is treated as the baseline technique for our research. The experimental results indicate that our proposed feature-fusion technique is the most suitable for the Urdu paraphrase detection task. Furthermore, the performance increases when features of the proposed (ST) and baseline (N-gram) are combined for the classification task. In addition, The proposed techniques have also been applied to the UPPC corpus to check their performance at the document level. The best result we obtained using the feature fusion technique (F1 = 0.855). Our corpus is available and free to download for research purposes.</t>
  </si>
  <si>
    <t>https://www.semanticscholar.org/paper/5b0c6c3e253f86a7cc43b7db342545f0eeea612c</t>
  </si>
  <si>
    <t>10.1007/s11042-023-15216-0</t>
  </si>
  <si>
    <t>Exploiting Linguistic Features for Effective Sentence-Level Sentiment Analysis in Urdu Language</t>
  </si>
  <si>
    <t>Amna Altaf, Muhammad Waqas Anwar, M. H. Jamal, U. I. Bajwa</t>
  </si>
  <si>
    <t>https://www.semanticscholar.org/paper/2c266557fa5ce94eced58a1f8ba7a6baedc73e1d</t>
  </si>
  <si>
    <t>10.1007/978-3-319-98557-2_41</t>
  </si>
  <si>
    <t>Chinese POS Tagging Method Based on Bi-GRU+CRF Hybrid Model</t>
  </si>
  <si>
    <t>Jiajun Guo, Shupei Wang, Chenghai Yu, Jinyu Song</t>
  </si>
  <si>
    <t>International Workshop on Intelligent Networking and Collaborative Systems</t>
  </si>
  <si>
    <t>https://www.semanticscholar.org/paper/78c0ec96c195c6504a42eb63468c981b298a0cd1</t>
  </si>
  <si>
    <t>10.1016/j.csl.2025.101797</t>
  </si>
  <si>
    <t>Towards building Urdu language document retrieval framework</t>
  </si>
  <si>
    <t>Samreen Kazi, S. Khoja</t>
  </si>
  <si>
    <t>https://www.semanticscholar.org/paper/02e7bed5b62704e2b3880b0da68c1179426388d7</t>
  </si>
  <si>
    <t>10.1109/icacci.2017.8125965</t>
  </si>
  <si>
    <t>Improving the rule based machine translation system using sentence simplification (english to tamil)</t>
  </si>
  <si>
    <t>B. Kavirajan, M. A. Kumar, K. Soman, S. Rajendran, S. Vaithehi</t>
  </si>
  <si>
    <t>International Conference on Advances in Computing, Communications and Informatics</t>
  </si>
  <si>
    <t>A144</t>
  </si>
  <si>
    <t>https://www.semanticscholar.org/paper/8ff884f04654ea9cecf52125d2865fc852e34622</t>
  </si>
  <si>
    <t>10.1007/978-3-031-33231-9_6</t>
  </si>
  <si>
    <t>10.1007/978-981-15-5971-6_52</t>
  </si>
  <si>
    <t>Role of Intelligent Techniques in Natural Language Processing: An Empirical Study</t>
  </si>
  <si>
    <t>Bishwa Ranjan Das, Dilip Singh, Prakash Chandra Bhoi, Debahuti Mishra</t>
  </si>
  <si>
    <t>https://www.semanticscholar.org/paper/bbb7c3abf07d4db23427240de1a97b291281f7fd</t>
  </si>
  <si>
    <t>10.1007/978-3-030-24051-6_75</t>
  </si>
  <si>
    <t>Piripori: Morphological Analyser for Tamil</t>
  </si>
  <si>
    <t>M. Suriyah, Aarthy Anandan, Anitha Narasimhan, Madhan Karky</t>
  </si>
  <si>
    <t>International Conference Artificial Intelligence, Smart Grid and Smart City Applications</t>
  </si>
  <si>
    <t>https://www.semanticscholar.org/paper/be27622645e6af53bd4ad23f61db88db0f1c15e7</t>
  </si>
  <si>
    <t>10.32714/ricl.08.01.06</t>
  </si>
  <si>
    <t>EusTimeML: A mark-up language for temporal information in Basque</t>
  </si>
  <si>
    <t>Begoña Altuna, M. J. Aranzabe, Arantza Díaz de Ilarraza</t>
  </si>
  <si>
    <t>We present EusTimeML, a mark-up language for temporal information in texts written in Basque. It is compliant with the TimeML specifications, while offering some adapted attributes and attribute values in order to represent the language-specific features of Basque. In particular, alterations have been carried out for verb tense, aspect and modality coding, as well as for time expression and signal annotation. EusTimeML also provides a major extension to the existing TimeML schemes, since the attributes and values for factuality annotation have been added to the existing temporal information annotation scheme. EusTimeML has been used to annotate the EusTimeBank Corpus, the news and history narratives corpus that has been used as the gold standard in temporal information processing in Basque.</t>
  </si>
  <si>
    <t>A145</t>
  </si>
  <si>
    <t>https://www.semanticscholar.org/paper/e8aec50af6efabafafd684e8661a5f1c8e61b810</t>
  </si>
  <si>
    <t>10.1080/23273798.2019.1642498</t>
  </si>
  <si>
    <t>Mutual attraction between high-frequency verbs and clause types with finite verbs in early positions: corpus evidence from spoken English, Dutch, and German</t>
  </si>
  <si>
    <t>G. Kempen, Karin Harbusch</t>
  </si>
  <si>
    <t>Language, Cognition and Neuroscience</t>
  </si>
  <si>
    <t>ABSTRACT We report a hitherto unknown statistical relationship between the corpus frequency of finite verbs and their fixed linear positions (early vs. late) in finite clauses of English, Dutch, and German. Compared to the overall frequency distribution of verb lemmas in the corpora, high-frequency finite verbs are overused in main clauses, at the expense of nonfinite verbs. This finite versus nonfinite split of high-frequency verbs is basically absent from subordinate clauses. Furthermore, this “main-clause bias” (MCB) of high-frequency verbs is more prominent in German and Dutch (SOV languages) than in English (an SVO language). We attribute the MCB and its varying effect sizes to faster accessibility of high-frequency finite verbs, which (1) increases the probability for these verbs to land in clauses mandating early verb placement, and (2) boosts the activation of clause plans that assign verbs to early linear positions (in casu: clauses with SVO as opposed to SOV order).</t>
  </si>
  <si>
    <t>A146</t>
  </si>
  <si>
    <t>https://www.semanticscholar.org/paper/dabe76b7d350cb128a7a004a34e2d23040a7901d</t>
  </si>
  <si>
    <t>10.3390/app15010087</t>
  </si>
  <si>
    <t>A Rule-Based Parser in Comparison with Statistical Neuronal Approaches in Terms of Grammar Competence</t>
  </si>
  <si>
    <t>S. Strübbe, A. T. Grünwald, Irina Sidorenko, R. Lampe</t>
  </si>
  <si>
    <t>The “Easy Language” standard was created to help individuals with cognitive disabilities understand texts more easily. Typically, text simplification is performed by language experts and is available for limited materials. We introduce a new software tool designed to analyze and simplify any text according to the “Easy Language” rules. This tool uses a rule-based system, conducting a full grammatical analysis of each sentence and then simplifying it into a grammatically correct form. Unlike neuronal approaches, which are based on statistics and are very popular today, our rule-based approach explicitly addresses language ambiguities by examining all possible interpretations and eliminating the incorrect ones. The purpose of the present study is to compare the performance of our rule-base parser with two state-of-the-art statistical parsers, one based on dependencies between words (SpaCy parser) and the other based on linguistic constituents (Stanford parser). Although large language models (LLMs), which are the technical basis of the software ChatGPT, were not designed specifically for grammatical parsing, because of their popularity, users, especially language learners, often ask them grammatical questions as well. Therefore, we use LLMs as supplementary models for comparison. LMMs produce grammatically correct text on any topic; however, their grammar knowledge is implicit within the trained weights. To evaluate how well state-of-the-art methods can perform a grammatical analysis, we parse ten sentences with our tool, the statistical parsers from SpaCy and Stanford, and ask two LLMs equivalent grammar questions. The results show that our rule-based method provides a more informative and reliable grammatical analysis compared to these two parsers and outperforms LLMs in that specific task.</t>
  </si>
  <si>
    <t>https://www.semanticscholar.org/paper/3ed8e55e563da927da4345a89723dd091d1928d0</t>
  </si>
  <si>
    <t>10.1007/978-3-031-40498-6_11</t>
  </si>
  <si>
    <t>A German Parallel Clausal Coordinate Ellipsis Corpus that Aligns Sentences from the TüBa-D/Z Treebank with Reconstructed Canonical Forms</t>
  </si>
  <si>
    <t>Denis Memmesheimer, Karin Harbusch</t>
  </si>
  <si>
    <t>https://www.semanticscholar.org/paper/070a40fc77572ccb371068814271993a56d3fad0</t>
  </si>
  <si>
    <t>10.25209/2079-3316-2020-11-4-31-53</t>
  </si>
  <si>
    <t>Eventive vs. non-eventive sense of nouns: disambiguation using neural network approach</t>
  </si>
  <si>
    <t>Игорь Владимирович Трофимов, Юрий Петрович Сердюк, Елена Анатольевна Сулейманова, Наталья Александровна Власова</t>
  </si>
  <si>
    <t>В работе предложен метод автоматического определения значения существительных, неоднозначных с точки зрения событийно-несобытийной категоризации. Представлены результаты сопоставительного анализа нескольких нейросетевых архитектур, использованных для снятия неоднозначности. Обсуждается проблема обнаружения в тексте упоминаний о событиях.</t>
  </si>
  <si>
    <t>A147</t>
  </si>
  <si>
    <t>https://www.semanticscholar.org/paper/61cff3c136e06dc28bd3ba9f9810c0387fa3ff84</t>
  </si>
  <si>
    <t>10.1109/informatics.2017.8327276</t>
  </si>
  <si>
    <t>Event detection in Hungarian texts with dependency and constituency parsing and WordNet</t>
  </si>
  <si>
    <t>Zoltán Subecz</t>
  </si>
  <si>
    <t>2017 IEEE 14th International Scientific Conference on Informatics</t>
  </si>
  <si>
    <t>https://www.semanticscholar.org/paper/40244463952fe3d0bfe0cba363873819e6f875f9</t>
  </si>
  <si>
    <t>10.1016/j.aci.2018.12.003</t>
  </si>
  <si>
    <t>MulTed: a multilingual aligned and tagged parallel corpus</t>
  </si>
  <si>
    <t>Applied Computing and Informatics</t>
  </si>
  <si>
    <t>A148</t>
  </si>
  <si>
    <t>https://www.semanticscholar.org/paper/8f9c929d76e2cea58c3ca789173bfc00dfe10241</t>
  </si>
  <si>
    <t>10.1007/s10579-022-09605-4</t>
  </si>
  <si>
    <t>Resources for Turkish natural language processing: A critical survey</t>
  </si>
  <si>
    <t>Çağrı Çöltekin, A. Seza Doğruöz, Özlem Çetinoğlu</t>
  </si>
  <si>
    <t>This paper presents a comprehensive survey of corpora and lexical resources available for Turkish. We review a broad range of resources, focusing on the ones that are publicly available. In addition to providing information about the available linguistic resources, we present a set of recommendations, and identify gaps in the data available for conducting research and building applications in Turkish Linguistics and Natural Language Processing.</t>
  </si>
  <si>
    <t>https://www.semanticscholar.org/paper/c860735c03b94aa5ab0aa0e62a232ba1bca41f2e</t>
  </si>
  <si>
    <t>10.1007/978-3-030-84186-7_19</t>
  </si>
  <si>
    <t>Morphological Analysis Corpus Construction of Uyghur</t>
  </si>
  <si>
    <t>Gulinigeer Abudouwaili, Kahaerjiang Abiderexiti, Jiamila Wushouer, Yunfei Shen, Turenisha Maimaitimin, Tuergen Yibulayin</t>
  </si>
  <si>
    <t>China National Conference on Chinese Computational Linguistics</t>
  </si>
  <si>
    <t>https://www.semanticscholar.org/paper/c4bc64b579839a1bb1e75beeb0799a3d74715f09</t>
  </si>
  <si>
    <t>10.2200/s00866ed1v01y201807dtm049</t>
  </si>
  <si>
    <t>10.1162/coli_a_00491</t>
  </si>
  <si>
    <t>Language Embeddings Sometimes Contain Typological Generalizations</t>
  </si>
  <si>
    <t>R. Ostling, Murathan Kurfali</t>
  </si>
  <si>
    <t>Abstract To what extent can neural network models learn generalizations about language structure, and how do we find out what they have learned? We explore these questions by training neural models for a range of natural language processing tasks on a massively multilingual dataset of Bible translations in 1,295 languages. The learned language representations are then compared to existing typological databases as well as to a novel set of quantitative syntactic and morphological features obtained through annotation projection. We conclude that some generalizations are surprisingly close to traditional features from linguistic typology, but that most of our models, as well as those of previous work, do not appear to have made linguistically meaningful generalizations. Careful attention to details in the evaluation turns out to be essential to avoid false positives. Furthermore, to encourage continued work in this field, we release several resources covering most or all of the languages in our data: (1) multiple sets of language representations, (2) multilingual word embeddings, (3) projected and predicted syntactic and morphological features, (4) software to provide linguistically sound evaluations of language representations.</t>
  </si>
  <si>
    <t>https://www.semanticscholar.org/paper/10b403f9ba978f902c64f32c2350886d30a8cad4</t>
  </si>
  <si>
    <t>10.1007/978-3-031-70248-8_20</t>
  </si>
  <si>
    <t>Hybrid Approach Text Generation for Low-Resource Language</t>
  </si>
  <si>
    <t>D. Rakhimova, E. Adalı, A. Karibayeva</t>
  </si>
  <si>
    <t>A150</t>
  </si>
  <si>
    <t>https://www.semanticscholar.org/paper/936d87c40ec22237945fa5bf165692941e705463</t>
  </si>
  <si>
    <t>10.3390/app14020486</t>
  </si>
  <si>
    <t>The Task of Post-Editing Machine Translation for the Low-Resource Language</t>
  </si>
  <si>
    <t>D. Rakhimova, A. Karibayeva, A. Turarbek</t>
  </si>
  <si>
    <t>In recent years, machine translation has made significant advancements; however, its effectiveness can vary widely depending on the language pair. Languages with limited resources, such as Kazakh, Uzbek, Kalmyk, Tatar, and others, often encounter challenges in achieving high-quality machine translations. Kazakh is an agglutinative language with complex morphology, making it a low-resource language. This article addresses the task of post-editing machine translation for the Kazakh language. The research begins by discussing the history and evolution of machine translation and how it has developed to meet the unique needs of languages with limited resources. The research resulted in the development of a machine translation post-editing system. The system utilizes modern machine learning methods, starting with neural machine translation using the BRNN model in the initial post-editing stage. Subsequently, the transformer model is applied to further edit the text. Complex structural and grammatical forms are processed, and abbreviations are replaced. Practical experiments were conducted on various texts: news publications, legislative documents, IT sphere, etc. This article serves as a valuable resource for researchers and practitioners in the field of machine translation, shedding light on effective post-editing strategies to enhance translation quality, particularly in scenarios involving languages with limited resources such as Kazakh and Uzbek. The obtained results were tested and evaluated using specialized metrics—BLEU, TER, and WER.</t>
  </si>
  <si>
    <t>https://www.semanticscholar.org/paper/9ba49347b6d5f2c39756bff8d20e92942596892f</t>
  </si>
  <si>
    <t>10.1109/icaict.2016.7991654</t>
  </si>
  <si>
    <t>Character-based feature extraction with LSTM networks for POS-tagging task</t>
  </si>
  <si>
    <t>Aibek Makazhanov, Zhandos Yessenbayev</t>
  </si>
  <si>
    <t>https://www.semanticscholar.org/paper/d8b096030b8f7bd0c39ef9e3217b533e298a8985</t>
  </si>
  <si>
    <t>10.3390/computers13100253</t>
  </si>
  <si>
    <t>Development of a Children's Educational Dictionary for a Low-Resource Language Using AI Tools</t>
  </si>
  <si>
    <t>D. Rakhimova, A. Karibayeva, V. Karyukin, Asem Turarbek, Zhansaya Duisenbekkyzy, Rashid Aliyev</t>
  </si>
  <si>
    <t>Today, various interactive tools or partially available artificial intelligence applications are actively used in educational processes to solve multiple problems for resource-rich languages, such as English, Spanish, French, etc. Unfortunately, the situation is different and more complex for low-resource languages, like Kazakh, Uzbek, Mongolian, and others, due to the lack of qualitative and accessible resources, morphological complexity, and the semantics of agglutinative languages. This article presents research on early childhood learning resources for the low-resource Kazakh language. Generally, a dictionary for children differs from classical educational dictionaries. The difference between dictionaries for children and adults lies in their purpose and methods of presenting information. A themed dictionary will make learning and remembering new words easier for children because they will be presented in a specific context. This article discusses developing an approach to creating a thematic children’s dictionary of the low-resource Kazakh language using artificial intelligence. The proposed approach is based on several important stages: the initial formation of a list of English words with the use of ChatGPT; identification of their semantic weights; generation of phrases and sentences with the use of the list of semantically related words; translation of obtained phrases and sentences from English to Kazakh, dividing them into bigrams and trigrams; and processing with Kazakh language POS pattern tag templates to adapt them for children. When the dictionary was formed, the semantic proximity of words and phrases to the given theme and age restrictions for children were taken into account. The formed dictionary phrases were evaluated using the cosine similarity, Euclidean similarity, and Manhattan distance metrics. Moreover, the dictionary was extended with video and audio data by implementing models like DALL-E 3, Midjourney, and Stable Diffusion to illustrate the dictionary data and TTS (Text to Speech) technology for the Kazakh language for voice synthesis. The developed thematic dictionary approach was tested, and a SUS (System Usability Scale) assessment of the application was conducted. The experimental results demonstrate the proposed approach’s high efficiency and its potential for wide use in educational purposes.</t>
  </si>
  <si>
    <t>https://www.semanticscholar.org/paper/82a7d18b4ebdaf0d8677e75513b95c105b2c937d</t>
  </si>
  <si>
    <t>10.1007/978-3-030-60276-5_63</t>
  </si>
  <si>
    <t>KazNLP: A Pipeline for Automated Processing of Texts Written in Kazakh Language</t>
  </si>
  <si>
    <t>Zhandos Yessenbayev, Zhanibek Kozhirbayev, Aibek Makazhanov</t>
  </si>
  <si>
    <t>International Conference on Speech and Computer</t>
  </si>
  <si>
    <t>https://www.semanticscholar.org/paper/46273504bcff3138f28d4713cd33745afb5ae27a</t>
  </si>
  <si>
    <t>10.1109/icaict.2016.7991684</t>
  </si>
  <si>
    <t>Identification of the parallel documents from multilingual news websites</t>
  </si>
  <si>
    <t>Bagdat Myrzakhmetov, Aitolkyn Sultangazina, Aibek Makazhanov</t>
  </si>
  <si>
    <t>https://www.semanticscholar.org/paper/cfd3f2809ddf13072ccc1c63d1ed9c7de65a182d</t>
  </si>
  <si>
    <t>A151</t>
  </si>
  <si>
    <t>10.4018/978-1-5225-9373-7.ch004</t>
  </si>
  <si>
    <t>Data Text Mining Based on Swarm Intelligence Techniques</t>
  </si>
  <si>
    <t>M. A. Mosa</t>
  </si>
  <si>
    <t>Trends and Applications of Text Summarization Techniques</t>
  </si>
  <si>
    <t>Due to the great growth of data on the web, mining to extract the most informative data as a conceptual brief would be beneficial for certain users. Therefore, there is great enthusiasm concerning the developing automatic text summary approaches. In this chapter, the authors highlight using the swarm intelligence (SI) optimization techniques for the first time in solving the problem of text summary. In addition, a convincing justification of why nature-heuristic algorithms, especially ant colony optimization (ACO), are the best algorithms for solving complicated optimization tasks is introduced. Moreover, it has been perceived that the problem of text summary had not been formalized as a multi-objective optimization (MOO) task before, despite there are many contradictory objectives in needing to be achieved. The SI has not been employed before to support the real-time tasks. Therefore, a novel framework of short text summary has been proposed to fulfill this issue. Ultimately, this chapter will enthuse researchers for further consideration for SI algorithms in solving summary tasks.</t>
  </si>
  <si>
    <t>https://www.semanticscholar.org/paper/d5fb49b4eb46145a3c4224cf2f4536c33f8ff795</t>
  </si>
  <si>
    <t>10.1075/scl.85.04atw</t>
  </si>
  <si>
    <t>Classical and modern Arabic corpora</t>
  </si>
  <si>
    <t>E. Atwell</t>
  </si>
  <si>
    <t>Studies in Corpus Linguistics</t>
  </si>
  <si>
    <t>https://www.semanticscholar.org/paper/d2e6908e7b0c6d7b8633c75620198681f560fcd4</t>
  </si>
  <si>
    <t>10.1109/cicn56167.2022.10008272</t>
  </si>
  <si>
    <t>Fine Tuning an AraT5 Transformer for Arabic Abstractive Summarization</t>
  </si>
  <si>
    <t>Yasmin Einieh, A. Almansour, A. Jamal</t>
  </si>
  <si>
    <t>International Conference on Computational Intelligence and Communication Networks</t>
  </si>
  <si>
    <t>Creating an abstractive summary of a document by rephrasing its most crucial sentences is a challenging but crucial task in natural language processing. The field witnessed a remarkable development with deep learning techniques, especially with the emergence of pre-trained models that achieved the best results by training them on very large data and trained later on specific tasks. In this paper, we used the T5 model, which achieved results that are considered the best in different tasks of natural language processing. AraT5 is the newly launched Arabic language version, as we have worked on fine-tuning it on a dataset of 267,000 Arabic articles. The model was evaluated through ROUGE-1, ROUGE-2, ROUGE-L, and BLEU and the results were 0.494 0.339 0.469 0.4224, respectively. In addition, the AraT5 model is superior to other state-of-the-art research studies using the sequence-to-sequence model.</t>
  </si>
  <si>
    <t>https://www.semanticscholar.org/paper/d2bf7e367932d3cb51e8d0c26293b91a482c3822</t>
  </si>
  <si>
    <t>10.1109/aiccsa59173.2023.10479257</t>
  </si>
  <si>
    <t>English-Arabic Text Translation and Abstractive Summarization Using Transformers</t>
  </si>
  <si>
    <t>Heidi Ahmed Holiel, Nancy Mohamed, Arwa Ahmed, Walaa Medhat</t>
  </si>
  <si>
    <t>The vast growth of online and offline data has revolutionized how we gather, evaluate, and understand information. Comprehending lengthy text documents and extracting crucial details from them can be difficult and time-consuming. In response to these challenges, text summarization techniques have emerged to condense long texts while retaining their essential content. These techniques rely on delivering filtered, high-quality information promptly to users. However, due to the enormous volume of data generated from various sources and technologies, automatically summarizing large-scale data remains a difficult task. This paper introduces a novel problem-solving paradigm by integrating two powerful transformer models: Neural Machine Translation (NMT) using Helsinki Transformer and text summarization using the mT5_mutilingual_XLSum on WikiHow and BBC Arabic news datasets. Our approach transcends traditional methods, offering a fresh perspective on maintaining coherence and naturalness in generated summaries. It aims to produce more fluent and context-aware summaries, particularly tailored to the intricacies of the Arabic language. With this integration, we can harness the capabilities of NMT models to produce concise and coherent summaries of text in various languages, such as Arabic. The proposed approach automatically translates English text to be summarized as Arabic text through the presented integration, addressing the lack of Arabic language resources. This integration significantly improves the quality and precision of Arabic text summaries, giving promising results on the mixed dataset between WikiHow and BBC Arabic News.</t>
  </si>
  <si>
    <t>https://www.semanticscholar.org/paper/7457bdcdb8eae3846958a02d822af32c71c9203b</t>
  </si>
  <si>
    <t>10.1109/icecaa55415.2022.9936215</t>
  </si>
  <si>
    <t>Abstractive Summarizer using Bi-LSTM</t>
  </si>
  <si>
    <t>P. S, Krithick Shibi. M.S, S. S., R. Kingsy Grace, M. Sri Geetha</t>
  </si>
  <si>
    <t>Abstractive Summarization (AS) of texts is the task of abstracting crucial information from the source. This paper presents an approach for text summarization in abstractive form with deep learning techniques. This paper develops a model that produces more precise and coherent summaries without redundancy problems. An efficient summarizer should provide the context from the input text in a brief manner. Thus, the output of the summarizer is abstracted information and is presented as a summary to the user. The dataset CNN Daily Mail is often used for multi -sentence summarizing techniques, and the AS models are usually used under an immense deep learning technique termed as seq-to-seq model. In the summarization part, the encoder-decoder model is typically applied. The most often used metric for evaluating the quality of summarization is identified: Recall - Oriented Understudy for Gisting Evaluation (ROUGE). The proposed summarizer performs better in terms of ROUGE.</t>
  </si>
  <si>
    <t>https://www.semanticscholar.org/paper/d63c474e7f7f597c63c8676858e5ba34678f4b65</t>
  </si>
  <si>
    <t>10.1007/s13278-018-0524-z</t>
  </si>
  <si>
    <t>Extracting abstract and keywords from context for academic articles</t>
  </si>
  <si>
    <t>A. Müngen, Mehmet Kaya</t>
  </si>
  <si>
    <t>https://www.semanticscholar.org/paper/a32c8cf452fc2daa046bc983d56665e7dc24ba20</t>
  </si>
  <si>
    <t>10.1016/b978-0-323-95502-7.00174-3</t>
  </si>
  <si>
    <t>10.32604/cmc.2023.031525</t>
  </si>
  <si>
    <t>A Dual Attention Encoder-Decoder Text Summarization Model</t>
  </si>
  <si>
    <t>Nada Ali Ali Hakami, Hanan Ahmed Hosni Mahmoud</t>
  </si>
  <si>
    <t>https://www.semanticscholar.org/paper/cc8d978974e6946513bab9cffb7f59b75c8fe8c3</t>
  </si>
  <si>
    <t>10.1016/j.jksuci.2020.11.027</t>
  </si>
  <si>
    <t>AUSS: An arabic query-based update-summarization system</t>
  </si>
  <si>
    <t>Muneera Alhoshan, Najwa Altwaijry</t>
  </si>
  <si>
    <t>https://www.semanticscholar.org/paper/6927035ffc37c0d582aad8bf673fd55f51100a23</t>
  </si>
  <si>
    <t>10.1007/978-3-030-34614-0_2</t>
  </si>
  <si>
    <t>Single Arabic Document Summarization Using Natural Language Processing Technique</t>
  </si>
  <si>
    <t>Asmaa Awad A. Bialy, Marwa A. Gaheen, Rania M. ElEraky, A. Elgamal, A. Ewees</t>
  </si>
  <si>
    <t>https://www.semanticscholar.org/paper/6318beef9dcdd5f543ab509614629a9e483abc7f</t>
  </si>
  <si>
    <t>10.1016/j.jksuci.2023.101614</t>
  </si>
  <si>
    <t>An optimized hybrid deep learning model based on word embeddings and statistical features for extractive summarization</t>
  </si>
  <si>
    <t>Y. Wazery, Marwa E. Saleh, A. Ali</t>
  </si>
  <si>
    <t>https://www.semanticscholar.org/paper/5815a24b326988328a80ce8851430fa4cc5cdb85</t>
  </si>
  <si>
    <t>10.1155/2022/1566890</t>
  </si>
  <si>
    <t>Abstractive Arabic Text Summarization Based on Deep Learning</t>
  </si>
  <si>
    <t>Y. Wazery, Marwa E. Saleh, Abdullah I. Alharbi, Abdelmgeid A. Ali</t>
  </si>
  <si>
    <t>Text summarization (TS) is considered one of the most difficult tasks in natural language processing (NLP). It is one of the most important challenges that stand against the modern computer system's capabilities with all its new improvement. Many papers and research studies address this task in literature but are being carried out in extractive summarization, and few of them are being carried out in abstractive summarization, especially in the Arabic language due to its complexity. In this paper, an abstractive Arabic text summarization system is proposed, based on a sequence-to-sequence model. This model works through two components, encoder and decoder. Our aim is to develop the sequence-to-sequence model using several deep artificial neural networks to investigate which of them achieves the best performance. Different layers of Gated Recurrent Units (GRU), Long Short-Term Memory (LSTM), and Bidirectional Long Short-Term Memory (BiLSTM) have been used to develop the encoder and the decoder. In addition, the global attention mechanism has been used because it provides better results than the local attention mechanism. Furthermore, AraBERT preprocess has been applied in the data preprocessing stage that helps the model to understand the Arabic words and achieves state-of-the-art results. Moreover, a comparison between the skip-gram and the continuous bag of words (CBOW) word2Vec word embedding models has been made. We have built these models using the Keras library and run-on Google Colab Jupiter notebook to run seamlessly. Finally, the proposed system is evaluated through ROUGE-1, ROUGE-2, ROUGE-L, and BLEU evaluation metrics. The experimental results show that three layers of BiLSTM hidden states at the encoder achieve the best performance. In addition, our proposed system outperforms the other latest research studies. Also, the results show that abstractive summarization models that use the skip-gram word2Vec model outperform the models that use the CBOW word2Vec model.</t>
  </si>
  <si>
    <t>https://www.semanticscholar.org/paper/a9f12a5ec4c579dfac52c794ea380473290fea8e</t>
  </si>
  <si>
    <t>10.32604/iasc.2023.026235</t>
  </si>
  <si>
    <t>Language-Independent Text Tokenization Using Unsupervised Deep Learning</t>
  </si>
  <si>
    <t>Hanan A. Hosni Mahmoud, Alaaeldin M. Hafez, E. Alabdulkreem</t>
  </si>
  <si>
    <t>https://www.semanticscholar.org/paper/4b8247a65a76be5cba4cc998ebfd5dc03c4deccc</t>
  </si>
  <si>
    <t>10.1007/s00521-024-10949-x</t>
  </si>
  <si>
    <t>Enhanced model for abstractive Arabic text summarization using natural language generation and named entity recognition</t>
  </si>
  <si>
    <t>Nada Essa, Mostafa M. El-Gayar, Eman El-Daydamony</t>
  </si>
  <si>
    <t>With the rise of Arabic digital content, effective summarization methods are essential. Current Arabic text summarization systems face challenges such as language complexity and vocabulary limitations. We introduce an innovative framework using Arabic Named Entity Recognition to enhance abstractive summarization, crucial for NLP applications like question answering and knowledge graph construction. Our model, based on natural language generation techniques, adapts to diverse datasets. It identifies key information, synthesizes it into coherent summaries, and ensures grammatical accuracy through deep learning. Evaluated on the EASC dataset, our model achieved a 74% ROUGE1 score and a 97.6% accuracy in semantic coherence, with high readability and relevance scores. This sets a new standard for Arabic text summarization, greatly improving NLP information processing.</t>
  </si>
  <si>
    <t>https://www.semanticscholar.org/paper/8f3b8bd4d453bea1f115b495d641dedb86b5a1d2</t>
  </si>
  <si>
    <t>10.1016/j.eswa.2024.124153</t>
  </si>
  <si>
    <t>A systematic literature review of deep learning-based text summarization: Techniques, input representation, training strategies, mechanisms, datasets, evaluation, and challenges</t>
  </si>
  <si>
    <t>Marwa E. Saleh, Y. Wazery, A. Ali</t>
  </si>
  <si>
    <t>https://www.semanticscholar.org/paper/57c7f83fc4b10fcad78ec0ac59cf35f51a183079</t>
  </si>
  <si>
    <t>10.1109/esolec54569.2022.10009528</t>
  </si>
  <si>
    <t>Deep Learning in Arabic Text Summarization: Approaches, Datasets, and Evaluation Metrics</t>
  </si>
  <si>
    <t>Yasmin Einieh, A. Almansour</t>
  </si>
  <si>
    <t>2022 20th International Conference on Language Engineering (ESOLEC)</t>
  </si>
  <si>
    <t>Recently, there is a massive amount of data available on the internet. Hence, it is quite difficult for the users to go through all the available online information to generate a precise summary manually. Automatic Text Summarization (ATS) systems provide a solution to this problem as they produce a shorter and manageable version of the input text while keeping the most important information. Deep learning has achieved good results in Natural Language Processing (NLP) tasks and the use of deep learning techniques specifically in Automatic Text Summarization (ATS) has increased in English language. However, there is still a shortage of studies evaluating these techniques in Arabic language. In this research work, we review several articles that address the usage of deep learning with Arabic language. Specifically, we study the available models, datasets, and evaluation metrics for extractive and abstractive Arabic text summarization. We reviewed 12 research papers and found that most of the studies employed deep learning for the abstractive summarization type.</t>
  </si>
  <si>
    <t>https://www.semanticscholar.org/paper/9874b0ab97a6e54c3886aa308d47f3ecfc940031</t>
  </si>
  <si>
    <t>10.1016/j.jksuci.2022.03.026</t>
  </si>
  <si>
    <t>TAAM: Topic-aware abstractive arabic text summarisation using deep recurrent neural networks</t>
  </si>
  <si>
    <t>D. Alahmadi, Arwa M. Wali, Sara Alzahrani</t>
  </si>
  <si>
    <t>https://www.semanticscholar.org/paper/11e3db02644c12f73826ca0b016d47dfbb871ca5</t>
  </si>
  <si>
    <t>10.4018/ijkss.2019100102</t>
  </si>
  <si>
    <t>Big Data Contextual Analytics Study on Arabic Tweets Summarization</t>
  </si>
  <si>
    <t>Fatimah Al-Ibrahim, Zakarya A. Alzamil</t>
  </si>
  <si>
    <t>International Journal of Knowledge and Systems Science</t>
  </si>
  <si>
    <t>Twitter represents a source of information as well as a free space for people to express their opinions on diverse topics. The use of twitter is rapidly increasing and generates a massive amount of data from several types and forms, in which searching for relevant tweets in a specific topic is hard manually due to irrelevant tweets. There has been much research on English tweets for understanding context; however, in spite of the fact that the Twitter active Arabic users are over hundreds of millions, there are very limited studies that have investigated Arabic tweets to produce an automatic summarization. This article proposes a multi-conversational Arabic tweets summarization approach, with a new concept of tweet classification based on influence factor. Such an approach is able to analyze Arabic tweets and provide a readable, informative, precise, concise, and diversified summary. The evaluation metrics of precision, recall, and f-measure have shown good results of the system compared to related Arabic summarization studies.</t>
  </si>
  <si>
    <t>https://www.semanticscholar.org/paper/2c59a95486ff80cb6acf455c9d306609248a9b87</t>
  </si>
  <si>
    <t>10.1109/cibec.2016.7836091</t>
  </si>
  <si>
    <t>Keyphrase extraction methodology from short abstracts of medical documents</t>
  </si>
  <si>
    <t>Eslam Amer, K. Fouad</t>
  </si>
  <si>
    <t>Cairo International Biomedical Engineering Conference</t>
  </si>
  <si>
    <t>https://www.semanticscholar.org/paper/fed29c57b817b5f8476252075bff8fc140ce4c98</t>
  </si>
  <si>
    <t>10.1016/j.eij.2019.11.001</t>
  </si>
  <si>
    <t>Extractive Arabic Text Summarization Using Modified PageRank Algorithm</t>
  </si>
  <si>
    <t>Reda Elbarougy, G. Behery, Akram El Khatib</t>
  </si>
  <si>
    <t>https://www.semanticscholar.org/paper/9f4dbcadeeacb6f2bf78b106dd2cb83beae0b833</t>
  </si>
  <si>
    <t>10.1155/2017/8310934</t>
  </si>
  <si>
    <t>A Novel Text Clustering Approach Using Deep-Learning Vocabulary Network</t>
  </si>
  <si>
    <t>Junkai Yi, Yacong Zhang, Xianghui Zhao, Jing Wan</t>
  </si>
  <si>
    <t>Text clustering is an effective approach to collect and organize text documents into meaningful groups for mining valuable information on the Internet. However, there exist some issues to tackle such as feature extraction and data dimension reduction. To overcome these problems, we present a novel approach named deep-learning vocabulary network. The vocabulary network is constructed based on related-word set, which contains the “cooccurrence” relations of words or terms. We replace term frequency in feature vectors with the “importance” of words in terms of vocabulary network and PageRank, which can generate more precise feature vectors to represent the meaning of text clustering. Furthermore, sparse-group deep belief network is proposed to reduce the dimensionality of feature vectors, and we introduce coverage rate for similarity measure in Single-Pass clustering. To verify the effectiveness of our work, we compare the approach to the representative algorithms, and experimental results show that feature vectors in terms of deep-learning vocabulary network have better clustering performance.</t>
  </si>
  <si>
    <t>https://www.semanticscholar.org/paper/b71542cd3cec88ad0d3427f7857c2c5daa6b91ce</t>
  </si>
  <si>
    <t>10.1093/comjnl/bxaa007</t>
  </si>
  <si>
    <t>Appraisal of Two Arabic Opinion Summarization Methods: Statistical Versus Machine Learning</t>
  </si>
  <si>
    <t>Imen Touati, M. Ellouze, Marwa Graja, Lamia Hadrich Belguith</t>
  </si>
  <si>
    <t xml:space="preserve">
 In this paper, we propose to overcome the challenge of digesting opinions in a news article. Our objective is to provide a summary of opinions delivered by many sources about a main topic in an Arabic news article. In literature, several studies addressed issues related to opinion summarization. However, we noticed a lack of studies that address this problem in Arabic language. So, we have proposed two different methods: multi-criteria and machine learning-based methods. We proceed by comparing the results provided by the proposed methods for opinionated sentence extraction. The proposed methods were evaluated using two feature types: text-based features and opinion-specific features. Experimental results show the robustness of machine learning method to extract opinionated sentences with consideration of two sets of features.</t>
  </si>
  <si>
    <t>https://www.semanticscholar.org/paper/050809030a1424e34d985f0daf5546fcaf0975f6</t>
  </si>
  <si>
    <t>10.1007/978-981-99-3416-4_63</t>
  </si>
  <si>
    <t>10.1109/acdp59959.2023.00015</t>
  </si>
  <si>
    <t>Arabic Headline Summarization Using Arat5</t>
  </si>
  <si>
    <t>Yasmin Einieh</t>
  </si>
  <si>
    <t>2023 International Conference on Algorithms, Computing and Data Processing (ACDP)</t>
  </si>
  <si>
    <t>Headlines are regarded as a brief summary of the text. The necessity to manage a huge number of papers has raised the need to automatically generate headings. Hence, rather than reading every document, you may simply look at the headline to see which ones contain significant and pertinent information. Deep learning techniques have advanced this field of study, particularly as pre-trained models become more prevalent that have produced the finest outcomes. In this study, we used a T5 text-to-text transformer, which produced outcomes that were deemed ideal for a variety of tasks involving natural language processing. We used the AHS dataset containing 300,000 articles and their headlines. ROUGE-I, ROUGE-2, ROUGE-L, and BLEU model evaluation results were 0.53, 0.3, 0.36, and 0.48, respectively. The results achieved by the AraT5 model were better than those achieved by the Seq2seq model.</t>
  </si>
  <si>
    <t>https://www.semanticscholar.org/paper/d1bd4fbcd768d65abceafbdf2189f6dd58278663</t>
  </si>
  <si>
    <t>10.1007/978-3-030-21902-4_1</t>
  </si>
  <si>
    <t>Wajeez: An Extractive Automatic Arabic Text Summarisation System</t>
  </si>
  <si>
    <t>Abrar Al Oudah, Kholoud Al Bassam, H. Kurdi, Shiroq Al-Megren</t>
  </si>
  <si>
    <t>Interacción</t>
  </si>
  <si>
    <t>https://www.semanticscholar.org/paper/315e7b2c5b3f9c27f6384ce94797fd905b33ec84</t>
  </si>
  <si>
    <t>10.1007/978-3-319-48308-5_14</t>
  </si>
  <si>
    <t>AKEA: An Arabic Keyphrase Extraction Algorithm</t>
  </si>
  <si>
    <t>International Conference on Advanced Intelligent System and Informatics</t>
  </si>
  <si>
    <t>https://www.semanticscholar.org/paper/240c01037859d31c257a697f51f864fb1b2fe6e1</t>
  </si>
  <si>
    <t>10.1109/access.2022.3231016</t>
  </si>
  <si>
    <t>Feature Based Automatic Text Summarization Methods: A Comprehensive State-of-the-Art Survey</t>
  </si>
  <si>
    <t>Divakar Yadav, Rishabh Katna, A. Yadav, Jorge Luis Morato Lara</t>
  </si>
  <si>
    <t>With the advent of the World Wide Web, there are numerous online platforms that generate huge amounts of textual material, including social networks, online blogs, magazines, etc. This textual content contains useful information that can be used to advance humanity. Text summarization has been a significant area of research in natural language processing (NLP). With the expansion of the internet, the amount of data in the world has exploded. Large volumes of data make locating the required and best information time-consuming. It is impractical to manually summarize petabytes of data; hence, computerized text summarization is rising in popularity. This study presents a comprehensive overview of the current status of text summarizing approaches, techniques, standard datasets, assessment criteria, and future research directions. The summarizing approaches are assessed based on several characteristics, including approach-based, document-number-based, Summarization domain-based, document-language-based, output summary nature, etc. This study concludes with a discussion of many obstacles and research opportunities linked to text summarizing research that may be relevant for future researchers in this field.</t>
  </si>
  <si>
    <t>https://www.semanticscholar.org/paper/4020608066c293a8ba84855260ed8d284a7cf2b1</t>
  </si>
  <si>
    <t>10.32604/cmc.2022.031485</t>
  </si>
  <si>
    <t>A Novel Optimized Language-Independent Text Summarization Technique</t>
  </si>
  <si>
    <t>Hanan A. Hosni Mahmoud, Alaaeldin M. Hafez</t>
  </si>
  <si>
    <t>: A substantial amount of textual data is present electronically in several languages. These texts directed the gear to information redundancy. It is essential to remove this redundancy and decrease the reading time of these data. Therefore, we need a computerized text summarization technique to extract relevant information from group of text documents with correlated subjects. This paper proposes a language-independent extractive summarization technique. The proposed technique presents a clustering-based optimization technique. The clustering technique determines the main subjects of the text, while the proposed optimization technique minimizes redundancy, and maximizes significance. Experiments are devised and evaluated using BillSum dataset for the English language, MLSUM for German and Russian and Mawdoo3 for the Arabic language. The experiments are evaluated using ROUGE metrics. The results showed the effectiveness of the proposed technique compared to other language-dependent and language-independent summarization techniques. Our technique achieved better ROUGE metrics for all the utilized datasets. The technique accomplished an F-measure of 41.9% for Rouge-1, 18.7% for Rouge-2, 39.4% for Rouge-3, and 16.8% for Rouge-4 on average for all the dataset using all three objectives. Our system also exhibited an improvement of 26.6%, 35.5%, 34.65%, and 31.54% w.r.t. The recent model contributed in the summarization of BillSum in terms of ROUGE metric evaluation. Our model’s performance is higher than the compared models, especially in the metric results of ROUGE_2 which is bi-gram matching.</t>
  </si>
  <si>
    <t>https://www.semanticscholar.org/paper/e3d7db7319b85e38c2f1d03f52569c1d180608b8</t>
  </si>
  <si>
    <t>10.1016/j.procs.2021.05.100</t>
  </si>
  <si>
    <t>Arabic text summarization via Knapsack balancing of effective retention</t>
  </si>
  <si>
    <t>Alaidine Ben Ayed, Ismaïl Biskri, J. Meunier</t>
  </si>
  <si>
    <t>https://www.semanticscholar.org/paper/d97cf01a99465e031255e0ab6e4b488dcffe8f03</t>
  </si>
  <si>
    <t>10.1016/j.knosys.2021.107791</t>
  </si>
  <si>
    <t>Multilayer encoder and single-layer decoder for abstractive Arabic text summarization</t>
  </si>
  <si>
    <t>https://www.semanticscholar.org/paper/ddd6b0ed1713022415b9a4fb4d8029f68bfcdf81</t>
  </si>
  <si>
    <t>10.1007/s13369-018-3286-z</t>
  </si>
  <si>
    <t>An Enhanced Latent Semantic Analysis Approach for Arabic Document Summarization</t>
  </si>
  <si>
    <t>Kamal Al-Sabahi, Zuping Zhang, J. Long, Khaled Alwesabi</t>
  </si>
  <si>
    <t>The fast-growing amount of information on the Internet makes the research in automatic document summarization very urgent. It is an effective solution for information overload. Many approaches have been proposed based on different strategies, such as latent semantic analysis (LSA). However, LSA, when applied to document summarization, has some limitations which diminish its performance. In this work, we try to overcome these limitations by applying statistic and linear algebraic approaches combined with syntactic and semantic processing of text. First, the part of speech tagger is utilized to reduce the dimension of LSA. Then, the weight of the term in four adjacent sentences is added to the weighting schemes while calculating the input matrix to take into account the word order and the syntactic relations. In addition, a new LSA-based sentence selection algorithm is proposed, in which the term description is combined with sentence description for each topic which in turn makes the generated summary more informative and diverse. To ensure the effectiveness of the proposed LSA-based sentence selection algorithm, extensive experiment on Arabic and English are done. Four datasets are used to evaluate the new model, Linguistic Data Consortium (LDC) Arabic Newswire-a corpus, Essex Arabic Summaries Corpus (EASC), DUC2002, and Multilingual MSS 2015 dataset. Experimental results on the four datasets show the effectiveness of the proposed model on Arabic and English datasets. It performs comprehensively better compared to the state-of-the-art methods.</t>
  </si>
  <si>
    <t>https://www.semanticscholar.org/paper/f5602986e0f4df6b5939fa317fdb307aa68ffa30</t>
  </si>
  <si>
    <t>10.1111/exsy.12476</t>
  </si>
  <si>
    <t>ArA*summarizer: An Arabic text summarization system based on subtopic segmentation and using an A* algorithm for reduction</t>
  </si>
  <si>
    <t>Belahcene Bahloul, H. Aliane, M. Benmohammed</t>
  </si>
  <si>
    <t>Automatic text summarization is a field situated at the intersection of natural language processing and information retrieval. Its main objective is to automatically produce a condensed representative form of documents. This paper presents ArA*summarizer, an automatic system for Arabic single document summarization. The system is based on an unsupervised hybrid approach that combines statistical, cluster‐based, and graph‐based techniques. The main idea is to divide text into subtopics then select the most relevant sentences in the most relevant subtopics. The selection process is done by an A* algorithm executed on a graph representing the different lexical–semantic relationships between sentences. Experimentation is conducted on Essex Arabic summaries corpus and using recall‐oriented understudy for gisting evaluation, automatic summarization engineering, merged model graphs, and n‐gram graph powered evaluation via regression evaluation metrics. The evaluation results showed the good performance of our system compared with existing works.</t>
  </si>
  <si>
    <t>https://www.semanticscholar.org/paper/ebbabd0f7516367457ed52fcf1bba709b8faf03c</t>
  </si>
  <si>
    <t>10.1016/j.procs.2017.10.088</t>
  </si>
  <si>
    <t>Automatic Arabic Summarization: A survey of methodologies and systems</t>
  </si>
  <si>
    <t>Lamees M. Al Qassem, Di Wang, Z. Mahmoud, H. Barada, Ahmad Al-Rubaie, Nawaf I. Almoosa</t>
  </si>
  <si>
    <t>https://www.semanticscholar.org/paper/6266d7376f42473a143c6fe4fe637a6530b0cb83</t>
  </si>
  <si>
    <t>10.1016/j.procs.2020.04.246</t>
  </si>
  <si>
    <t>Evaluation of Content Compaction in Assamese Language</t>
  </si>
  <si>
    <t>Nomi Baruah, Shikhar Kr Sarma, S. Borkotokey</t>
  </si>
  <si>
    <t>https://www.semanticscholar.org/paper/2d5eb3ec069db40b134a586a144c39c2ba7010f8</t>
  </si>
  <si>
    <t>10.1016/j.ipm.2018.06.002</t>
  </si>
  <si>
    <t>An abstractive Arabic text summarizer with user controlled granularity</t>
  </si>
  <si>
    <t>Aqil M. Azmi, N. Altmami</t>
  </si>
  <si>
    <t>https://www.semanticscholar.org/paper/28ade23d81992d9463390986c7b8259305d9aeca</t>
  </si>
  <si>
    <t>10.1016/j.procs.2021.05.083</t>
  </si>
  <si>
    <t>An automatic arabic text summarization system based on genetic algorithms</t>
  </si>
  <si>
    <t>Imen Tanfouri, Ghassen Tlig, Fethi Jarray</t>
  </si>
  <si>
    <t>https://www.semanticscholar.org/paper/9bb370f84bad789a84eb581698fa23060b7f6221</t>
  </si>
  <si>
    <t>10.1051/bioconf/20249700074</t>
  </si>
  <si>
    <t>Text Summarization using different Methods for Deep Learning</t>
  </si>
  <si>
    <t>Fatima Shaker, Mustafa M. Abd Zaid, Ahmed Ali Talib Al-Khazaali, Zahraa Ali Al-Khzaali</t>
  </si>
  <si>
    <t>BIO Web of Conferences</t>
  </si>
  <si>
    <t>In the current era of rapid information expansion, text summarization has become vital for comprehending textual material. Physically condensing large textual volumes is challenging for humans, especially considering the vast amount of text content available online. Text summarization is an active field of research that focuses on summarizing large texts into shorter versions while retaining important information. The writing can be categorized as either extractive or abstractive regarding its summary. Extractive summarizing methods function by determining the significance of individual sentences within a text and selecting them to form a summary. This approach relies solely on sentences extracted from the original text. Abstractive summarization methods aim to rephrase significant information. Text summarization can be achieved by many deep learning methodologies, including fuzzy logic, Convolutional Neural Networks (CNN), transformers, neural networks, and reinforcement learning. Over the past three years, there has been a modest shift in the research focus on text summarizing. Current developments aim to increase the efficiency of text summarization and attain optimal accuracy. This study aims to examine the various methods of using deep learning for text summarization and identify the current deep learning developments.</t>
  </si>
  <si>
    <t>https://www.semanticscholar.org/paper/af484abdf88c942d70fb26c9af0743485513ccd0</t>
  </si>
  <si>
    <t>10.1016/j.knosys.2018.09.008</t>
  </si>
  <si>
    <t>A survey of multiple types of text summarization with their satellite contents based on swarm intelligence optimization algorithms</t>
  </si>
  <si>
    <t>M. A. Mosa, Arshad Syed Anwar, A. Hamouda</t>
  </si>
  <si>
    <t>https://www.semanticscholar.org/paper/feb3df6dd7bb8fce811ec360749a5307651664f7</t>
  </si>
  <si>
    <t>10.1007/978-3-319-67056-0_21</t>
  </si>
  <si>
    <t>TALAA-ATSF: A Global Operation-Based Arabic Text Summarization Framework</t>
  </si>
  <si>
    <t>Riadh Belkebir, A. Guessoum</t>
  </si>
  <si>
    <t>https://www.semanticscholar.org/paper/3ced0fc0279e7acaebe1e9a28bc1b2067a9fa85e</t>
  </si>
  <si>
    <t>10.48084/etasr.9238</t>
  </si>
  <si>
    <t>Event Detection and Classification in Tweets using Deep Learning</t>
  </si>
  <si>
    <t>Malika Noui, Abdelaziz Lakhfif, Mohamed Amin Laouadi</t>
  </si>
  <si>
    <t>Online social networks have become important sources of information and contextual data in all areas of life, including finance, elections, social events, health, sports, etc. Recently, the detection and classification of useful events presented in tweets has attracted a lot of interest. However, due to the inherent challenges associated with the nature of the events to be detected or classified, traditional approaches have not yielded satisfactory results. The use of deep learning-based text word embedding representations, such as Word2Vec, GloVe, FastText, and BERT, has shown significant efficacy in improving detection performance by considering the semantic context. This study proposes a model that uses an LSTM stacked on top of BERT representations to effectively detect and classify events in tweets. To this end, a dataset of about 310,000 event-related tweets has been collected and categorized into 50 event types based on a selected set of representative keywords. Multiple experiments were carried out on the collected dataset to evaluate the performance of the proposed model. The proposed model attained an overall accuracy greater than 94.3% and an F1 score of more than 90%, achieving state-of-the-art results in the classification of most of the event categories.</t>
  </si>
  <si>
    <t>A152</t>
  </si>
  <si>
    <t>https://www.semanticscholar.org/paper/4344bd3703755e0d1d802a61258ad11219637170</t>
  </si>
  <si>
    <t>10.1075/jlp.18048.abd</t>
  </si>
  <si>
    <t>Weaponizing words</t>
  </si>
  <si>
    <t>E. Abdelzaher, B. Essam</t>
  </si>
  <si>
    <t>Journal of Language and Politics</t>
  </si>
  <si>
    <t xml:space="preserve">
 This paper draws on Pratt’s (2009) description of the key linguistic
 operations in war-making: exhortation, offense, deception and mediation. The study postulates that ISIS enacts the four operations
 in the radicalization of Muslims in Arabic and Western countries. Using FrameNet, the four concepts are mapped to four frames:
 Attempt_suasion, Cause_emotion, Intentional_deception and Translating. Frame-based analysis
 of a comparable corpus representing bilingual publications of ISIS is carried out to explore these operations. Corpus tools
 complemented the analysis with detecting contrastive rhetorical tactics and chronological changes ISIS imposes to radicalize
 followers. Findings highlight the destructive effect of transliterated words in the English corpus and refer to the significance
 of exhortation in the studied Arabic corpus.</t>
  </si>
  <si>
    <t>https://www.semanticscholar.org/paper/ebb7c88db3f75df2c0b2365e0bc9cd845ae2d2a4</t>
  </si>
  <si>
    <t>10.4018/ijswis.305802</t>
  </si>
  <si>
    <t>Longitudinal Study of a Website for Assessing American Presidential Candidates and Decision Making of Potential Election Irregularities Detection</t>
  </si>
  <si>
    <t>J. Piper, J. Rodger</t>
  </si>
  <si>
    <t>International Journal on Semantic Web and Information Systems (IJSWIS)</t>
  </si>
  <si>
    <t>We employ the concept of word sense disambiguation to determine the inherent meaning of voter intentions regarding possible political candidates from the 2016 Presidential election. We present our findings based on a website (www.presidentselect.com) that we developed, where candidates can be examined and their true assets and competencies in three major areas of eligibility, education, and experience inputs can be deciphered. Data envelope analysis is used to determine underlying word instances for elected and successful outputs. We also utilize our web site results to longitudinally extend these findings for decision making of potential election fraud detection in the 2020 Presidential election, utilizing Benford’s Law. Our results shed light on these phenomenon and provide new insights into the word sense disambiguation literature.</t>
  </si>
  <si>
    <t>https://www.semanticscholar.org/paper/90c9433d8d8199a5dd501f6d3dd9c8085677a84c</t>
  </si>
  <si>
    <t>10.3390/forecast3030033</t>
  </si>
  <si>
    <t>Attention-Based CNN-RNN Arabic Text Recognition from Natural Scene Images</t>
  </si>
  <si>
    <t>Hanan Butt, Muhammad Raheel Raza, Muhammad Ramzan, Muhammad Ali, Muhammad Haris</t>
  </si>
  <si>
    <t>Forecasting</t>
  </si>
  <si>
    <t>According to statistics, there are 422 million speakers of the Arabic language. Islam is the second-largest religion in the world, and its followers constitute approximately 25% of the world’s population. Since the Holy Quran is in Arabic, nearly all Muslims understand the Arabic language per some analytical information. Many countries have Arabic as their native and official language as well. In recent years, the number of internet users speaking the Arabic language has been increased, but there is very little work on it due to some complications. It is challenging to build a robust recognition system (RS) for cursive nature languages such as Arabic. These challenges become more complex if there are variations in text size, fonts, colors, orientation, lighting conditions, noise within a dataset, etc. To deal with them, deep learning models show noticeable results on data modeling and can handle large datasets. Convolutional neural networks (CNNs) and recurrent neural networks (RNNs) can select good features and follow the sequential data learning technique. These two neural networks offer impressive results in many research areas such as text recognition, voice recognition, several tasks of Natural Language Processing (NLP), and others. This paper presents a CNN-RNN model with an attention mechanism for Arabic image text recognition. The model takes an input image and generates feature sequences through a CNN. These sequences are transferred to a bidirectional RNN to obtain feature sequences in order. The bidirectional RNN can miss some preprocessing of text segmentation. Therefore, a bidirectional RNN with an attention mechanism is used to generate output, enabling the model to select relevant information from the feature sequences. An attention mechanism implements end-to-end training through a standard backpropagation algorithm.</t>
  </si>
  <si>
    <t>https://www.semanticscholar.org/paper/d5f17bab2ee3b22527a3604d986e94e64d869a53</t>
  </si>
  <si>
    <t>10.1109/icaeccs56710.2023.10104732</t>
  </si>
  <si>
    <t>Semantic Role Labeling of Arabic Emotional Text in Tweets</t>
  </si>
  <si>
    <t>Ferial Senator, Hanane Boutouta, Abdelaziz Lakhfif, Chahrazed Mediani</t>
  </si>
  <si>
    <t>2023 International Conference on Advances in Electronics, Control and Communication Systems (ICAECCS)</t>
  </si>
  <si>
    <t>We propose an Arabic corpus annotated with semantic role labels and emotion to improve Arabic NLP tasks.Emotion analysis and semantic role labeling concern many areas of applications and represent a big challenge for NLP tasks. To the best of our knowledge,few studies in the literature have attempted to integrate semantic role labeling with emotion analysis. However, Arabic language suffers from a lack of such a relevant datasets and tools compared to English. In this research, we build a corpus of 3000 Arabic tweets annotated with emotion categories and their related arguments using a semi-automatic tool that supports Frame semantics based annotation. This ongoing effort represents a first stepto providinga sizeable annotated corpus for the Arabic Language.</t>
  </si>
  <si>
    <t>https://www.semanticscholar.org/paper/191396668b1bf9de958c7f05f6888d73f9708e39</t>
  </si>
  <si>
    <t>10.1016/j.jksuci.2017.03.001</t>
  </si>
  <si>
    <t>Deriving ontological semantic relations between Arabic compound nouns concepts</t>
  </si>
  <si>
    <t>Imen Bouaziz Mezghanni, F. Gargouri</t>
  </si>
  <si>
    <t>https://www.semanticscholar.org/paper/52bc153b8786064dc4643fc324827c6a906a6cfe</t>
  </si>
  <si>
    <t>10.1016/j.ipm.2019.102183</t>
  </si>
  <si>
    <t>Graph-based Arabic text semantic representation</t>
  </si>
  <si>
    <t>https://www.semanticscholar.org/paper/04d76f83b2ceeaf4c232e6c4e86003ed251197cd</t>
  </si>
  <si>
    <t>10.1007/978-3-030-32381-3_31</t>
  </si>
  <si>
    <t>Construction of an English-Uyghur WordNet Dataset</t>
  </si>
  <si>
    <t>Kahaerjiang Abiderexiti, Maosong Sun</t>
  </si>
  <si>
    <t>A153</t>
  </si>
  <si>
    <t>https://www.semanticscholar.org/paper/a3380b4e0726377ee5df7686ed4d44744133253c</t>
  </si>
  <si>
    <t>10.1007/s11063-019-10044-6</t>
  </si>
  <si>
    <t>Learning Morpheme Representation for Mongolian Named Entity Recognition</t>
  </si>
  <si>
    <t>Weihua Wang, F. Bao, Guanglai Gao</t>
  </si>
  <si>
    <t>https://www.semanticscholar.org/paper/dcc691fb3ae167f5b626b4ce04ad71bdcaec4c93</t>
  </si>
  <si>
    <t>A154</t>
  </si>
  <si>
    <t>10.1075/ijcl.16088.alg</t>
  </si>
  <si>
    <t>Constructing a corpus-informed list of Arabic formulaic sequences (ArFSs) for language pedagogy and
 technology</t>
  </si>
  <si>
    <t>A. Alghamdi, E. Atwell</t>
  </si>
  <si>
    <t xml:space="preserve">
 This study aims to construct a corpus-informed list of Arabic Formulaic Sequences (ArFSs) for use in language
 pedagogy (LP) and Natural Language Processing (NLP) applications. A hybrid mixed methods model was adopted for extracting ArFSs
 from a corpus, that combined automatic and manual extracting methods, based on well-established quantitative and qualitative
 criteria that are relevant from the perspective of LP and NLP. The pedagogical implications of this list are examined to
 facilitate the inclusion of ArFSs in the process of learning and teaching Arabic, particularly for non-native speakers. The
 computational implications of the ArFSs list are related to the key role of the ArFSs as a novel language resource in the
 improvement of various Arabic NLP tasks.</t>
  </si>
  <si>
    <t>A155</t>
  </si>
  <si>
    <t>https://www.semanticscholar.org/paper/bb8efc84b0f6b24bc9d17aefe13e9d3debfb617e</t>
  </si>
  <si>
    <t>pos tag</t>
  </si>
  <si>
    <t>ambiguity</t>
  </si>
  <si>
    <t>MRL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</si>
</sst>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354"/>
  <sheetViews>
    <sheetView workbookViewId="0">
      <selection activeCell="A127" sqref="A1:M127"/>
    </sheetView>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6123</v>
      </c>
      <c r="Q1" s="1" t="s">
        <v>6124</v>
      </c>
      <c r="R1" s="1" t="s">
        <v>6125</v>
      </c>
    </row>
    <row r="2" spans="1:18" x14ac:dyDescent="0.35">
      <c r="A2">
        <v>10</v>
      </c>
      <c r="B2" t="s">
        <v>72</v>
      </c>
      <c r="C2" t="s">
        <v>73</v>
      </c>
      <c r="D2" t="s">
        <v>74</v>
      </c>
      <c r="E2">
        <v>2023</v>
      </c>
      <c r="F2" t="s">
        <v>75</v>
      </c>
      <c r="G2" t="s">
        <v>76</v>
      </c>
      <c r="H2">
        <v>3</v>
      </c>
      <c r="I2">
        <v>0</v>
      </c>
      <c r="K2" t="s">
        <v>77</v>
      </c>
      <c r="L2" t="s">
        <v>78</v>
      </c>
      <c r="M2">
        <v>0.60900002717971802</v>
      </c>
      <c r="N2">
        <v>0</v>
      </c>
      <c r="O2" t="b">
        <f>IF(AND(P2&gt;0,Q2&gt;0),TRUE,FALSE)</f>
        <v>1</v>
      </c>
      <c r="P2">
        <v>4</v>
      </c>
      <c r="Q2">
        <v>1</v>
      </c>
      <c r="R2">
        <v>2</v>
      </c>
    </row>
    <row r="3" spans="1:18" x14ac:dyDescent="0.35">
      <c r="A3">
        <v>1179</v>
      </c>
      <c r="B3" t="s">
        <v>5411</v>
      </c>
      <c r="C3" t="s">
        <v>5412</v>
      </c>
      <c r="D3" t="s">
        <v>5413</v>
      </c>
      <c r="E3">
        <v>2022</v>
      </c>
      <c r="F3" t="s">
        <v>338</v>
      </c>
      <c r="G3" t="s">
        <v>5414</v>
      </c>
      <c r="H3">
        <v>4</v>
      </c>
      <c r="I3">
        <v>30</v>
      </c>
      <c r="J3" t="s">
        <v>20</v>
      </c>
      <c r="K3" t="s">
        <v>5224</v>
      </c>
      <c r="L3" t="s">
        <v>5415</v>
      </c>
      <c r="M3">
        <v>0.52100002765655518</v>
      </c>
      <c r="N3">
        <v>0</v>
      </c>
      <c r="O3" t="b">
        <f>IF(AND(P3&gt;0,Q3&gt;0),TRUE,FALSE)</f>
        <v>1</v>
      </c>
      <c r="P3">
        <v>1</v>
      </c>
      <c r="Q3">
        <v>1</v>
      </c>
      <c r="R3">
        <v>1</v>
      </c>
    </row>
    <row r="4" spans="1:18" x14ac:dyDescent="0.35">
      <c r="A4">
        <v>804</v>
      </c>
      <c r="B4" t="s">
        <v>3707</v>
      </c>
      <c r="C4" t="s">
        <v>3708</v>
      </c>
      <c r="D4" t="s">
        <v>3709</v>
      </c>
      <c r="E4">
        <v>2022</v>
      </c>
      <c r="F4" t="s">
        <v>3710</v>
      </c>
      <c r="G4" t="s">
        <v>3711</v>
      </c>
      <c r="H4">
        <v>2</v>
      </c>
      <c r="I4">
        <v>27</v>
      </c>
      <c r="J4" t="s">
        <v>20</v>
      </c>
      <c r="K4" t="s">
        <v>3712</v>
      </c>
      <c r="L4" t="s">
        <v>3713</v>
      </c>
      <c r="M4">
        <v>0.5</v>
      </c>
      <c r="N4">
        <v>0</v>
      </c>
      <c r="O4" t="b">
        <f>IF(AND(P4&gt;0,Q4&gt;0),TRUE,FALSE)</f>
        <v>1</v>
      </c>
      <c r="P4">
        <v>6</v>
      </c>
      <c r="Q4">
        <v>1</v>
      </c>
      <c r="R4">
        <v>1</v>
      </c>
    </row>
    <row r="5" spans="1:18" x14ac:dyDescent="0.35">
      <c r="A5">
        <v>175</v>
      </c>
      <c r="B5" t="s">
        <v>914</v>
      </c>
      <c r="C5" t="s">
        <v>915</v>
      </c>
      <c r="D5" t="s">
        <v>916</v>
      </c>
      <c r="E5">
        <v>2019</v>
      </c>
      <c r="F5" t="s">
        <v>38</v>
      </c>
      <c r="G5" t="s">
        <v>917</v>
      </c>
      <c r="H5">
        <v>13</v>
      </c>
      <c r="I5">
        <v>33</v>
      </c>
      <c r="J5" t="s">
        <v>20</v>
      </c>
      <c r="K5" t="s">
        <v>913</v>
      </c>
      <c r="L5" t="s">
        <v>918</v>
      </c>
      <c r="M5">
        <v>0.63499999046325684</v>
      </c>
      <c r="N5">
        <v>0</v>
      </c>
      <c r="O5" t="b">
        <f>IF(AND(P5&gt;0,Q5&gt;0),TRUE,FALSE)</f>
        <v>0</v>
      </c>
      <c r="P5">
        <v>5</v>
      </c>
      <c r="Q5">
        <v>0</v>
      </c>
      <c r="R5">
        <v>2</v>
      </c>
    </row>
    <row r="6" spans="1:18" x14ac:dyDescent="0.35">
      <c r="A6">
        <v>896</v>
      </c>
      <c r="B6" t="s">
        <v>4128</v>
      </c>
      <c r="C6" t="s">
        <v>4129</v>
      </c>
      <c r="D6" t="s">
        <v>4130</v>
      </c>
      <c r="E6">
        <v>2023</v>
      </c>
      <c r="F6" t="s">
        <v>338</v>
      </c>
      <c r="G6" t="s">
        <v>4131</v>
      </c>
      <c r="H6">
        <v>0</v>
      </c>
      <c r="I6">
        <v>28</v>
      </c>
      <c r="J6" t="s">
        <v>20</v>
      </c>
      <c r="K6" t="s">
        <v>4048</v>
      </c>
      <c r="L6" t="s">
        <v>4132</v>
      </c>
      <c r="M6">
        <v>0.60699999332427979</v>
      </c>
      <c r="N6">
        <v>0</v>
      </c>
      <c r="O6" t="b">
        <f>IF(AND(P6&gt;0,Q6&gt;0),TRUE,FALSE)</f>
        <v>0</v>
      </c>
      <c r="P6">
        <v>1</v>
      </c>
      <c r="Q6">
        <v>0</v>
      </c>
      <c r="R6">
        <v>0</v>
      </c>
    </row>
    <row r="7" spans="1:18" x14ac:dyDescent="0.35">
      <c r="A7">
        <v>30</v>
      </c>
      <c r="B7" t="s">
        <v>187</v>
      </c>
      <c r="C7" t="s">
        <v>188</v>
      </c>
      <c r="D7" t="s">
        <v>189</v>
      </c>
      <c r="E7">
        <v>2020</v>
      </c>
      <c r="F7" t="s">
        <v>190</v>
      </c>
      <c r="G7" t="s">
        <v>191</v>
      </c>
      <c r="H7">
        <v>1</v>
      </c>
      <c r="I7">
        <v>7</v>
      </c>
      <c r="J7" t="s">
        <v>192</v>
      </c>
      <c r="K7" t="s">
        <v>180</v>
      </c>
      <c r="L7" t="s">
        <v>193</v>
      </c>
      <c r="M7">
        <v>0.60000002384185791</v>
      </c>
      <c r="N7">
        <v>0</v>
      </c>
      <c r="O7" t="b">
        <f>IF(AND(P7&gt;0,Q7&gt;0),TRUE,FALSE)</f>
        <v>0</v>
      </c>
      <c r="P7">
        <v>5</v>
      </c>
      <c r="Q7">
        <v>0</v>
      </c>
      <c r="R7">
        <v>0</v>
      </c>
    </row>
    <row r="8" spans="1:18" x14ac:dyDescent="0.35">
      <c r="A8">
        <v>886</v>
      </c>
      <c r="B8" t="s">
        <v>4085</v>
      </c>
      <c r="C8" t="s">
        <v>4086</v>
      </c>
      <c r="D8" t="s">
        <v>4087</v>
      </c>
      <c r="E8">
        <v>2021</v>
      </c>
      <c r="F8" t="s">
        <v>461</v>
      </c>
      <c r="G8" t="s">
        <v>4088</v>
      </c>
      <c r="H8">
        <v>3</v>
      </c>
      <c r="I8">
        <v>0</v>
      </c>
      <c r="J8" t="s">
        <v>20</v>
      </c>
      <c r="K8" t="s">
        <v>4048</v>
      </c>
      <c r="L8" t="s">
        <v>4089</v>
      </c>
      <c r="M8">
        <v>0.58799999952316284</v>
      </c>
      <c r="N8">
        <v>0</v>
      </c>
      <c r="O8" t="b">
        <f>IF(AND(P8&gt;0,Q8&gt;0),TRUE,FALSE)</f>
        <v>0</v>
      </c>
      <c r="P8">
        <v>4</v>
      </c>
      <c r="Q8">
        <v>0</v>
      </c>
      <c r="R8">
        <v>0</v>
      </c>
    </row>
    <row r="9" spans="1:18" x14ac:dyDescent="0.35">
      <c r="A9">
        <v>1270</v>
      </c>
      <c r="B9" t="s">
        <v>4085</v>
      </c>
      <c r="C9" t="s">
        <v>4086</v>
      </c>
      <c r="D9" t="s">
        <v>4087</v>
      </c>
      <c r="E9">
        <v>2021</v>
      </c>
      <c r="F9" t="s">
        <v>461</v>
      </c>
      <c r="G9" t="s">
        <v>4088</v>
      </c>
      <c r="H9">
        <v>3</v>
      </c>
      <c r="I9">
        <v>0</v>
      </c>
      <c r="J9" t="s">
        <v>20</v>
      </c>
      <c r="K9" t="s">
        <v>5801</v>
      </c>
      <c r="L9" t="s">
        <v>4089</v>
      </c>
      <c r="M9">
        <v>0.58799999952316284</v>
      </c>
      <c r="N9">
        <v>0</v>
      </c>
      <c r="O9" t="b">
        <f>IF(AND(P9&gt;0,Q9&gt;0),TRUE,FALSE)</f>
        <v>0</v>
      </c>
      <c r="P9">
        <v>4</v>
      </c>
      <c r="Q9">
        <v>0</v>
      </c>
      <c r="R9">
        <v>0</v>
      </c>
    </row>
    <row r="10" spans="1:18" x14ac:dyDescent="0.35">
      <c r="A10">
        <v>801</v>
      </c>
      <c r="B10" t="s">
        <v>3691</v>
      </c>
      <c r="C10" t="s">
        <v>3692</v>
      </c>
      <c r="D10" t="s">
        <v>3693</v>
      </c>
      <c r="E10">
        <v>2022</v>
      </c>
      <c r="F10" t="s">
        <v>3694</v>
      </c>
      <c r="H10">
        <v>11</v>
      </c>
      <c r="I10">
        <v>61</v>
      </c>
      <c r="K10" t="s">
        <v>3695</v>
      </c>
      <c r="L10" t="s">
        <v>3696</v>
      </c>
      <c r="M10">
        <v>0.58499997854232788</v>
      </c>
      <c r="N10">
        <v>0</v>
      </c>
      <c r="O10" t="b">
        <f>IF(AND(P10&gt;0,Q10&gt;0),TRUE,FALSE)</f>
        <v>0</v>
      </c>
      <c r="P10">
        <v>1</v>
      </c>
      <c r="Q10">
        <v>0</v>
      </c>
      <c r="R10">
        <v>0</v>
      </c>
    </row>
    <row r="11" spans="1:18" x14ac:dyDescent="0.35">
      <c r="A11">
        <v>60</v>
      </c>
      <c r="B11" t="s">
        <v>331</v>
      </c>
      <c r="C11" t="s">
        <v>332</v>
      </c>
      <c r="D11" t="s">
        <v>333</v>
      </c>
      <c r="E11">
        <v>2021</v>
      </c>
      <c r="H11">
        <v>3</v>
      </c>
      <c r="I11">
        <v>16</v>
      </c>
      <c r="J11" t="s">
        <v>20</v>
      </c>
      <c r="K11" t="s">
        <v>324</v>
      </c>
      <c r="L11" t="s">
        <v>334</v>
      </c>
      <c r="M11">
        <v>0.5820000171661377</v>
      </c>
      <c r="N11">
        <v>0</v>
      </c>
      <c r="O11" t="b">
        <f>IF(AND(P11&gt;0,Q11&gt;0),TRUE,FALSE)</f>
        <v>0</v>
      </c>
      <c r="P11">
        <v>1</v>
      </c>
      <c r="Q11">
        <v>0</v>
      </c>
      <c r="R11">
        <v>0</v>
      </c>
    </row>
    <row r="12" spans="1:18" hidden="1" x14ac:dyDescent="0.35">
      <c r="A12">
        <v>86</v>
      </c>
      <c r="B12" t="s">
        <v>464</v>
      </c>
      <c r="C12" t="s">
        <v>465</v>
      </c>
      <c r="D12" t="s">
        <v>466</v>
      </c>
      <c r="E12">
        <v>2020</v>
      </c>
      <c r="F12" t="s">
        <v>467</v>
      </c>
      <c r="G12" t="s">
        <v>468</v>
      </c>
      <c r="H12">
        <v>5</v>
      </c>
      <c r="I12">
        <v>22</v>
      </c>
      <c r="J12" t="s">
        <v>20</v>
      </c>
      <c r="K12" t="s">
        <v>451</v>
      </c>
      <c r="L12" t="s">
        <v>469</v>
      </c>
      <c r="M12">
        <v>0.57800000905990601</v>
      </c>
      <c r="N12">
        <v>0</v>
      </c>
      <c r="O12" t="b">
        <f>IF(AND(P12&gt;0,Q12&gt;0),TRUE,FALSE)</f>
        <v>0</v>
      </c>
      <c r="P12">
        <v>0</v>
      </c>
      <c r="Q12">
        <v>0</v>
      </c>
      <c r="R12">
        <v>4</v>
      </c>
    </row>
    <row r="13" spans="1:18" hidden="1" x14ac:dyDescent="0.35">
      <c r="A13">
        <v>785</v>
      </c>
      <c r="B13" t="s">
        <v>3617</v>
      </c>
      <c r="C13" t="s">
        <v>3618</v>
      </c>
      <c r="D13" t="s">
        <v>3619</v>
      </c>
      <c r="E13">
        <v>2020</v>
      </c>
      <c r="F13" t="s">
        <v>3112</v>
      </c>
      <c r="G13" t="s">
        <v>3620</v>
      </c>
      <c r="H13">
        <v>40</v>
      </c>
      <c r="I13">
        <v>73</v>
      </c>
      <c r="J13" t="s">
        <v>20</v>
      </c>
      <c r="K13" t="s">
        <v>2773</v>
      </c>
      <c r="L13" t="s">
        <v>3621</v>
      </c>
      <c r="M13">
        <v>0.57800000905990601</v>
      </c>
      <c r="N13">
        <v>0</v>
      </c>
      <c r="O13" t="b">
        <f>IF(AND(P13&gt;0,Q13&gt;0),TRUE,FALSE)</f>
        <v>0</v>
      </c>
      <c r="P13">
        <v>0</v>
      </c>
      <c r="Q13">
        <v>0</v>
      </c>
      <c r="R13">
        <v>14</v>
      </c>
    </row>
    <row r="14" spans="1:18" x14ac:dyDescent="0.35">
      <c r="A14">
        <v>788</v>
      </c>
      <c r="B14" t="s">
        <v>3634</v>
      </c>
      <c r="C14" t="s">
        <v>3635</v>
      </c>
      <c r="D14" t="s">
        <v>3636</v>
      </c>
      <c r="E14">
        <v>2024</v>
      </c>
      <c r="F14" t="s">
        <v>3637</v>
      </c>
      <c r="G14" t="s">
        <v>3638</v>
      </c>
      <c r="H14">
        <v>3</v>
      </c>
      <c r="I14">
        <v>30</v>
      </c>
      <c r="K14" t="s">
        <v>3639</v>
      </c>
      <c r="L14" t="s">
        <v>3640</v>
      </c>
      <c r="M14">
        <v>0.57599997520446777</v>
      </c>
      <c r="N14">
        <v>0</v>
      </c>
      <c r="O14" t="b">
        <f>IF(AND(P14&gt;0,Q14&gt;0),TRUE,FALSE)</f>
        <v>0</v>
      </c>
      <c r="P14">
        <v>3</v>
      </c>
      <c r="Q14">
        <v>0</v>
      </c>
      <c r="R14">
        <v>0</v>
      </c>
    </row>
    <row r="15" spans="1:18" x14ac:dyDescent="0.35">
      <c r="A15">
        <v>57</v>
      </c>
      <c r="B15" t="s">
        <v>321</v>
      </c>
      <c r="C15" t="s">
        <v>322</v>
      </c>
      <c r="D15" t="s">
        <v>323</v>
      </c>
      <c r="E15">
        <v>2017</v>
      </c>
      <c r="H15">
        <v>2</v>
      </c>
      <c r="I15">
        <v>7</v>
      </c>
      <c r="J15" t="s">
        <v>20</v>
      </c>
      <c r="K15" t="s">
        <v>324</v>
      </c>
      <c r="L15" t="s">
        <v>325</v>
      </c>
      <c r="M15">
        <v>0.5690000057220459</v>
      </c>
      <c r="N15">
        <v>0</v>
      </c>
      <c r="O15" t="b">
        <f>IF(AND(P15&gt;0,Q15&gt;0),TRUE,FALSE)</f>
        <v>0</v>
      </c>
      <c r="P15">
        <v>1</v>
      </c>
      <c r="Q15">
        <v>0</v>
      </c>
      <c r="R15">
        <v>0</v>
      </c>
    </row>
    <row r="16" spans="1:18" x14ac:dyDescent="0.35">
      <c r="A16">
        <v>2</v>
      </c>
      <c r="B16" t="s">
        <v>29</v>
      </c>
      <c r="C16" t="s">
        <v>30</v>
      </c>
      <c r="D16" t="s">
        <v>31</v>
      </c>
      <c r="E16">
        <v>2023</v>
      </c>
      <c r="F16" t="s">
        <v>32</v>
      </c>
      <c r="H16">
        <v>9</v>
      </c>
      <c r="I16">
        <v>36</v>
      </c>
      <c r="J16" t="s">
        <v>20</v>
      </c>
      <c r="K16" t="s">
        <v>33</v>
      </c>
      <c r="L16" t="s">
        <v>34</v>
      </c>
      <c r="M16">
        <v>0.56099998950958252</v>
      </c>
      <c r="N16">
        <v>0</v>
      </c>
      <c r="O16" t="b">
        <f>IF(AND(P16&gt;0,Q16&gt;0),TRUE,FALSE)</f>
        <v>0</v>
      </c>
      <c r="P16">
        <v>1</v>
      </c>
      <c r="Q16">
        <v>0</v>
      </c>
      <c r="R16">
        <v>0</v>
      </c>
    </row>
    <row r="17" spans="1:18" hidden="1" x14ac:dyDescent="0.35">
      <c r="A17">
        <v>85</v>
      </c>
      <c r="B17" t="s">
        <v>458</v>
      </c>
      <c r="C17" t="s">
        <v>459</v>
      </c>
      <c r="D17" t="s">
        <v>460</v>
      </c>
      <c r="E17">
        <v>2020</v>
      </c>
      <c r="F17" t="s">
        <v>461</v>
      </c>
      <c r="G17" t="s">
        <v>462</v>
      </c>
      <c r="H17">
        <v>3</v>
      </c>
      <c r="I17">
        <v>10</v>
      </c>
      <c r="J17" t="s">
        <v>20</v>
      </c>
      <c r="K17" t="s">
        <v>451</v>
      </c>
      <c r="L17" t="s">
        <v>463</v>
      </c>
      <c r="M17">
        <v>0.54199999570846558</v>
      </c>
      <c r="N17">
        <v>0</v>
      </c>
      <c r="O17" t="b">
        <f>IF(AND(P17&gt;0,Q17&gt;0),TRUE,FALSE)</f>
        <v>0</v>
      </c>
      <c r="P17">
        <v>0</v>
      </c>
      <c r="Q17">
        <v>0</v>
      </c>
      <c r="R17">
        <v>4</v>
      </c>
    </row>
    <row r="18" spans="1:18" hidden="1" x14ac:dyDescent="0.35">
      <c r="A18">
        <v>529</v>
      </c>
      <c r="B18" t="s">
        <v>2551</v>
      </c>
      <c r="C18" t="s">
        <v>2552</v>
      </c>
      <c r="D18" t="s">
        <v>2553</v>
      </c>
      <c r="E18">
        <v>2024</v>
      </c>
      <c r="F18" t="s">
        <v>310</v>
      </c>
      <c r="G18" t="s">
        <v>2554</v>
      </c>
      <c r="H18">
        <v>5</v>
      </c>
      <c r="I18">
        <v>12</v>
      </c>
      <c r="J18" t="s">
        <v>20</v>
      </c>
      <c r="K18" t="s">
        <v>2343</v>
      </c>
      <c r="L18" t="s">
        <v>2555</v>
      </c>
      <c r="M18">
        <v>0.53700000047683716</v>
      </c>
      <c r="N18">
        <v>0</v>
      </c>
      <c r="O18" t="b">
        <f>IF(AND(P18&gt;0,Q18&gt;0),TRUE,FALSE)</f>
        <v>0</v>
      </c>
      <c r="P18">
        <v>0</v>
      </c>
      <c r="Q18">
        <v>0</v>
      </c>
      <c r="R18">
        <v>8</v>
      </c>
    </row>
    <row r="19" spans="1:18" x14ac:dyDescent="0.35">
      <c r="A19">
        <v>12</v>
      </c>
      <c r="B19" t="s">
        <v>84</v>
      </c>
      <c r="C19" t="s">
        <v>85</v>
      </c>
      <c r="D19" t="s">
        <v>86</v>
      </c>
      <c r="E19">
        <v>2019</v>
      </c>
      <c r="F19" t="s">
        <v>87</v>
      </c>
      <c r="G19" t="s">
        <v>88</v>
      </c>
      <c r="H19">
        <v>2</v>
      </c>
      <c r="I19">
        <v>40</v>
      </c>
      <c r="J19" t="s">
        <v>20</v>
      </c>
      <c r="K19" t="s">
        <v>89</v>
      </c>
      <c r="L19" t="s">
        <v>90</v>
      </c>
      <c r="M19">
        <v>0.52999997138977051</v>
      </c>
      <c r="N19">
        <v>0</v>
      </c>
      <c r="O19" t="b">
        <f>IF(AND(P19&gt;0,Q19&gt;0),TRUE,FALSE)</f>
        <v>0</v>
      </c>
      <c r="P19">
        <v>1</v>
      </c>
      <c r="Q19">
        <v>0</v>
      </c>
      <c r="R19">
        <v>0</v>
      </c>
    </row>
    <row r="20" spans="1:18" x14ac:dyDescent="0.35">
      <c r="A20">
        <v>1065</v>
      </c>
      <c r="B20" t="s">
        <v>4908</v>
      </c>
      <c r="C20" t="s">
        <v>4909</v>
      </c>
      <c r="D20" t="s">
        <v>4910</v>
      </c>
      <c r="E20">
        <v>2023</v>
      </c>
      <c r="F20" t="s">
        <v>4911</v>
      </c>
      <c r="G20" t="s">
        <v>4912</v>
      </c>
      <c r="H20">
        <v>0</v>
      </c>
      <c r="I20">
        <v>23</v>
      </c>
      <c r="K20" t="s">
        <v>4913</v>
      </c>
      <c r="L20" t="s">
        <v>4914</v>
      </c>
      <c r="M20">
        <v>0.52700001001358032</v>
      </c>
      <c r="N20">
        <v>0</v>
      </c>
      <c r="O20" t="b">
        <f>IF(AND(P20&gt;0,Q20&gt;0),TRUE,FALSE)</f>
        <v>0</v>
      </c>
      <c r="P20">
        <v>3</v>
      </c>
      <c r="Q20">
        <v>0</v>
      </c>
      <c r="R20">
        <v>1</v>
      </c>
    </row>
    <row r="21" spans="1:18" hidden="1" x14ac:dyDescent="0.35">
      <c r="A21">
        <v>110</v>
      </c>
      <c r="B21" t="s">
        <v>595</v>
      </c>
      <c r="C21" t="s">
        <v>596</v>
      </c>
      <c r="D21" t="s">
        <v>597</v>
      </c>
      <c r="E21">
        <v>2022</v>
      </c>
      <c r="F21" t="s">
        <v>598</v>
      </c>
      <c r="G21" t="s">
        <v>599</v>
      </c>
      <c r="H21">
        <v>0</v>
      </c>
      <c r="I21">
        <v>13</v>
      </c>
      <c r="K21" t="s">
        <v>587</v>
      </c>
      <c r="L21" t="s">
        <v>600</v>
      </c>
      <c r="M21">
        <v>0.52300000190734863</v>
      </c>
      <c r="N21">
        <v>0</v>
      </c>
      <c r="O21" t="b">
        <f>IF(AND(P21&gt;0,Q21&gt;0),TRUE,FALSE)</f>
        <v>0</v>
      </c>
      <c r="P21">
        <v>0</v>
      </c>
      <c r="Q21">
        <v>0</v>
      </c>
      <c r="R21">
        <v>5</v>
      </c>
    </row>
    <row r="22" spans="1:18" hidden="1" x14ac:dyDescent="0.35">
      <c r="A22">
        <v>487</v>
      </c>
      <c r="B22" t="s">
        <v>2384</v>
      </c>
      <c r="C22" t="s">
        <v>2385</v>
      </c>
      <c r="D22" t="s">
        <v>2386</v>
      </c>
      <c r="E22">
        <v>2024</v>
      </c>
      <c r="F22" t="s">
        <v>2387</v>
      </c>
      <c r="H22">
        <v>1</v>
      </c>
      <c r="I22">
        <v>0</v>
      </c>
      <c r="J22" t="s">
        <v>20</v>
      </c>
      <c r="K22" t="s">
        <v>2343</v>
      </c>
      <c r="L22" t="s">
        <v>2388</v>
      </c>
      <c r="M22">
        <v>0.52300000190734863</v>
      </c>
      <c r="N22">
        <v>0</v>
      </c>
      <c r="O22" t="b">
        <f>IF(AND(P22&gt;0,Q22&gt;0),TRUE,FALSE)</f>
        <v>0</v>
      </c>
      <c r="P22">
        <v>0</v>
      </c>
      <c r="Q22">
        <v>1</v>
      </c>
      <c r="R22">
        <v>0</v>
      </c>
    </row>
    <row r="23" spans="1:18" x14ac:dyDescent="0.35">
      <c r="A23">
        <v>1152</v>
      </c>
      <c r="B23" t="s">
        <v>5283</v>
      </c>
      <c r="C23" t="s">
        <v>5284</v>
      </c>
      <c r="D23" t="s">
        <v>5285</v>
      </c>
      <c r="E23">
        <v>2024</v>
      </c>
      <c r="F23" t="s">
        <v>165</v>
      </c>
      <c r="G23" t="s">
        <v>5286</v>
      </c>
      <c r="H23">
        <v>0</v>
      </c>
      <c r="I23">
        <v>23</v>
      </c>
      <c r="J23" t="s">
        <v>510</v>
      </c>
      <c r="K23" t="s">
        <v>5224</v>
      </c>
      <c r="L23" t="s">
        <v>5287</v>
      </c>
      <c r="M23">
        <v>0.52300000190734863</v>
      </c>
      <c r="N23">
        <v>0</v>
      </c>
      <c r="O23" t="b">
        <f>IF(AND(P23&gt;0,Q23&gt;0),TRUE,FALSE)</f>
        <v>0</v>
      </c>
      <c r="P23">
        <v>6</v>
      </c>
      <c r="Q23">
        <v>0</v>
      </c>
      <c r="R23">
        <v>1</v>
      </c>
    </row>
    <row r="24" spans="1:18" x14ac:dyDescent="0.35">
      <c r="A24">
        <v>77</v>
      </c>
      <c r="B24" t="s">
        <v>416</v>
      </c>
      <c r="C24" t="s">
        <v>417</v>
      </c>
      <c r="D24" t="s">
        <v>418</v>
      </c>
      <c r="E24">
        <v>2025</v>
      </c>
      <c r="F24" t="s">
        <v>419</v>
      </c>
      <c r="G24" t="s">
        <v>420</v>
      </c>
      <c r="H24">
        <v>0</v>
      </c>
      <c r="I24">
        <v>32</v>
      </c>
      <c r="K24" t="s">
        <v>359</v>
      </c>
      <c r="L24" t="s">
        <v>421</v>
      </c>
      <c r="M24">
        <v>0.51899999380111694</v>
      </c>
      <c r="N24">
        <v>0</v>
      </c>
      <c r="O24" t="b">
        <f>IF(AND(P24&gt;0,Q24&gt;0),TRUE,FALSE)</f>
        <v>0</v>
      </c>
      <c r="P24">
        <v>3</v>
      </c>
      <c r="Q24">
        <v>0</v>
      </c>
      <c r="R24">
        <v>1</v>
      </c>
    </row>
    <row r="25" spans="1:18" hidden="1" x14ac:dyDescent="0.35">
      <c r="A25">
        <v>481</v>
      </c>
      <c r="B25" t="s">
        <v>2363</v>
      </c>
      <c r="C25" t="s">
        <v>2364</v>
      </c>
      <c r="D25" t="s">
        <v>2365</v>
      </c>
      <c r="E25">
        <v>2023</v>
      </c>
      <c r="F25" t="s">
        <v>2366</v>
      </c>
      <c r="G25" t="s">
        <v>2367</v>
      </c>
      <c r="H25">
        <v>0</v>
      </c>
      <c r="I25">
        <v>70</v>
      </c>
      <c r="J25" t="s">
        <v>167</v>
      </c>
      <c r="K25" t="s">
        <v>2343</v>
      </c>
      <c r="L25" t="s">
        <v>2368</v>
      </c>
      <c r="M25">
        <v>0.51599997282028198</v>
      </c>
      <c r="N25">
        <v>0</v>
      </c>
      <c r="O25" t="b">
        <f>IF(AND(P25&gt;0,Q25&gt;0),TRUE,FALSE)</f>
        <v>0</v>
      </c>
      <c r="P25">
        <v>0</v>
      </c>
      <c r="Q25">
        <v>0</v>
      </c>
      <c r="R25">
        <v>0</v>
      </c>
    </row>
    <row r="26" spans="1:18" hidden="1" x14ac:dyDescent="0.35">
      <c r="A26">
        <v>575</v>
      </c>
      <c r="B26" t="s">
        <v>2716</v>
      </c>
      <c r="C26" t="s">
        <v>2717</v>
      </c>
      <c r="D26" t="s">
        <v>2718</v>
      </c>
      <c r="E26">
        <v>2022</v>
      </c>
      <c r="F26" t="s">
        <v>2366</v>
      </c>
      <c r="G26" t="s">
        <v>2719</v>
      </c>
      <c r="H26">
        <v>1</v>
      </c>
      <c r="I26">
        <v>33</v>
      </c>
      <c r="J26" t="s">
        <v>510</v>
      </c>
      <c r="K26" t="s">
        <v>2343</v>
      </c>
      <c r="L26" t="s">
        <v>2720</v>
      </c>
      <c r="M26">
        <v>0.50199997425079346</v>
      </c>
      <c r="N26">
        <v>0</v>
      </c>
      <c r="O26" t="b">
        <f>IF(AND(P26&gt;0,Q26&gt;0),TRUE,FALSE)</f>
        <v>0</v>
      </c>
      <c r="P26">
        <v>0</v>
      </c>
      <c r="Q26">
        <v>0</v>
      </c>
      <c r="R26">
        <v>0</v>
      </c>
    </row>
    <row r="27" spans="1:18" x14ac:dyDescent="0.35">
      <c r="A27">
        <v>38</v>
      </c>
      <c r="B27" t="s">
        <v>234</v>
      </c>
      <c r="C27" t="s">
        <v>235</v>
      </c>
      <c r="D27" t="s">
        <v>236</v>
      </c>
      <c r="E27">
        <v>2023</v>
      </c>
      <c r="F27" t="s">
        <v>237</v>
      </c>
      <c r="G27" t="s">
        <v>238</v>
      </c>
      <c r="H27">
        <v>2</v>
      </c>
      <c r="I27">
        <v>24</v>
      </c>
      <c r="K27" t="s">
        <v>232</v>
      </c>
      <c r="L27" t="s">
        <v>239</v>
      </c>
      <c r="M27">
        <v>0.49900001287460333</v>
      </c>
      <c r="N27">
        <v>0</v>
      </c>
      <c r="O27" t="b">
        <f>IF(AND(P27&gt;0,Q27&gt;0),TRUE,FALSE)</f>
        <v>0</v>
      </c>
      <c r="P27">
        <v>3</v>
      </c>
      <c r="Q27">
        <v>0</v>
      </c>
      <c r="R27">
        <v>1</v>
      </c>
    </row>
    <row r="28" spans="1:18" x14ac:dyDescent="0.35">
      <c r="A28">
        <v>0</v>
      </c>
      <c r="B28" t="s">
        <v>15</v>
      </c>
      <c r="C28" t="s">
        <v>16</v>
      </c>
      <c r="D28" t="s">
        <v>17</v>
      </c>
      <c r="E28">
        <v>2023</v>
      </c>
      <c r="F28" t="s">
        <v>18</v>
      </c>
      <c r="G28" t="s">
        <v>19</v>
      </c>
      <c r="H28">
        <v>1</v>
      </c>
      <c r="I28">
        <v>16</v>
      </c>
      <c r="J28" t="s">
        <v>20</v>
      </c>
      <c r="K28" t="s">
        <v>21</v>
      </c>
      <c r="L28" t="s">
        <v>22</v>
      </c>
      <c r="M28">
        <v>0.49700000882148743</v>
      </c>
      <c r="N28">
        <v>0</v>
      </c>
      <c r="O28" t="b">
        <f>IF(AND(P28&gt;0,Q28&gt;0),TRUE,FALSE)</f>
        <v>0</v>
      </c>
      <c r="P28">
        <v>2</v>
      </c>
      <c r="Q28">
        <v>0</v>
      </c>
      <c r="R28">
        <v>0</v>
      </c>
    </row>
    <row r="29" spans="1:18" hidden="1" x14ac:dyDescent="0.35">
      <c r="A29">
        <v>574</v>
      </c>
      <c r="B29" t="s">
        <v>2710</v>
      </c>
      <c r="C29" t="s">
        <v>2711</v>
      </c>
      <c r="D29" t="s">
        <v>2712</v>
      </c>
      <c r="E29">
        <v>2024</v>
      </c>
      <c r="F29" t="s">
        <v>2713</v>
      </c>
      <c r="G29" t="s">
        <v>2714</v>
      </c>
      <c r="H29">
        <v>1</v>
      </c>
      <c r="I29">
        <v>101</v>
      </c>
      <c r="K29" t="s">
        <v>2343</v>
      </c>
      <c r="L29" t="s">
        <v>2715</v>
      </c>
      <c r="M29">
        <v>0.49700000882148743</v>
      </c>
      <c r="N29">
        <v>0</v>
      </c>
      <c r="O29" t="b">
        <f>IF(AND(P29&gt;0,Q29&gt;0),TRUE,FALSE)</f>
        <v>0</v>
      </c>
      <c r="P29">
        <v>0</v>
      </c>
      <c r="Q29">
        <v>1</v>
      </c>
      <c r="R29">
        <v>0</v>
      </c>
    </row>
    <row r="30" spans="1:18" hidden="1" x14ac:dyDescent="0.35">
      <c r="A30">
        <v>27</v>
      </c>
      <c r="B30" t="s">
        <v>169</v>
      </c>
      <c r="C30" t="s">
        <v>170</v>
      </c>
      <c r="D30" t="s">
        <v>171</v>
      </c>
      <c r="E30">
        <v>2024</v>
      </c>
      <c r="F30" t="s">
        <v>172</v>
      </c>
      <c r="G30" t="s">
        <v>173</v>
      </c>
      <c r="H30">
        <v>4</v>
      </c>
      <c r="I30">
        <v>86</v>
      </c>
      <c r="K30" t="s">
        <v>130</v>
      </c>
      <c r="L30" t="s">
        <v>174</v>
      </c>
      <c r="M30">
        <v>0.49399998784065252</v>
      </c>
      <c r="N30">
        <v>0</v>
      </c>
      <c r="O30" t="b">
        <f>IF(AND(P30&gt;0,Q30&gt;0),TRUE,FALSE)</f>
        <v>0</v>
      </c>
      <c r="P30">
        <v>0</v>
      </c>
      <c r="Q30">
        <v>0</v>
      </c>
      <c r="R30">
        <v>5</v>
      </c>
    </row>
    <row r="31" spans="1:18" x14ac:dyDescent="0.35">
      <c r="A31">
        <v>357</v>
      </c>
      <c r="B31" t="s">
        <v>1750</v>
      </c>
      <c r="C31" t="s">
        <v>1751</v>
      </c>
      <c r="D31" t="s">
        <v>1752</v>
      </c>
      <c r="E31">
        <v>2018</v>
      </c>
      <c r="F31" t="s">
        <v>1753</v>
      </c>
      <c r="G31" t="s">
        <v>1754</v>
      </c>
      <c r="H31">
        <v>7</v>
      </c>
      <c r="I31">
        <v>46</v>
      </c>
      <c r="J31" t="s">
        <v>20</v>
      </c>
      <c r="K31" t="s">
        <v>1748</v>
      </c>
      <c r="L31" t="s">
        <v>1755</v>
      </c>
      <c r="M31">
        <v>0.49200001358985901</v>
      </c>
      <c r="N31">
        <v>0</v>
      </c>
      <c r="O31" t="b">
        <f>IF(AND(P31&gt;0,Q31&gt;0),TRUE,FALSE)</f>
        <v>0</v>
      </c>
      <c r="P31">
        <v>2</v>
      </c>
      <c r="Q31">
        <v>0</v>
      </c>
      <c r="R31">
        <v>0</v>
      </c>
    </row>
    <row r="32" spans="1:18" x14ac:dyDescent="0.35">
      <c r="A32">
        <v>17</v>
      </c>
      <c r="B32" t="s">
        <v>115</v>
      </c>
      <c r="C32" t="s">
        <v>116</v>
      </c>
      <c r="D32" t="s">
        <v>117</v>
      </c>
      <c r="E32">
        <v>2022</v>
      </c>
      <c r="F32" t="s">
        <v>38</v>
      </c>
      <c r="G32" t="s">
        <v>118</v>
      </c>
      <c r="H32">
        <v>8</v>
      </c>
      <c r="I32">
        <v>59</v>
      </c>
      <c r="J32" t="s">
        <v>20</v>
      </c>
      <c r="K32" t="s">
        <v>119</v>
      </c>
      <c r="L32" t="s">
        <v>120</v>
      </c>
      <c r="M32">
        <v>0.49000000953674322</v>
      </c>
      <c r="N32">
        <v>0</v>
      </c>
      <c r="O32" t="b">
        <f>IF(AND(P32&gt;0,Q32&gt;0),TRUE,FALSE)</f>
        <v>0</v>
      </c>
      <c r="P32">
        <v>2</v>
      </c>
      <c r="Q32">
        <v>0</v>
      </c>
      <c r="R32">
        <v>0</v>
      </c>
    </row>
    <row r="33" spans="1:18" x14ac:dyDescent="0.35">
      <c r="A33">
        <v>53</v>
      </c>
      <c r="B33" t="s">
        <v>115</v>
      </c>
      <c r="C33" t="s">
        <v>116</v>
      </c>
      <c r="D33" t="s">
        <v>117</v>
      </c>
      <c r="E33">
        <v>2022</v>
      </c>
      <c r="F33" t="s">
        <v>38</v>
      </c>
      <c r="G33" t="s">
        <v>118</v>
      </c>
      <c r="H33">
        <v>8</v>
      </c>
      <c r="I33">
        <v>59</v>
      </c>
      <c r="J33" t="s">
        <v>20</v>
      </c>
      <c r="K33" t="s">
        <v>295</v>
      </c>
      <c r="L33" t="s">
        <v>120</v>
      </c>
      <c r="M33">
        <v>0.49000000953674322</v>
      </c>
      <c r="N33">
        <v>0</v>
      </c>
      <c r="O33" t="b">
        <f>IF(AND(P33&gt;0,Q33&gt;0),TRUE,FALSE)</f>
        <v>0</v>
      </c>
      <c r="P33">
        <v>2</v>
      </c>
      <c r="Q33">
        <v>0</v>
      </c>
      <c r="R33">
        <v>0</v>
      </c>
    </row>
    <row r="34" spans="1:18" hidden="1" x14ac:dyDescent="0.35">
      <c r="A34">
        <v>530</v>
      </c>
      <c r="B34" t="s">
        <v>2556</v>
      </c>
      <c r="C34" t="s">
        <v>2557</v>
      </c>
      <c r="D34" t="s">
        <v>2558</v>
      </c>
      <c r="E34">
        <v>2018</v>
      </c>
      <c r="F34" t="s">
        <v>2559</v>
      </c>
      <c r="H34">
        <v>1</v>
      </c>
      <c r="I34">
        <v>21</v>
      </c>
      <c r="J34" t="s">
        <v>20</v>
      </c>
      <c r="K34" t="s">
        <v>2343</v>
      </c>
      <c r="L34" t="s">
        <v>2560</v>
      </c>
      <c r="M34">
        <v>0.48899999260902399</v>
      </c>
      <c r="N34">
        <v>0</v>
      </c>
      <c r="O34" t="b">
        <f>IF(AND(P34&gt;0,Q34&gt;0),TRUE,FALSE)</f>
        <v>0</v>
      </c>
      <c r="P34">
        <v>0</v>
      </c>
      <c r="Q34">
        <v>0</v>
      </c>
      <c r="R34">
        <v>0</v>
      </c>
    </row>
    <row r="35" spans="1:18" x14ac:dyDescent="0.35">
      <c r="A35">
        <v>1226</v>
      </c>
      <c r="B35" t="s">
        <v>5623</v>
      </c>
      <c r="C35" t="s">
        <v>5624</v>
      </c>
      <c r="D35" t="s">
        <v>5625</v>
      </c>
      <c r="E35">
        <v>2018</v>
      </c>
      <c r="F35" t="s">
        <v>310</v>
      </c>
      <c r="H35">
        <v>30</v>
      </c>
      <c r="I35">
        <v>51</v>
      </c>
      <c r="J35" t="s">
        <v>20</v>
      </c>
      <c r="K35" t="s">
        <v>5224</v>
      </c>
      <c r="L35" t="s">
        <v>5626</v>
      </c>
      <c r="M35">
        <v>0.48399999737739557</v>
      </c>
      <c r="N35">
        <v>0</v>
      </c>
      <c r="O35" t="b">
        <f>IF(AND(P35&gt;0,Q35&gt;0),TRUE,FALSE)</f>
        <v>0</v>
      </c>
      <c r="P35">
        <v>1</v>
      </c>
      <c r="Q35">
        <v>0</v>
      </c>
      <c r="R35">
        <v>0</v>
      </c>
    </row>
    <row r="36" spans="1:18" hidden="1" x14ac:dyDescent="0.35">
      <c r="A36">
        <v>526</v>
      </c>
      <c r="B36" t="s">
        <v>2540</v>
      </c>
      <c r="C36" t="s">
        <v>2541</v>
      </c>
      <c r="D36" t="s">
        <v>2542</v>
      </c>
      <c r="E36">
        <v>2021</v>
      </c>
      <c r="F36" t="s">
        <v>1179</v>
      </c>
      <c r="H36">
        <v>2</v>
      </c>
      <c r="I36">
        <v>58</v>
      </c>
      <c r="K36" t="s">
        <v>2343</v>
      </c>
      <c r="L36" t="s">
        <v>2543</v>
      </c>
      <c r="M36">
        <v>0.48100000619888311</v>
      </c>
      <c r="N36">
        <v>0</v>
      </c>
      <c r="O36" t="b">
        <f>IF(AND(P36&gt;0,Q36&gt;0),TRUE,FALSE)</f>
        <v>0</v>
      </c>
      <c r="P36">
        <v>0</v>
      </c>
      <c r="Q36">
        <v>0</v>
      </c>
      <c r="R36">
        <v>0</v>
      </c>
    </row>
    <row r="37" spans="1:18" hidden="1" x14ac:dyDescent="0.35">
      <c r="A37">
        <v>903</v>
      </c>
      <c r="B37" t="s">
        <v>4163</v>
      </c>
      <c r="C37" t="s">
        <v>4164</v>
      </c>
      <c r="D37" t="s">
        <v>4165</v>
      </c>
      <c r="E37">
        <v>2023</v>
      </c>
      <c r="F37" t="s">
        <v>2629</v>
      </c>
      <c r="H37">
        <v>0</v>
      </c>
      <c r="I37">
        <v>33</v>
      </c>
      <c r="J37" t="s">
        <v>20</v>
      </c>
      <c r="K37" t="s">
        <v>4141</v>
      </c>
      <c r="L37" t="s">
        <v>4166</v>
      </c>
      <c r="M37">
        <v>0.47999998927116388</v>
      </c>
      <c r="N37">
        <v>0</v>
      </c>
      <c r="O37" t="b">
        <f>IF(AND(P37&gt;0,Q37&gt;0),TRUE,FALSE)</f>
        <v>0</v>
      </c>
      <c r="P37">
        <v>0</v>
      </c>
      <c r="Q37">
        <v>0</v>
      </c>
      <c r="R37">
        <v>2</v>
      </c>
    </row>
    <row r="38" spans="1:18" hidden="1" x14ac:dyDescent="0.35">
      <c r="A38">
        <v>1064</v>
      </c>
      <c r="B38" t="s">
        <v>4904</v>
      </c>
      <c r="C38" t="s">
        <v>4905</v>
      </c>
      <c r="D38" t="s">
        <v>4906</v>
      </c>
      <c r="E38">
        <v>2021</v>
      </c>
      <c r="F38" t="s">
        <v>185</v>
      </c>
      <c r="H38">
        <v>0</v>
      </c>
      <c r="I38">
        <v>13</v>
      </c>
      <c r="K38" t="s">
        <v>4902</v>
      </c>
      <c r="L38" t="s">
        <v>4907</v>
      </c>
      <c r="M38">
        <v>0.47499999403953552</v>
      </c>
      <c r="N38">
        <v>0</v>
      </c>
      <c r="O38" t="b">
        <f>IF(AND(P38&gt;0,Q38&gt;0),TRUE,FALSE)</f>
        <v>0</v>
      </c>
      <c r="P38">
        <v>0</v>
      </c>
      <c r="Q38">
        <v>0</v>
      </c>
      <c r="R38">
        <v>1</v>
      </c>
    </row>
    <row r="39" spans="1:18" hidden="1" x14ac:dyDescent="0.35">
      <c r="A39">
        <v>79</v>
      </c>
      <c r="B39" t="s">
        <v>428</v>
      </c>
      <c r="C39" t="s">
        <v>429</v>
      </c>
      <c r="D39" t="s">
        <v>430</v>
      </c>
      <c r="E39">
        <v>2020</v>
      </c>
      <c r="F39" t="s">
        <v>431</v>
      </c>
      <c r="G39" t="s">
        <v>432</v>
      </c>
      <c r="H39">
        <v>24</v>
      </c>
      <c r="I39">
        <v>66</v>
      </c>
      <c r="J39" t="s">
        <v>20</v>
      </c>
      <c r="K39" t="s">
        <v>426</v>
      </c>
      <c r="L39" t="s">
        <v>433</v>
      </c>
      <c r="M39">
        <v>0.47400000691413879</v>
      </c>
      <c r="N39">
        <v>0</v>
      </c>
      <c r="O39" t="b">
        <f>IF(AND(P39&gt;0,Q39&gt;0),TRUE,FALSE)</f>
        <v>0</v>
      </c>
      <c r="P39">
        <v>0</v>
      </c>
      <c r="Q39">
        <v>0</v>
      </c>
      <c r="R39">
        <v>0</v>
      </c>
    </row>
    <row r="40" spans="1:18" x14ac:dyDescent="0.35">
      <c r="A40">
        <v>37</v>
      </c>
      <c r="B40" t="s">
        <v>228</v>
      </c>
      <c r="C40" t="s">
        <v>229</v>
      </c>
      <c r="D40" t="s">
        <v>230</v>
      </c>
      <c r="E40">
        <v>2023</v>
      </c>
      <c r="F40" t="s">
        <v>38</v>
      </c>
      <c r="G40" t="s">
        <v>231</v>
      </c>
      <c r="H40">
        <v>9</v>
      </c>
      <c r="I40">
        <v>50</v>
      </c>
      <c r="J40" t="s">
        <v>20</v>
      </c>
      <c r="K40" t="s">
        <v>232</v>
      </c>
      <c r="L40" t="s">
        <v>233</v>
      </c>
      <c r="M40">
        <v>0.47299998998641968</v>
      </c>
      <c r="N40">
        <v>0</v>
      </c>
      <c r="O40" t="b">
        <f>IF(AND(P40&gt;0,Q40&gt;0),TRUE,FALSE)</f>
        <v>0</v>
      </c>
      <c r="P40">
        <v>3</v>
      </c>
      <c r="Q40">
        <v>0</v>
      </c>
      <c r="R40">
        <v>1</v>
      </c>
    </row>
    <row r="41" spans="1:18" x14ac:dyDescent="0.35">
      <c r="A41">
        <v>1209</v>
      </c>
      <c r="B41" t="s">
        <v>5542</v>
      </c>
      <c r="C41" t="s">
        <v>5543</v>
      </c>
      <c r="D41" t="s">
        <v>5544</v>
      </c>
      <c r="E41">
        <v>2019</v>
      </c>
      <c r="F41" t="s">
        <v>128</v>
      </c>
      <c r="G41" t="s">
        <v>5545</v>
      </c>
      <c r="H41">
        <v>38</v>
      </c>
      <c r="I41">
        <v>0</v>
      </c>
      <c r="J41" t="s">
        <v>20</v>
      </c>
      <c r="K41" t="s">
        <v>5224</v>
      </c>
      <c r="L41" t="s">
        <v>5546</v>
      </c>
      <c r="M41">
        <v>0.47099998593330378</v>
      </c>
      <c r="N41">
        <v>0</v>
      </c>
      <c r="O41" t="b">
        <f>IF(AND(P41&gt;0,Q41&gt;0),TRUE,FALSE)</f>
        <v>0</v>
      </c>
      <c r="P41">
        <v>4</v>
      </c>
      <c r="Q41">
        <v>0</v>
      </c>
      <c r="R41">
        <v>1</v>
      </c>
    </row>
    <row r="42" spans="1:18" hidden="1" x14ac:dyDescent="0.35">
      <c r="A42">
        <v>251</v>
      </c>
      <c r="B42" t="s">
        <v>1259</v>
      </c>
      <c r="C42" t="s">
        <v>1260</v>
      </c>
      <c r="D42" t="s">
        <v>1261</v>
      </c>
      <c r="E42">
        <v>2024</v>
      </c>
      <c r="F42" t="s">
        <v>1262</v>
      </c>
      <c r="H42">
        <v>5</v>
      </c>
      <c r="I42">
        <v>43</v>
      </c>
      <c r="J42" t="s">
        <v>20</v>
      </c>
      <c r="K42" t="s">
        <v>1125</v>
      </c>
      <c r="L42" t="s">
        <v>1263</v>
      </c>
      <c r="M42">
        <v>0.46599999070167542</v>
      </c>
      <c r="N42">
        <v>0</v>
      </c>
      <c r="O42" t="b">
        <f>IF(AND(P42&gt;0,Q42&gt;0),TRUE,FALSE)</f>
        <v>0</v>
      </c>
      <c r="P42">
        <v>0</v>
      </c>
      <c r="Q42">
        <v>0</v>
      </c>
      <c r="R42">
        <v>0</v>
      </c>
    </row>
    <row r="43" spans="1:18" hidden="1" x14ac:dyDescent="0.35">
      <c r="A43">
        <v>556</v>
      </c>
      <c r="B43" t="s">
        <v>2641</v>
      </c>
      <c r="C43" t="s">
        <v>2642</v>
      </c>
      <c r="D43" t="s">
        <v>2643</v>
      </c>
      <c r="E43">
        <v>2020</v>
      </c>
      <c r="F43" t="s">
        <v>2644</v>
      </c>
      <c r="G43" t="s">
        <v>2645</v>
      </c>
      <c r="H43">
        <v>7</v>
      </c>
      <c r="I43">
        <v>44</v>
      </c>
      <c r="J43" t="s">
        <v>510</v>
      </c>
      <c r="K43" t="s">
        <v>2343</v>
      </c>
      <c r="L43" t="s">
        <v>2646</v>
      </c>
      <c r="M43">
        <v>0.46599999070167542</v>
      </c>
      <c r="N43">
        <v>0</v>
      </c>
      <c r="O43" t="b">
        <f>IF(AND(P43&gt;0,Q43&gt;0),TRUE,FALSE)</f>
        <v>0</v>
      </c>
      <c r="P43">
        <v>0</v>
      </c>
      <c r="Q43">
        <v>0</v>
      </c>
      <c r="R43">
        <v>0</v>
      </c>
    </row>
    <row r="44" spans="1:18" hidden="1" x14ac:dyDescent="0.35">
      <c r="A44">
        <v>73</v>
      </c>
      <c r="B44" t="s">
        <v>394</v>
      </c>
      <c r="C44" t="s">
        <v>395</v>
      </c>
      <c r="D44" t="s">
        <v>396</v>
      </c>
      <c r="E44">
        <v>2023</v>
      </c>
      <c r="F44" t="s">
        <v>397</v>
      </c>
      <c r="G44" t="s">
        <v>398</v>
      </c>
      <c r="H44">
        <v>1</v>
      </c>
      <c r="I44">
        <v>16</v>
      </c>
      <c r="K44" t="s">
        <v>359</v>
      </c>
      <c r="L44" t="s">
        <v>399</v>
      </c>
      <c r="M44">
        <v>0.46500000357627869</v>
      </c>
      <c r="N44">
        <v>0</v>
      </c>
      <c r="O44" t="b">
        <f>IF(AND(P44&gt;0,Q44&gt;0),TRUE,FALSE)</f>
        <v>0</v>
      </c>
      <c r="P44">
        <v>0</v>
      </c>
      <c r="Q44">
        <v>4</v>
      </c>
      <c r="R44">
        <v>0</v>
      </c>
    </row>
    <row r="45" spans="1:18" x14ac:dyDescent="0.35">
      <c r="A45">
        <v>692</v>
      </c>
      <c r="B45" t="s">
        <v>3208</v>
      </c>
      <c r="C45" t="s">
        <v>3209</v>
      </c>
      <c r="D45" t="s">
        <v>3210</v>
      </c>
      <c r="E45">
        <v>2020</v>
      </c>
      <c r="F45" t="s">
        <v>137</v>
      </c>
      <c r="G45" t="s">
        <v>3211</v>
      </c>
      <c r="H45">
        <v>2</v>
      </c>
      <c r="I45">
        <v>81</v>
      </c>
      <c r="K45" t="s">
        <v>2773</v>
      </c>
      <c r="L45" t="s">
        <v>3212</v>
      </c>
      <c r="M45">
        <v>0.46299999952316279</v>
      </c>
      <c r="N45">
        <v>0</v>
      </c>
      <c r="O45" t="b">
        <f>IF(AND(P45&gt;0,Q45&gt;0),TRUE,FALSE)</f>
        <v>0</v>
      </c>
      <c r="P45">
        <v>1</v>
      </c>
      <c r="Q45">
        <v>0</v>
      </c>
      <c r="R45">
        <v>5</v>
      </c>
    </row>
    <row r="46" spans="1:18" hidden="1" x14ac:dyDescent="0.35">
      <c r="A46">
        <v>108</v>
      </c>
      <c r="B46" t="s">
        <v>582</v>
      </c>
      <c r="C46" t="s">
        <v>583</v>
      </c>
      <c r="D46" t="s">
        <v>584</v>
      </c>
      <c r="E46">
        <v>2020</v>
      </c>
      <c r="F46" t="s">
        <v>585</v>
      </c>
      <c r="G46" t="s">
        <v>586</v>
      </c>
      <c r="H46">
        <v>4</v>
      </c>
      <c r="I46">
        <v>0</v>
      </c>
      <c r="J46" t="s">
        <v>20</v>
      </c>
      <c r="K46" t="s">
        <v>587</v>
      </c>
      <c r="L46" t="s">
        <v>588</v>
      </c>
      <c r="M46">
        <v>0.460999995470047</v>
      </c>
      <c r="N46">
        <v>0</v>
      </c>
      <c r="O46" t="b">
        <f>IF(AND(P46&gt;0,Q46&gt;0),TRUE,FALSE)</f>
        <v>0</v>
      </c>
      <c r="P46">
        <v>0</v>
      </c>
      <c r="Q46">
        <v>0</v>
      </c>
      <c r="R46">
        <v>5</v>
      </c>
    </row>
    <row r="47" spans="1:18" x14ac:dyDescent="0.35">
      <c r="A47">
        <v>472</v>
      </c>
      <c r="B47" t="s">
        <v>2320</v>
      </c>
      <c r="C47" t="s">
        <v>2321</v>
      </c>
      <c r="D47" t="s">
        <v>2322</v>
      </c>
      <c r="E47">
        <v>2021</v>
      </c>
      <c r="F47" t="s">
        <v>128</v>
      </c>
      <c r="G47" t="s">
        <v>2323</v>
      </c>
      <c r="H47">
        <v>1</v>
      </c>
      <c r="I47">
        <v>32</v>
      </c>
      <c r="J47" t="s">
        <v>20</v>
      </c>
      <c r="K47" t="s">
        <v>2318</v>
      </c>
      <c r="L47" t="s">
        <v>2324</v>
      </c>
      <c r="M47">
        <v>0.460999995470047</v>
      </c>
      <c r="N47">
        <v>0</v>
      </c>
      <c r="O47" t="b">
        <f>IF(AND(P47&gt;0,Q47&gt;0),TRUE,FALSE)</f>
        <v>0</v>
      </c>
      <c r="P47">
        <v>1</v>
      </c>
      <c r="Q47">
        <v>0</v>
      </c>
      <c r="R47">
        <v>0</v>
      </c>
    </row>
    <row r="48" spans="1:18" hidden="1" x14ac:dyDescent="0.35">
      <c r="A48">
        <v>502</v>
      </c>
      <c r="B48" t="s">
        <v>2441</v>
      </c>
      <c r="C48" t="s">
        <v>2442</v>
      </c>
      <c r="D48" t="s">
        <v>2443</v>
      </c>
      <c r="E48">
        <v>2022</v>
      </c>
      <c r="F48" t="s">
        <v>2358</v>
      </c>
      <c r="H48">
        <v>1</v>
      </c>
      <c r="I48">
        <v>0</v>
      </c>
      <c r="J48" t="s">
        <v>20</v>
      </c>
      <c r="K48" t="s">
        <v>2343</v>
      </c>
      <c r="L48" t="s">
        <v>2444</v>
      </c>
      <c r="M48">
        <v>0.46000000834465032</v>
      </c>
      <c r="N48">
        <v>0</v>
      </c>
      <c r="O48" t="b">
        <f>IF(AND(P48&gt;0,Q48&gt;0),TRUE,FALSE)</f>
        <v>0</v>
      </c>
      <c r="P48">
        <v>0</v>
      </c>
      <c r="Q48">
        <v>0</v>
      </c>
      <c r="R48">
        <v>0</v>
      </c>
    </row>
    <row r="49" spans="1:18" hidden="1" x14ac:dyDescent="0.35">
      <c r="A49">
        <v>577</v>
      </c>
      <c r="B49" t="s">
        <v>2722</v>
      </c>
      <c r="C49" t="s">
        <v>2723</v>
      </c>
      <c r="D49" t="s">
        <v>2724</v>
      </c>
      <c r="E49">
        <v>2023</v>
      </c>
      <c r="F49" t="s">
        <v>2431</v>
      </c>
      <c r="G49" t="s">
        <v>2725</v>
      </c>
      <c r="H49">
        <v>2</v>
      </c>
      <c r="I49">
        <v>13</v>
      </c>
      <c r="J49" t="s">
        <v>20</v>
      </c>
      <c r="K49" t="s">
        <v>2343</v>
      </c>
      <c r="L49" t="s">
        <v>2726</v>
      </c>
      <c r="M49">
        <v>0.45899999141693121</v>
      </c>
      <c r="N49">
        <v>0</v>
      </c>
      <c r="O49" t="b">
        <f>IF(AND(P49&gt;0,Q49&gt;0),TRUE,FALSE)</f>
        <v>0</v>
      </c>
      <c r="P49">
        <v>0</v>
      </c>
      <c r="Q49">
        <v>0</v>
      </c>
      <c r="R49">
        <v>0</v>
      </c>
    </row>
    <row r="50" spans="1:18" hidden="1" x14ac:dyDescent="0.35">
      <c r="A50">
        <v>512</v>
      </c>
      <c r="B50" t="s">
        <v>2485</v>
      </c>
      <c r="C50" t="s">
        <v>2486</v>
      </c>
      <c r="E50">
        <v>2023</v>
      </c>
      <c r="F50" t="s">
        <v>2487</v>
      </c>
      <c r="G50" t="s">
        <v>2488</v>
      </c>
      <c r="H50">
        <v>9</v>
      </c>
      <c r="I50">
        <v>82</v>
      </c>
      <c r="K50" t="s">
        <v>2343</v>
      </c>
      <c r="L50" t="s">
        <v>2489</v>
      </c>
      <c r="M50">
        <v>0.45800000429153442</v>
      </c>
      <c r="N50">
        <v>0</v>
      </c>
      <c r="O50" t="b">
        <f>IF(AND(P50&gt;0,Q50&gt;0),TRUE,FALSE)</f>
        <v>0</v>
      </c>
      <c r="P50">
        <v>0</v>
      </c>
      <c r="Q50">
        <v>0</v>
      </c>
      <c r="R50">
        <v>0</v>
      </c>
    </row>
    <row r="51" spans="1:18" x14ac:dyDescent="0.35">
      <c r="A51">
        <v>910</v>
      </c>
      <c r="B51" t="s">
        <v>4201</v>
      </c>
      <c r="C51" t="s">
        <v>4202</v>
      </c>
      <c r="D51" t="s">
        <v>4203</v>
      </c>
      <c r="E51">
        <v>2021</v>
      </c>
      <c r="F51" t="s">
        <v>4204</v>
      </c>
      <c r="H51">
        <v>1</v>
      </c>
      <c r="I51">
        <v>6</v>
      </c>
      <c r="J51" t="s">
        <v>20</v>
      </c>
      <c r="K51" t="s">
        <v>4199</v>
      </c>
      <c r="L51" t="s">
        <v>4205</v>
      </c>
      <c r="M51">
        <v>0.45800000429153442</v>
      </c>
      <c r="N51">
        <v>0</v>
      </c>
      <c r="O51" t="b">
        <f>IF(AND(P51&gt;0,Q51&gt;0),TRUE,FALSE)</f>
        <v>0</v>
      </c>
      <c r="P51">
        <v>1</v>
      </c>
      <c r="Q51">
        <v>0</v>
      </c>
      <c r="R51">
        <v>0</v>
      </c>
    </row>
    <row r="52" spans="1:18" hidden="1" x14ac:dyDescent="0.35">
      <c r="A52">
        <v>504</v>
      </c>
      <c r="B52" t="s">
        <v>2450</v>
      </c>
      <c r="C52" t="s">
        <v>2451</v>
      </c>
      <c r="D52" t="s">
        <v>2452</v>
      </c>
      <c r="E52">
        <v>2022</v>
      </c>
      <c r="F52" t="s">
        <v>2366</v>
      </c>
      <c r="G52" t="s">
        <v>2453</v>
      </c>
      <c r="H52">
        <v>19</v>
      </c>
      <c r="I52">
        <v>187</v>
      </c>
      <c r="J52" t="s">
        <v>510</v>
      </c>
      <c r="K52" t="s">
        <v>2343</v>
      </c>
      <c r="L52" t="s">
        <v>2454</v>
      </c>
      <c r="M52">
        <v>0.45699998736381531</v>
      </c>
      <c r="N52">
        <v>0</v>
      </c>
      <c r="O52" t="b">
        <f>IF(AND(P52&gt;0,Q52&gt;0),TRUE,FALSE)</f>
        <v>0</v>
      </c>
      <c r="P52">
        <v>0</v>
      </c>
      <c r="Q52">
        <v>0</v>
      </c>
      <c r="R52">
        <v>0</v>
      </c>
    </row>
    <row r="53" spans="1:18" hidden="1" x14ac:dyDescent="0.35">
      <c r="A53">
        <v>867</v>
      </c>
      <c r="B53" t="s">
        <v>4004</v>
      </c>
      <c r="C53" t="s">
        <v>4005</v>
      </c>
      <c r="D53" t="s">
        <v>4006</v>
      </c>
      <c r="E53">
        <v>2024</v>
      </c>
      <c r="F53" t="s">
        <v>4007</v>
      </c>
      <c r="G53" t="s">
        <v>4008</v>
      </c>
      <c r="H53">
        <v>0</v>
      </c>
      <c r="I53">
        <v>14</v>
      </c>
      <c r="K53" t="s">
        <v>4002</v>
      </c>
      <c r="L53" t="s">
        <v>4009</v>
      </c>
      <c r="M53">
        <v>0.45399999618530268</v>
      </c>
      <c r="N53">
        <v>0</v>
      </c>
      <c r="O53" t="b">
        <f>IF(AND(P53&gt;0,Q53&gt;0),TRUE,FALSE)</f>
        <v>0</v>
      </c>
      <c r="P53">
        <v>0</v>
      </c>
      <c r="Q53">
        <v>0</v>
      </c>
      <c r="R53">
        <v>1</v>
      </c>
    </row>
    <row r="54" spans="1:18" x14ac:dyDescent="0.35">
      <c r="A54">
        <v>82</v>
      </c>
      <c r="B54" t="s">
        <v>446</v>
      </c>
      <c r="C54" t="s">
        <v>447</v>
      </c>
      <c r="D54" t="s">
        <v>448</v>
      </c>
      <c r="E54">
        <v>2020</v>
      </c>
      <c r="F54" t="s">
        <v>449</v>
      </c>
      <c r="G54" t="s">
        <v>450</v>
      </c>
      <c r="H54">
        <v>6</v>
      </c>
      <c r="I54">
        <v>38</v>
      </c>
      <c r="K54" t="s">
        <v>451</v>
      </c>
      <c r="L54" t="s">
        <v>452</v>
      </c>
      <c r="M54">
        <v>0.45300000905990601</v>
      </c>
      <c r="N54">
        <v>0</v>
      </c>
      <c r="O54" t="b">
        <f>IF(AND(P54&gt;0,Q54&gt;0),TRUE,FALSE)</f>
        <v>0</v>
      </c>
      <c r="P54">
        <v>3</v>
      </c>
      <c r="Q54">
        <v>0</v>
      </c>
      <c r="R54">
        <v>0</v>
      </c>
    </row>
    <row r="55" spans="1:18" hidden="1" x14ac:dyDescent="0.35">
      <c r="A55">
        <v>106</v>
      </c>
      <c r="B55" t="s">
        <v>571</v>
      </c>
      <c r="C55" t="s">
        <v>572</v>
      </c>
      <c r="D55" t="s">
        <v>573</v>
      </c>
      <c r="E55">
        <v>2023</v>
      </c>
      <c r="F55" t="s">
        <v>574</v>
      </c>
      <c r="G55" t="s">
        <v>575</v>
      </c>
      <c r="H55">
        <v>15</v>
      </c>
      <c r="I55">
        <v>107</v>
      </c>
      <c r="J55" t="s">
        <v>20</v>
      </c>
      <c r="K55" t="s">
        <v>554</v>
      </c>
      <c r="L55" t="s">
        <v>576</v>
      </c>
      <c r="M55">
        <v>0.45100000500679022</v>
      </c>
      <c r="N55">
        <v>0</v>
      </c>
      <c r="O55" t="b">
        <f>IF(AND(P55&gt;0,Q55&gt;0),TRUE,FALSE)</f>
        <v>0</v>
      </c>
      <c r="P55">
        <v>0</v>
      </c>
      <c r="Q55">
        <v>0</v>
      </c>
      <c r="R55">
        <v>2</v>
      </c>
    </row>
    <row r="56" spans="1:18" hidden="1" x14ac:dyDescent="0.35">
      <c r="A56">
        <v>498</v>
      </c>
      <c r="B56" t="s">
        <v>2422</v>
      </c>
      <c r="C56" t="s">
        <v>2423</v>
      </c>
      <c r="D56" t="s">
        <v>2424</v>
      </c>
      <c r="E56">
        <v>2018</v>
      </c>
      <c r="F56" t="s">
        <v>2425</v>
      </c>
      <c r="H56">
        <v>6</v>
      </c>
      <c r="I56">
        <v>21</v>
      </c>
      <c r="J56" t="s">
        <v>20</v>
      </c>
      <c r="K56" t="s">
        <v>2343</v>
      </c>
      <c r="L56" t="s">
        <v>2426</v>
      </c>
      <c r="M56">
        <v>0.44999998807907099</v>
      </c>
      <c r="N56">
        <v>0</v>
      </c>
      <c r="O56" t="b">
        <f>IF(AND(P56&gt;0,Q56&gt;0),TRUE,FALSE)</f>
        <v>0</v>
      </c>
      <c r="P56">
        <v>0</v>
      </c>
      <c r="Q56">
        <v>0</v>
      </c>
      <c r="R56">
        <v>0</v>
      </c>
    </row>
    <row r="57" spans="1:18" x14ac:dyDescent="0.35">
      <c r="A57">
        <v>18</v>
      </c>
      <c r="B57" t="s">
        <v>121</v>
      </c>
      <c r="C57" t="s">
        <v>122</v>
      </c>
      <c r="D57" t="s">
        <v>123</v>
      </c>
      <c r="E57">
        <v>2023</v>
      </c>
      <c r="F57" t="s">
        <v>94</v>
      </c>
      <c r="H57">
        <v>14</v>
      </c>
      <c r="I57">
        <v>59</v>
      </c>
      <c r="J57" t="s">
        <v>20</v>
      </c>
      <c r="K57" t="s">
        <v>119</v>
      </c>
      <c r="L57" t="s">
        <v>124</v>
      </c>
      <c r="M57">
        <v>0.44900000095367432</v>
      </c>
      <c r="N57">
        <v>0</v>
      </c>
      <c r="O57" t="b">
        <f>IF(AND(P57&gt;0,Q57&gt;0),TRUE,FALSE)</f>
        <v>0</v>
      </c>
      <c r="P57">
        <v>1</v>
      </c>
      <c r="Q57">
        <v>0</v>
      </c>
      <c r="R57">
        <v>0</v>
      </c>
    </row>
    <row r="58" spans="1:18" hidden="1" x14ac:dyDescent="0.35">
      <c r="A58">
        <v>731</v>
      </c>
      <c r="B58" t="s">
        <v>3389</v>
      </c>
      <c r="C58" t="s">
        <v>3390</v>
      </c>
      <c r="D58" t="s">
        <v>3391</v>
      </c>
      <c r="E58">
        <v>2021</v>
      </c>
      <c r="F58" t="s">
        <v>75</v>
      </c>
      <c r="G58" t="s">
        <v>3392</v>
      </c>
      <c r="H58">
        <v>7</v>
      </c>
      <c r="I58">
        <v>58</v>
      </c>
      <c r="J58" t="s">
        <v>20</v>
      </c>
      <c r="K58" t="s">
        <v>2773</v>
      </c>
      <c r="L58" t="s">
        <v>3393</v>
      </c>
      <c r="M58">
        <v>0.44900000095367432</v>
      </c>
      <c r="N58">
        <v>0</v>
      </c>
      <c r="O58" t="b">
        <f>IF(AND(P58&gt;0,Q58&gt;0),TRUE,FALSE)</f>
        <v>0</v>
      </c>
      <c r="P58">
        <v>0</v>
      </c>
      <c r="Q58">
        <v>0</v>
      </c>
      <c r="R58">
        <v>1</v>
      </c>
    </row>
    <row r="59" spans="1:18" hidden="1" x14ac:dyDescent="0.35">
      <c r="A59">
        <v>983</v>
      </c>
      <c r="B59" t="s">
        <v>4531</v>
      </c>
      <c r="C59" t="s">
        <v>4532</v>
      </c>
      <c r="D59" t="s">
        <v>4533</v>
      </c>
      <c r="E59">
        <v>2022</v>
      </c>
      <c r="F59" t="s">
        <v>154</v>
      </c>
      <c r="H59">
        <v>5</v>
      </c>
      <c r="I59">
        <v>66</v>
      </c>
      <c r="J59" t="s">
        <v>20</v>
      </c>
      <c r="K59" t="s">
        <v>4534</v>
      </c>
      <c r="L59" t="s">
        <v>4535</v>
      </c>
      <c r="M59">
        <v>0.44900000095367432</v>
      </c>
      <c r="N59">
        <v>0</v>
      </c>
      <c r="O59" t="b">
        <f>IF(AND(P59&gt;0,Q59&gt;0),TRUE,FALSE)</f>
        <v>0</v>
      </c>
      <c r="P59">
        <v>0</v>
      </c>
      <c r="Q59">
        <v>0</v>
      </c>
      <c r="R59">
        <v>0</v>
      </c>
    </row>
    <row r="60" spans="1:18" hidden="1" x14ac:dyDescent="0.35">
      <c r="A60">
        <v>1037</v>
      </c>
      <c r="B60" t="s">
        <v>4531</v>
      </c>
      <c r="C60" t="s">
        <v>4532</v>
      </c>
      <c r="D60" t="s">
        <v>4533</v>
      </c>
      <c r="E60">
        <v>2022</v>
      </c>
      <c r="F60" t="s">
        <v>154</v>
      </c>
      <c r="H60">
        <v>5</v>
      </c>
      <c r="I60">
        <v>66</v>
      </c>
      <c r="J60" t="s">
        <v>20</v>
      </c>
      <c r="K60" t="s">
        <v>4636</v>
      </c>
      <c r="L60" t="s">
        <v>4535</v>
      </c>
      <c r="M60">
        <v>0.44900000095367432</v>
      </c>
      <c r="N60">
        <v>0</v>
      </c>
      <c r="O60" t="b">
        <f>IF(AND(P60&gt;0,Q60&gt;0),TRUE,FALSE)</f>
        <v>0</v>
      </c>
      <c r="P60">
        <v>0</v>
      </c>
      <c r="Q60">
        <v>0</v>
      </c>
      <c r="R60">
        <v>0</v>
      </c>
    </row>
    <row r="61" spans="1:18" x14ac:dyDescent="0.35">
      <c r="A61">
        <v>1160</v>
      </c>
      <c r="B61" t="s">
        <v>5322</v>
      </c>
      <c r="C61" t="s">
        <v>5323</v>
      </c>
      <c r="D61" t="s">
        <v>5324</v>
      </c>
      <c r="E61">
        <v>2022</v>
      </c>
      <c r="F61" t="s">
        <v>574</v>
      </c>
      <c r="G61" t="s">
        <v>5325</v>
      </c>
      <c r="H61">
        <v>12</v>
      </c>
      <c r="I61">
        <v>93</v>
      </c>
      <c r="J61" t="s">
        <v>20</v>
      </c>
      <c r="K61" t="s">
        <v>5224</v>
      </c>
      <c r="L61" t="s">
        <v>5326</v>
      </c>
      <c r="M61">
        <v>0.44699999690055853</v>
      </c>
      <c r="N61">
        <v>0</v>
      </c>
      <c r="O61" t="b">
        <f>IF(AND(P61&gt;0,Q61&gt;0),TRUE,FALSE)</f>
        <v>0</v>
      </c>
      <c r="P61">
        <v>2</v>
      </c>
      <c r="Q61">
        <v>0</v>
      </c>
      <c r="R61">
        <v>0</v>
      </c>
    </row>
    <row r="62" spans="1:18" hidden="1" x14ac:dyDescent="0.35">
      <c r="A62">
        <v>520</v>
      </c>
      <c r="B62" t="s">
        <v>2519</v>
      </c>
      <c r="C62" t="s">
        <v>2520</v>
      </c>
      <c r="D62" t="s">
        <v>2521</v>
      </c>
      <c r="E62">
        <v>2024</v>
      </c>
      <c r="F62" t="s">
        <v>310</v>
      </c>
      <c r="G62" t="s">
        <v>2522</v>
      </c>
      <c r="H62">
        <v>0</v>
      </c>
      <c r="I62">
        <v>37</v>
      </c>
      <c r="J62" t="s">
        <v>20</v>
      </c>
      <c r="K62" t="s">
        <v>2343</v>
      </c>
      <c r="L62" t="s">
        <v>2523</v>
      </c>
      <c r="M62">
        <v>0.44600000977516169</v>
      </c>
      <c r="N62">
        <v>0</v>
      </c>
      <c r="O62" t="b">
        <f>IF(AND(P62&gt;0,Q62&gt;0),TRUE,FALSE)</f>
        <v>0</v>
      </c>
      <c r="P62">
        <v>0</v>
      </c>
      <c r="Q62">
        <v>0</v>
      </c>
      <c r="R62">
        <v>0</v>
      </c>
    </row>
    <row r="63" spans="1:18" hidden="1" x14ac:dyDescent="0.35">
      <c r="A63">
        <v>1218</v>
      </c>
      <c r="B63" t="s">
        <v>5582</v>
      </c>
      <c r="C63" t="s">
        <v>5583</v>
      </c>
      <c r="D63" t="s">
        <v>5584</v>
      </c>
      <c r="E63">
        <v>2019</v>
      </c>
      <c r="F63" t="s">
        <v>5585</v>
      </c>
      <c r="G63" t="s">
        <v>5586</v>
      </c>
      <c r="H63">
        <v>6</v>
      </c>
      <c r="I63">
        <v>96</v>
      </c>
      <c r="J63" t="s">
        <v>510</v>
      </c>
      <c r="K63" t="s">
        <v>5224</v>
      </c>
      <c r="L63" t="s">
        <v>5587</v>
      </c>
      <c r="M63">
        <v>0.44600000977516169</v>
      </c>
      <c r="N63">
        <v>0</v>
      </c>
      <c r="O63" t="b">
        <f>IF(AND(P63&gt;0,Q63&gt;0),TRUE,FALSE)</f>
        <v>0</v>
      </c>
      <c r="P63">
        <v>0</v>
      </c>
      <c r="Q63">
        <v>0</v>
      </c>
      <c r="R63">
        <v>0</v>
      </c>
    </row>
    <row r="64" spans="1:18" x14ac:dyDescent="0.35">
      <c r="A64">
        <v>517</v>
      </c>
      <c r="B64" t="s">
        <v>2505</v>
      </c>
      <c r="C64" t="s">
        <v>2506</v>
      </c>
      <c r="D64" t="s">
        <v>2507</v>
      </c>
      <c r="E64">
        <v>2022</v>
      </c>
      <c r="F64" t="s">
        <v>574</v>
      </c>
      <c r="G64" t="s">
        <v>2508</v>
      </c>
      <c r="H64">
        <v>121</v>
      </c>
      <c r="I64">
        <v>489</v>
      </c>
      <c r="J64" t="s">
        <v>20</v>
      </c>
      <c r="K64" t="s">
        <v>2343</v>
      </c>
      <c r="L64" t="s">
        <v>2509</v>
      </c>
      <c r="M64">
        <v>0.4440000057220459</v>
      </c>
      <c r="N64">
        <v>0</v>
      </c>
      <c r="O64" t="b">
        <f>IF(AND(P64&gt;0,Q64&gt;0),TRUE,FALSE)</f>
        <v>0</v>
      </c>
      <c r="P64">
        <v>1</v>
      </c>
      <c r="Q64">
        <v>0</v>
      </c>
      <c r="R64">
        <v>0</v>
      </c>
    </row>
    <row r="65" spans="1:18" hidden="1" x14ac:dyDescent="0.35">
      <c r="A65">
        <v>153</v>
      </c>
      <c r="B65" t="s">
        <v>805</v>
      </c>
      <c r="C65" t="s">
        <v>806</v>
      </c>
      <c r="D65" t="s">
        <v>807</v>
      </c>
      <c r="E65">
        <v>2023</v>
      </c>
      <c r="F65" t="s">
        <v>808</v>
      </c>
      <c r="G65" t="s">
        <v>809</v>
      </c>
      <c r="H65">
        <v>14</v>
      </c>
      <c r="I65">
        <v>22</v>
      </c>
      <c r="K65" t="s">
        <v>798</v>
      </c>
      <c r="L65" t="s">
        <v>810</v>
      </c>
      <c r="M65">
        <v>0.44200000166893011</v>
      </c>
      <c r="N65">
        <v>0</v>
      </c>
      <c r="O65" t="b">
        <f>IF(AND(P65&gt;0,Q65&gt;0),TRUE,FALSE)</f>
        <v>0</v>
      </c>
      <c r="P65">
        <v>0</v>
      </c>
      <c r="Q65">
        <v>0</v>
      </c>
      <c r="R65">
        <v>0</v>
      </c>
    </row>
    <row r="66" spans="1:18" hidden="1" x14ac:dyDescent="0.35">
      <c r="A66">
        <v>1279</v>
      </c>
      <c r="B66" t="s">
        <v>5856</v>
      </c>
      <c r="C66" t="s">
        <v>5857</v>
      </c>
      <c r="D66" t="s">
        <v>5858</v>
      </c>
      <c r="E66">
        <v>2021</v>
      </c>
      <c r="F66" t="s">
        <v>5859</v>
      </c>
      <c r="H66">
        <v>1</v>
      </c>
      <c r="I66">
        <v>30</v>
      </c>
      <c r="J66" t="s">
        <v>20</v>
      </c>
      <c r="K66" t="s">
        <v>5849</v>
      </c>
      <c r="L66" t="s">
        <v>5860</v>
      </c>
      <c r="M66">
        <v>0.44200000166893011</v>
      </c>
      <c r="N66">
        <v>0</v>
      </c>
      <c r="O66" t="b">
        <f>IF(AND(P66&gt;0,Q66&gt;0),TRUE,FALSE)</f>
        <v>0</v>
      </c>
      <c r="P66">
        <v>0</v>
      </c>
      <c r="Q66">
        <v>0</v>
      </c>
      <c r="R66">
        <v>1</v>
      </c>
    </row>
    <row r="67" spans="1:18" hidden="1" x14ac:dyDescent="0.35">
      <c r="A67">
        <v>569</v>
      </c>
      <c r="B67" t="s">
        <v>2688</v>
      </c>
      <c r="C67" t="s">
        <v>2689</v>
      </c>
      <c r="D67" t="s">
        <v>2690</v>
      </c>
      <c r="E67">
        <v>2020</v>
      </c>
      <c r="F67" t="s">
        <v>461</v>
      </c>
      <c r="G67" t="s">
        <v>2691</v>
      </c>
      <c r="H67">
        <v>2</v>
      </c>
      <c r="I67">
        <v>14</v>
      </c>
      <c r="J67" t="s">
        <v>20</v>
      </c>
      <c r="K67" t="s">
        <v>2343</v>
      </c>
      <c r="L67" t="s">
        <v>2692</v>
      </c>
      <c r="M67">
        <v>0.43999999761581421</v>
      </c>
      <c r="N67">
        <v>0</v>
      </c>
      <c r="O67" t="b">
        <f>IF(AND(P67&gt;0,Q67&gt;0),TRUE,FALSE)</f>
        <v>0</v>
      </c>
      <c r="P67">
        <v>0</v>
      </c>
      <c r="Q67">
        <v>0</v>
      </c>
      <c r="R67">
        <v>2</v>
      </c>
    </row>
    <row r="68" spans="1:18" hidden="1" x14ac:dyDescent="0.35">
      <c r="A68">
        <v>1173</v>
      </c>
      <c r="B68" t="s">
        <v>5381</v>
      </c>
      <c r="C68" t="s">
        <v>5382</v>
      </c>
      <c r="D68" t="s">
        <v>5383</v>
      </c>
      <c r="E68">
        <v>2021</v>
      </c>
      <c r="F68" t="s">
        <v>1217</v>
      </c>
      <c r="G68" t="s">
        <v>5384</v>
      </c>
      <c r="H68">
        <v>8</v>
      </c>
      <c r="I68">
        <v>31</v>
      </c>
      <c r="J68" t="s">
        <v>20</v>
      </c>
      <c r="K68" t="s">
        <v>5224</v>
      </c>
      <c r="L68" t="s">
        <v>5385</v>
      </c>
      <c r="M68">
        <v>0.43999999761581421</v>
      </c>
      <c r="N68">
        <v>0</v>
      </c>
      <c r="O68" t="b">
        <f>IF(AND(P68&gt;0,Q68&gt;0),TRUE,FALSE)</f>
        <v>0</v>
      </c>
      <c r="P68">
        <v>0</v>
      </c>
      <c r="Q68">
        <v>0</v>
      </c>
      <c r="R68">
        <v>6</v>
      </c>
    </row>
    <row r="69" spans="1:18" hidden="1" x14ac:dyDescent="0.35">
      <c r="A69">
        <v>617</v>
      </c>
      <c r="B69" t="s">
        <v>2876</v>
      </c>
      <c r="C69" t="s">
        <v>2877</v>
      </c>
      <c r="D69" t="s">
        <v>2878</v>
      </c>
      <c r="E69">
        <v>2019</v>
      </c>
      <c r="F69" t="s">
        <v>137</v>
      </c>
      <c r="G69" t="s">
        <v>2879</v>
      </c>
      <c r="H69">
        <v>44</v>
      </c>
      <c r="I69">
        <v>79</v>
      </c>
      <c r="J69" t="s">
        <v>2880</v>
      </c>
      <c r="K69" t="s">
        <v>2773</v>
      </c>
      <c r="L69" t="s">
        <v>2881</v>
      </c>
      <c r="M69">
        <v>0.43599998950958252</v>
      </c>
      <c r="N69">
        <v>0</v>
      </c>
      <c r="O69" t="b">
        <f>IF(AND(P69&gt;0,Q69&gt;0),TRUE,FALSE)</f>
        <v>0</v>
      </c>
      <c r="P69">
        <v>0</v>
      </c>
      <c r="Q69">
        <v>0</v>
      </c>
      <c r="R69">
        <v>0</v>
      </c>
    </row>
    <row r="70" spans="1:18" hidden="1" x14ac:dyDescent="0.35">
      <c r="A70">
        <v>1073</v>
      </c>
      <c r="B70" t="s">
        <v>4949</v>
      </c>
      <c r="C70" t="s">
        <v>4950</v>
      </c>
      <c r="D70" t="s">
        <v>4951</v>
      </c>
      <c r="E70">
        <v>2022</v>
      </c>
      <c r="F70" t="s">
        <v>38</v>
      </c>
      <c r="G70" t="s">
        <v>4952</v>
      </c>
      <c r="H70">
        <v>26</v>
      </c>
      <c r="I70">
        <v>121</v>
      </c>
      <c r="J70" t="s">
        <v>20</v>
      </c>
      <c r="K70" t="s">
        <v>4953</v>
      </c>
      <c r="L70" t="s">
        <v>4954</v>
      </c>
      <c r="M70">
        <v>0.43599998950958252</v>
      </c>
      <c r="N70">
        <v>0</v>
      </c>
      <c r="O70" t="b">
        <f>IF(AND(P70&gt;0,Q70&gt;0),TRUE,FALSE)</f>
        <v>0</v>
      </c>
      <c r="P70">
        <v>0</v>
      </c>
      <c r="Q70">
        <v>0</v>
      </c>
      <c r="R70">
        <v>1</v>
      </c>
    </row>
    <row r="71" spans="1:18" hidden="1" x14ac:dyDescent="0.35">
      <c r="A71">
        <v>1273</v>
      </c>
      <c r="B71" t="s">
        <v>5826</v>
      </c>
      <c r="C71" t="s">
        <v>5827</v>
      </c>
      <c r="D71" t="s">
        <v>5828</v>
      </c>
      <c r="E71">
        <v>2024</v>
      </c>
      <c r="F71" t="s">
        <v>75</v>
      </c>
      <c r="G71" t="s">
        <v>5829</v>
      </c>
      <c r="H71">
        <v>1</v>
      </c>
      <c r="I71">
        <v>18</v>
      </c>
      <c r="K71" t="s">
        <v>5824</v>
      </c>
      <c r="L71" t="s">
        <v>5830</v>
      </c>
      <c r="M71">
        <v>0.43399998545646667</v>
      </c>
      <c r="N71">
        <v>0</v>
      </c>
      <c r="O71" t="b">
        <f>IF(AND(P71&gt;0,Q71&gt;0),TRUE,FALSE)</f>
        <v>0</v>
      </c>
      <c r="P71">
        <v>0</v>
      </c>
      <c r="Q71">
        <v>0</v>
      </c>
      <c r="R71">
        <v>0</v>
      </c>
    </row>
    <row r="72" spans="1:18" hidden="1" x14ac:dyDescent="0.35">
      <c r="A72">
        <v>1149</v>
      </c>
      <c r="B72" t="s">
        <v>5267</v>
      </c>
      <c r="C72" t="s">
        <v>5268</v>
      </c>
      <c r="D72" t="s">
        <v>5269</v>
      </c>
      <c r="E72">
        <v>2023</v>
      </c>
      <c r="F72" t="s">
        <v>5270</v>
      </c>
      <c r="G72" t="s">
        <v>5271</v>
      </c>
      <c r="H72">
        <v>12</v>
      </c>
      <c r="I72">
        <v>60</v>
      </c>
      <c r="K72" t="s">
        <v>5224</v>
      </c>
      <c r="L72" t="s">
        <v>5272</v>
      </c>
      <c r="M72">
        <v>0.43299999833106989</v>
      </c>
      <c r="N72">
        <v>0</v>
      </c>
      <c r="O72" t="b">
        <f>IF(AND(P72&gt;0,Q72&gt;0),TRUE,FALSE)</f>
        <v>0</v>
      </c>
      <c r="P72">
        <v>0</v>
      </c>
      <c r="Q72">
        <v>0</v>
      </c>
      <c r="R72">
        <v>5</v>
      </c>
    </row>
    <row r="73" spans="1:18" hidden="1" x14ac:dyDescent="0.35">
      <c r="A73">
        <v>802</v>
      </c>
      <c r="B73" t="s">
        <v>3697</v>
      </c>
      <c r="C73" t="s">
        <v>3698</v>
      </c>
      <c r="D73" t="s">
        <v>3699</v>
      </c>
      <c r="E73">
        <v>2022</v>
      </c>
      <c r="F73" t="s">
        <v>94</v>
      </c>
      <c r="H73">
        <v>9</v>
      </c>
      <c r="I73">
        <v>56</v>
      </c>
      <c r="J73" t="s">
        <v>20</v>
      </c>
      <c r="K73" t="s">
        <v>3695</v>
      </c>
      <c r="L73" t="s">
        <v>3700</v>
      </c>
      <c r="M73">
        <v>0.4309999942779541</v>
      </c>
      <c r="N73">
        <v>0</v>
      </c>
      <c r="O73" t="b">
        <f>IF(AND(P73&gt;0,Q73&gt;0),TRUE,FALSE)</f>
        <v>0</v>
      </c>
      <c r="P73">
        <v>0</v>
      </c>
      <c r="Q73">
        <v>0</v>
      </c>
      <c r="R73">
        <v>0</v>
      </c>
    </row>
    <row r="74" spans="1:18" x14ac:dyDescent="0.35">
      <c r="A74">
        <v>805</v>
      </c>
      <c r="B74" t="s">
        <v>3714</v>
      </c>
      <c r="C74" t="s">
        <v>3715</v>
      </c>
      <c r="D74" t="s">
        <v>3716</v>
      </c>
      <c r="E74">
        <v>2024</v>
      </c>
      <c r="F74" t="s">
        <v>3717</v>
      </c>
      <c r="G74" t="s">
        <v>3718</v>
      </c>
      <c r="H74">
        <v>0</v>
      </c>
      <c r="I74">
        <v>10</v>
      </c>
      <c r="K74" t="s">
        <v>3712</v>
      </c>
      <c r="L74" t="s">
        <v>3719</v>
      </c>
      <c r="M74">
        <v>0.4309999942779541</v>
      </c>
      <c r="N74">
        <v>0</v>
      </c>
      <c r="O74" t="b">
        <f>IF(AND(P74&gt;0,Q74&gt;0),TRUE,FALSE)</f>
        <v>0</v>
      </c>
      <c r="P74">
        <v>3</v>
      </c>
      <c r="Q74">
        <v>0</v>
      </c>
      <c r="R74">
        <v>0</v>
      </c>
    </row>
    <row r="75" spans="1:18" x14ac:dyDescent="0.35">
      <c r="A75">
        <v>32</v>
      </c>
      <c r="B75" t="s">
        <v>200</v>
      </c>
      <c r="C75" t="s">
        <v>201</v>
      </c>
      <c r="D75" t="s">
        <v>202</v>
      </c>
      <c r="E75">
        <v>2018</v>
      </c>
      <c r="F75" t="s">
        <v>203</v>
      </c>
      <c r="H75">
        <v>0</v>
      </c>
      <c r="I75">
        <v>0</v>
      </c>
      <c r="J75" t="s">
        <v>20</v>
      </c>
      <c r="K75" t="s">
        <v>180</v>
      </c>
      <c r="L75" t="s">
        <v>204</v>
      </c>
      <c r="M75">
        <v>0.43000000715255737</v>
      </c>
      <c r="N75">
        <v>0</v>
      </c>
      <c r="O75" t="b">
        <f>IF(AND(P75&gt;0,Q75&gt;0),TRUE,FALSE)</f>
        <v>0</v>
      </c>
      <c r="P75">
        <v>1</v>
      </c>
      <c r="Q75">
        <v>0</v>
      </c>
      <c r="R75">
        <v>0</v>
      </c>
    </row>
    <row r="76" spans="1:18" hidden="1" x14ac:dyDescent="0.35">
      <c r="A76">
        <v>1269</v>
      </c>
      <c r="B76" t="s">
        <v>5808</v>
      </c>
      <c r="C76" t="s">
        <v>5809</v>
      </c>
      <c r="D76" t="s">
        <v>5810</v>
      </c>
      <c r="E76">
        <v>2019</v>
      </c>
      <c r="F76" t="s">
        <v>5811</v>
      </c>
      <c r="H76">
        <v>5</v>
      </c>
      <c r="I76">
        <v>13</v>
      </c>
      <c r="J76" t="s">
        <v>20</v>
      </c>
      <c r="K76" t="s">
        <v>5801</v>
      </c>
      <c r="L76" t="s">
        <v>5812</v>
      </c>
      <c r="M76">
        <v>0.43000000715255737</v>
      </c>
      <c r="N76">
        <v>0</v>
      </c>
      <c r="O76" t="b">
        <f>IF(AND(P76&gt;0,Q76&gt;0),TRUE,FALSE)</f>
        <v>0</v>
      </c>
      <c r="P76">
        <v>0</v>
      </c>
      <c r="Q76">
        <v>0</v>
      </c>
      <c r="R76">
        <v>1</v>
      </c>
    </row>
    <row r="77" spans="1:18" hidden="1" x14ac:dyDescent="0.35">
      <c r="A77">
        <v>1005</v>
      </c>
      <c r="B77" t="s">
        <v>4626</v>
      </c>
      <c r="C77" t="s">
        <v>4627</v>
      </c>
      <c r="D77" t="s">
        <v>4628</v>
      </c>
      <c r="E77">
        <v>2022</v>
      </c>
      <c r="F77" t="s">
        <v>38</v>
      </c>
      <c r="G77" t="s">
        <v>4629</v>
      </c>
      <c r="H77">
        <v>96</v>
      </c>
      <c r="I77">
        <v>68</v>
      </c>
      <c r="J77" t="s">
        <v>20</v>
      </c>
      <c r="K77" t="s">
        <v>4630</v>
      </c>
      <c r="L77" t="s">
        <v>4631</v>
      </c>
      <c r="M77">
        <v>0.42599999904632568</v>
      </c>
      <c r="N77">
        <v>0</v>
      </c>
      <c r="O77" t="b">
        <f>IF(AND(P77&gt;0,Q77&gt;0),TRUE,FALSE)</f>
        <v>0</v>
      </c>
      <c r="P77">
        <v>0</v>
      </c>
      <c r="Q77">
        <v>0</v>
      </c>
      <c r="R77">
        <v>5</v>
      </c>
    </row>
    <row r="78" spans="1:18" x14ac:dyDescent="0.35">
      <c r="A78">
        <v>741</v>
      </c>
      <c r="B78" t="s">
        <v>3432</v>
      </c>
      <c r="C78" t="s">
        <v>3433</v>
      </c>
      <c r="D78" t="s">
        <v>3434</v>
      </c>
      <c r="E78">
        <v>2020</v>
      </c>
      <c r="F78" t="s">
        <v>38</v>
      </c>
      <c r="G78" t="s">
        <v>3435</v>
      </c>
      <c r="H78">
        <v>13</v>
      </c>
      <c r="I78">
        <v>114</v>
      </c>
      <c r="J78" t="s">
        <v>20</v>
      </c>
      <c r="K78" t="s">
        <v>2773</v>
      </c>
      <c r="L78" t="s">
        <v>3436</v>
      </c>
      <c r="M78">
        <v>0.42500001192092901</v>
      </c>
      <c r="N78">
        <v>0</v>
      </c>
      <c r="O78" t="b">
        <f>IF(AND(P78&gt;0,Q78&gt;0),TRUE,FALSE)</f>
        <v>0</v>
      </c>
      <c r="P78">
        <v>3</v>
      </c>
      <c r="Q78">
        <v>0</v>
      </c>
      <c r="R78">
        <v>1</v>
      </c>
    </row>
    <row r="79" spans="1:18" hidden="1" x14ac:dyDescent="0.35">
      <c r="A79">
        <v>1063</v>
      </c>
      <c r="B79" t="s">
        <v>4898</v>
      </c>
      <c r="C79" t="s">
        <v>4899</v>
      </c>
      <c r="D79" t="s">
        <v>4900</v>
      </c>
      <c r="E79">
        <v>2020</v>
      </c>
      <c r="F79" t="s">
        <v>585</v>
      </c>
      <c r="G79" t="s">
        <v>4901</v>
      </c>
      <c r="H79">
        <v>3</v>
      </c>
      <c r="I79">
        <v>49</v>
      </c>
      <c r="J79" t="s">
        <v>20</v>
      </c>
      <c r="K79" t="s">
        <v>4902</v>
      </c>
      <c r="L79" t="s">
        <v>4903</v>
      </c>
      <c r="M79">
        <v>0.42300000786781311</v>
      </c>
      <c r="N79">
        <v>0</v>
      </c>
      <c r="O79" t="b">
        <f>IF(AND(P79&gt;0,Q79&gt;0),TRUE,FALSE)</f>
        <v>0</v>
      </c>
      <c r="P79">
        <v>0</v>
      </c>
      <c r="Q79">
        <v>0</v>
      </c>
      <c r="R79">
        <v>4</v>
      </c>
    </row>
    <row r="80" spans="1:18" x14ac:dyDescent="0.35">
      <c r="A80">
        <v>34</v>
      </c>
      <c r="B80" t="s">
        <v>210</v>
      </c>
      <c r="C80" t="s">
        <v>211</v>
      </c>
      <c r="D80" t="s">
        <v>212</v>
      </c>
      <c r="E80">
        <v>2021</v>
      </c>
      <c r="F80" t="s">
        <v>213</v>
      </c>
      <c r="G80" t="s">
        <v>214</v>
      </c>
      <c r="H80">
        <v>0</v>
      </c>
      <c r="I80">
        <v>0</v>
      </c>
      <c r="K80" t="s">
        <v>180</v>
      </c>
      <c r="L80" t="s">
        <v>215</v>
      </c>
      <c r="M80">
        <v>0.42199999094009399</v>
      </c>
      <c r="N80">
        <v>0</v>
      </c>
      <c r="O80" t="b">
        <f>IF(AND(P80&gt;0,Q80&gt;0),TRUE,FALSE)</f>
        <v>0</v>
      </c>
      <c r="P80">
        <v>3</v>
      </c>
      <c r="Q80">
        <v>0</v>
      </c>
      <c r="R80">
        <v>0</v>
      </c>
    </row>
    <row r="81" spans="1:18" hidden="1" x14ac:dyDescent="0.35">
      <c r="A81">
        <v>524</v>
      </c>
      <c r="B81" t="s">
        <v>2533</v>
      </c>
      <c r="C81" t="s">
        <v>2534</v>
      </c>
      <c r="D81" t="s">
        <v>2535</v>
      </c>
      <c r="E81">
        <v>2019</v>
      </c>
      <c r="F81" t="s">
        <v>2536</v>
      </c>
      <c r="G81" t="s">
        <v>2537</v>
      </c>
      <c r="H81">
        <v>28</v>
      </c>
      <c r="I81">
        <v>210</v>
      </c>
      <c r="J81" t="s">
        <v>20</v>
      </c>
      <c r="K81" t="s">
        <v>2343</v>
      </c>
      <c r="L81" t="s">
        <v>2538</v>
      </c>
      <c r="M81">
        <v>0.42199999094009399</v>
      </c>
      <c r="N81">
        <v>0</v>
      </c>
      <c r="O81" t="b">
        <f>IF(AND(P81&gt;0,Q81&gt;0),TRUE,FALSE)</f>
        <v>0</v>
      </c>
      <c r="P81">
        <v>0</v>
      </c>
      <c r="Q81">
        <v>0</v>
      </c>
      <c r="R81">
        <v>0</v>
      </c>
    </row>
    <row r="82" spans="1:18" hidden="1" x14ac:dyDescent="0.35">
      <c r="A82">
        <v>151</v>
      </c>
      <c r="B82" t="s">
        <v>794</v>
      </c>
      <c r="C82" t="s">
        <v>795</v>
      </c>
      <c r="D82" t="s">
        <v>796</v>
      </c>
      <c r="E82">
        <v>2024</v>
      </c>
      <c r="F82" t="s">
        <v>18</v>
      </c>
      <c r="G82" t="s">
        <v>797</v>
      </c>
      <c r="H82">
        <v>1</v>
      </c>
      <c r="I82">
        <v>24</v>
      </c>
      <c r="J82" t="s">
        <v>20</v>
      </c>
      <c r="K82" t="s">
        <v>798</v>
      </c>
      <c r="L82" t="s">
        <v>799</v>
      </c>
      <c r="M82">
        <v>0.42100000381469732</v>
      </c>
      <c r="N82">
        <v>0</v>
      </c>
      <c r="O82" t="b">
        <f>IF(AND(P82&gt;0,Q82&gt;0),TRUE,FALSE)</f>
        <v>0</v>
      </c>
      <c r="P82">
        <v>0</v>
      </c>
      <c r="Q82">
        <v>0</v>
      </c>
      <c r="R82">
        <v>0</v>
      </c>
    </row>
    <row r="83" spans="1:18" hidden="1" x14ac:dyDescent="0.35">
      <c r="A83">
        <v>33</v>
      </c>
      <c r="B83" t="s">
        <v>205</v>
      </c>
      <c r="C83" t="s">
        <v>206</v>
      </c>
      <c r="D83" t="s">
        <v>207</v>
      </c>
      <c r="E83">
        <v>2023</v>
      </c>
      <c r="F83" t="s">
        <v>137</v>
      </c>
      <c r="G83" t="s">
        <v>208</v>
      </c>
      <c r="H83">
        <v>1</v>
      </c>
      <c r="I83">
        <v>74</v>
      </c>
      <c r="J83" t="s">
        <v>20</v>
      </c>
      <c r="K83" t="s">
        <v>180</v>
      </c>
      <c r="L83" t="s">
        <v>209</v>
      </c>
      <c r="M83">
        <v>0.41999998688697809</v>
      </c>
      <c r="N83">
        <v>0</v>
      </c>
      <c r="O83" t="b">
        <f>IF(AND(P83&gt;0,Q83&gt;0),TRUE,FALSE)</f>
        <v>0</v>
      </c>
      <c r="P83">
        <v>0</v>
      </c>
      <c r="Q83">
        <v>0</v>
      </c>
      <c r="R83">
        <v>0</v>
      </c>
    </row>
    <row r="84" spans="1:18" hidden="1" x14ac:dyDescent="0.35">
      <c r="A84">
        <v>729</v>
      </c>
      <c r="B84" t="s">
        <v>3380</v>
      </c>
      <c r="C84" t="s">
        <v>3381</v>
      </c>
      <c r="D84" t="s">
        <v>3382</v>
      </c>
      <c r="E84">
        <v>2019</v>
      </c>
      <c r="F84" t="s">
        <v>137</v>
      </c>
      <c r="G84" t="s">
        <v>3383</v>
      </c>
      <c r="H84">
        <v>30</v>
      </c>
      <c r="I84">
        <v>100</v>
      </c>
      <c r="J84" t="s">
        <v>20</v>
      </c>
      <c r="K84" t="s">
        <v>2773</v>
      </c>
      <c r="L84" t="s">
        <v>3384</v>
      </c>
      <c r="M84">
        <v>0.41600000858306879</v>
      </c>
      <c r="N84">
        <v>0</v>
      </c>
      <c r="O84" t="b">
        <f>IF(AND(P84&gt;0,Q84&gt;0),TRUE,FALSE)</f>
        <v>0</v>
      </c>
      <c r="P84">
        <v>0</v>
      </c>
      <c r="Q84">
        <v>0</v>
      </c>
      <c r="R84">
        <v>0</v>
      </c>
    </row>
    <row r="85" spans="1:18" x14ac:dyDescent="0.35">
      <c r="A85">
        <v>181</v>
      </c>
      <c r="B85" t="s">
        <v>941</v>
      </c>
      <c r="C85" t="s">
        <v>942</v>
      </c>
      <c r="D85" t="s">
        <v>943</v>
      </c>
      <c r="E85">
        <v>2022</v>
      </c>
      <c r="F85" t="s">
        <v>944</v>
      </c>
      <c r="G85" t="s">
        <v>945</v>
      </c>
      <c r="H85">
        <v>5</v>
      </c>
      <c r="I85">
        <v>41</v>
      </c>
      <c r="J85" t="s">
        <v>101</v>
      </c>
      <c r="K85" t="s">
        <v>928</v>
      </c>
      <c r="L85" t="s">
        <v>946</v>
      </c>
      <c r="M85">
        <v>0.41499999165534968</v>
      </c>
      <c r="N85">
        <v>0</v>
      </c>
      <c r="O85" t="b">
        <f>IF(AND(P85&gt;0,Q85&gt;0),TRUE,FALSE)</f>
        <v>0</v>
      </c>
      <c r="P85">
        <v>7</v>
      </c>
      <c r="Q85">
        <v>0</v>
      </c>
      <c r="R85">
        <v>0</v>
      </c>
    </row>
    <row r="86" spans="1:18" hidden="1" x14ac:dyDescent="0.35">
      <c r="A86">
        <v>3</v>
      </c>
      <c r="B86" t="s">
        <v>35</v>
      </c>
      <c r="C86" t="s">
        <v>36</v>
      </c>
      <c r="D86" t="s">
        <v>37</v>
      </c>
      <c r="E86">
        <v>2021</v>
      </c>
      <c r="F86" t="s">
        <v>38</v>
      </c>
      <c r="G86" t="s">
        <v>39</v>
      </c>
      <c r="H86">
        <v>9</v>
      </c>
      <c r="I86">
        <v>36</v>
      </c>
      <c r="J86" t="s">
        <v>20</v>
      </c>
      <c r="K86" t="s">
        <v>33</v>
      </c>
      <c r="L86" t="s">
        <v>40</v>
      </c>
      <c r="M86">
        <v>0.41100001335144037</v>
      </c>
      <c r="N86">
        <v>0</v>
      </c>
      <c r="O86" t="b">
        <f>IF(AND(P86&gt;0,Q86&gt;0),TRUE,FALSE)</f>
        <v>0</v>
      </c>
      <c r="P86">
        <v>0</v>
      </c>
      <c r="Q86">
        <v>5</v>
      </c>
      <c r="R86">
        <v>0</v>
      </c>
    </row>
    <row r="87" spans="1:18" hidden="1" x14ac:dyDescent="0.35">
      <c r="A87">
        <v>1277</v>
      </c>
      <c r="B87" t="s">
        <v>5846</v>
      </c>
      <c r="C87" t="s">
        <v>5847</v>
      </c>
      <c r="D87" t="s">
        <v>1388</v>
      </c>
      <c r="E87">
        <v>2020</v>
      </c>
      <c r="F87" t="s">
        <v>5848</v>
      </c>
      <c r="H87">
        <v>13</v>
      </c>
      <c r="I87">
        <v>32</v>
      </c>
      <c r="J87" t="s">
        <v>20</v>
      </c>
      <c r="K87" t="s">
        <v>5849</v>
      </c>
      <c r="L87" t="s">
        <v>5850</v>
      </c>
      <c r="M87">
        <v>0.41100001335144037</v>
      </c>
      <c r="N87">
        <v>0</v>
      </c>
      <c r="O87" t="b">
        <f>IF(AND(P87&gt;0,Q87&gt;0),TRUE,FALSE)</f>
        <v>0</v>
      </c>
      <c r="P87">
        <v>0</v>
      </c>
      <c r="Q87">
        <v>0</v>
      </c>
      <c r="R87">
        <v>0</v>
      </c>
    </row>
    <row r="88" spans="1:18" hidden="1" x14ac:dyDescent="0.35">
      <c r="A88">
        <v>736</v>
      </c>
      <c r="B88" t="s">
        <v>3414</v>
      </c>
      <c r="C88" t="s">
        <v>3415</v>
      </c>
      <c r="D88" t="s">
        <v>3416</v>
      </c>
      <c r="E88">
        <v>2021</v>
      </c>
      <c r="F88" t="s">
        <v>3362</v>
      </c>
      <c r="G88" t="s">
        <v>3417</v>
      </c>
      <c r="H88">
        <v>0</v>
      </c>
      <c r="I88">
        <v>17</v>
      </c>
      <c r="J88" t="s">
        <v>3418</v>
      </c>
      <c r="K88" t="s">
        <v>2773</v>
      </c>
      <c r="L88" t="s">
        <v>3419</v>
      </c>
      <c r="M88">
        <v>0.40999999642372131</v>
      </c>
      <c r="N88">
        <v>0</v>
      </c>
      <c r="O88" t="b">
        <f>IF(AND(P88&gt;0,Q88&gt;0),TRUE,FALSE)</f>
        <v>0</v>
      </c>
      <c r="P88">
        <v>0</v>
      </c>
      <c r="Q88">
        <v>0</v>
      </c>
      <c r="R88">
        <v>0</v>
      </c>
    </row>
    <row r="89" spans="1:18" hidden="1" x14ac:dyDescent="0.35">
      <c r="A89">
        <v>988</v>
      </c>
      <c r="B89" t="s">
        <v>4547</v>
      </c>
      <c r="C89" t="s">
        <v>4548</v>
      </c>
      <c r="D89" t="s">
        <v>4549</v>
      </c>
      <c r="E89">
        <v>2021</v>
      </c>
      <c r="F89" t="s">
        <v>4550</v>
      </c>
      <c r="H89">
        <v>1</v>
      </c>
      <c r="I89">
        <v>33</v>
      </c>
      <c r="J89" t="s">
        <v>20</v>
      </c>
      <c r="K89" t="s">
        <v>4534</v>
      </c>
      <c r="L89" t="s">
        <v>4551</v>
      </c>
      <c r="M89">
        <v>0.40999999642372131</v>
      </c>
      <c r="N89">
        <v>0</v>
      </c>
      <c r="O89" t="b">
        <f>IF(AND(P89&gt;0,Q89&gt;0),TRUE,FALSE)</f>
        <v>0</v>
      </c>
      <c r="P89">
        <v>0</v>
      </c>
      <c r="Q89">
        <v>0</v>
      </c>
      <c r="R89">
        <v>0</v>
      </c>
    </row>
    <row r="90" spans="1:18" hidden="1" x14ac:dyDescent="0.35">
      <c r="A90">
        <v>1249</v>
      </c>
      <c r="B90" t="s">
        <v>5722</v>
      </c>
      <c r="C90" t="s">
        <v>5723</v>
      </c>
      <c r="D90" t="s">
        <v>5724</v>
      </c>
      <c r="E90">
        <v>2025</v>
      </c>
      <c r="F90" t="s">
        <v>128</v>
      </c>
      <c r="G90" t="s">
        <v>5725</v>
      </c>
      <c r="H90">
        <v>2</v>
      </c>
      <c r="I90">
        <v>69</v>
      </c>
      <c r="J90" t="s">
        <v>20</v>
      </c>
      <c r="K90" t="s">
        <v>5224</v>
      </c>
      <c r="L90" t="s">
        <v>5726</v>
      </c>
      <c r="M90">
        <v>0.40900000929832458</v>
      </c>
      <c r="N90">
        <v>0</v>
      </c>
      <c r="O90" t="b">
        <f>IF(AND(P90&gt;0,Q90&gt;0),TRUE,FALSE)</f>
        <v>0</v>
      </c>
      <c r="P90">
        <v>0</v>
      </c>
      <c r="Q90">
        <v>0</v>
      </c>
      <c r="R90">
        <v>0</v>
      </c>
    </row>
    <row r="91" spans="1:18" hidden="1" x14ac:dyDescent="0.35">
      <c r="A91">
        <v>102</v>
      </c>
      <c r="B91" t="s">
        <v>550</v>
      </c>
      <c r="C91" t="s">
        <v>551</v>
      </c>
      <c r="D91" t="s">
        <v>552</v>
      </c>
      <c r="E91">
        <v>2020</v>
      </c>
      <c r="F91" t="s">
        <v>197</v>
      </c>
      <c r="G91" t="s">
        <v>553</v>
      </c>
      <c r="H91">
        <v>2</v>
      </c>
      <c r="I91">
        <v>23</v>
      </c>
      <c r="J91" t="s">
        <v>20</v>
      </c>
      <c r="K91" t="s">
        <v>554</v>
      </c>
      <c r="L91" t="s">
        <v>555</v>
      </c>
      <c r="M91">
        <v>0.40700000524520868</v>
      </c>
      <c r="N91">
        <v>0</v>
      </c>
      <c r="O91" t="b">
        <f>IF(AND(P91&gt;0,Q91&gt;0),TRUE,FALSE)</f>
        <v>0</v>
      </c>
      <c r="P91">
        <v>0</v>
      </c>
      <c r="Q91">
        <v>0</v>
      </c>
      <c r="R91">
        <v>0</v>
      </c>
    </row>
    <row r="92" spans="1:18" hidden="1" x14ac:dyDescent="0.35">
      <c r="A92">
        <v>515</v>
      </c>
      <c r="B92" t="s">
        <v>2496</v>
      </c>
      <c r="C92" t="s">
        <v>2497</v>
      </c>
      <c r="D92" t="s">
        <v>2498</v>
      </c>
      <c r="E92">
        <v>2019</v>
      </c>
      <c r="F92" t="s">
        <v>574</v>
      </c>
      <c r="G92" t="s">
        <v>2499</v>
      </c>
      <c r="H92">
        <v>8</v>
      </c>
      <c r="I92">
        <v>109</v>
      </c>
      <c r="J92" t="s">
        <v>20</v>
      </c>
      <c r="K92" t="s">
        <v>2343</v>
      </c>
      <c r="L92" t="s">
        <v>2500</v>
      </c>
      <c r="M92">
        <v>0.40700000524520868</v>
      </c>
      <c r="N92">
        <v>0</v>
      </c>
      <c r="O92" t="b">
        <f>IF(AND(P92&gt;0,Q92&gt;0),TRUE,FALSE)</f>
        <v>0</v>
      </c>
      <c r="P92">
        <v>0</v>
      </c>
      <c r="Q92">
        <v>0</v>
      </c>
      <c r="R92">
        <v>0</v>
      </c>
    </row>
    <row r="93" spans="1:18" hidden="1" x14ac:dyDescent="0.35">
      <c r="A93">
        <v>91</v>
      </c>
      <c r="B93" t="s">
        <v>490</v>
      </c>
      <c r="C93" t="s">
        <v>491</v>
      </c>
      <c r="D93" t="s">
        <v>492</v>
      </c>
      <c r="E93">
        <v>2023</v>
      </c>
      <c r="F93" t="s">
        <v>493</v>
      </c>
      <c r="H93">
        <v>0</v>
      </c>
      <c r="I93">
        <v>54</v>
      </c>
      <c r="J93" t="s">
        <v>20</v>
      </c>
      <c r="K93" t="s">
        <v>475</v>
      </c>
      <c r="L93" t="s">
        <v>494</v>
      </c>
      <c r="M93">
        <v>0.40599998831748962</v>
      </c>
      <c r="N93">
        <v>0</v>
      </c>
      <c r="O93" t="b">
        <f>IF(AND(P93&gt;0,Q93&gt;0),TRUE,FALSE)</f>
        <v>0</v>
      </c>
      <c r="P93">
        <v>0</v>
      </c>
      <c r="Q93">
        <v>0</v>
      </c>
      <c r="R93">
        <v>0</v>
      </c>
    </row>
    <row r="94" spans="1:18" hidden="1" x14ac:dyDescent="0.35">
      <c r="A94">
        <v>984</v>
      </c>
      <c r="B94" t="s">
        <v>490</v>
      </c>
      <c r="C94" t="s">
        <v>491</v>
      </c>
      <c r="D94" t="s">
        <v>492</v>
      </c>
      <c r="E94">
        <v>2023</v>
      </c>
      <c r="F94" t="s">
        <v>493</v>
      </c>
      <c r="H94">
        <v>0</v>
      </c>
      <c r="I94">
        <v>54</v>
      </c>
      <c r="J94" t="s">
        <v>20</v>
      </c>
      <c r="K94" t="s">
        <v>4534</v>
      </c>
      <c r="L94" t="s">
        <v>494</v>
      </c>
      <c r="M94">
        <v>0.40599998831748962</v>
      </c>
      <c r="N94">
        <v>0</v>
      </c>
      <c r="O94" t="b">
        <f>IF(AND(P94&gt;0,Q94&gt;0),TRUE,FALSE)</f>
        <v>0</v>
      </c>
      <c r="P94">
        <v>0</v>
      </c>
      <c r="Q94">
        <v>0</v>
      </c>
      <c r="R94">
        <v>0</v>
      </c>
    </row>
    <row r="95" spans="1:18" hidden="1" x14ac:dyDescent="0.35">
      <c r="A95">
        <v>533</v>
      </c>
      <c r="B95" t="s">
        <v>2572</v>
      </c>
      <c r="C95" t="s">
        <v>2573</v>
      </c>
      <c r="D95" t="s">
        <v>2574</v>
      </c>
      <c r="E95">
        <v>2024</v>
      </c>
      <c r="F95" t="s">
        <v>2448</v>
      </c>
      <c r="H95">
        <v>0</v>
      </c>
      <c r="I95">
        <v>0</v>
      </c>
      <c r="J95" t="s">
        <v>20</v>
      </c>
      <c r="K95" t="s">
        <v>2343</v>
      </c>
      <c r="L95" t="s">
        <v>2575</v>
      </c>
      <c r="M95">
        <v>0.4050000011920929</v>
      </c>
      <c r="N95">
        <v>0</v>
      </c>
      <c r="O95" t="b">
        <f>IF(AND(P95&gt;0,Q95&gt;0),TRUE,FALSE)</f>
        <v>0</v>
      </c>
      <c r="P95">
        <v>0</v>
      </c>
      <c r="Q95">
        <v>0</v>
      </c>
      <c r="R95">
        <v>1</v>
      </c>
    </row>
    <row r="96" spans="1:18" x14ac:dyDescent="0.35">
      <c r="A96">
        <v>1264</v>
      </c>
      <c r="B96" t="s">
        <v>5788</v>
      </c>
      <c r="C96" t="s">
        <v>5789</v>
      </c>
      <c r="D96" t="s">
        <v>5790</v>
      </c>
      <c r="E96">
        <v>2018</v>
      </c>
      <c r="F96" t="s">
        <v>5791</v>
      </c>
      <c r="H96">
        <v>6</v>
      </c>
      <c r="I96">
        <v>4</v>
      </c>
      <c r="J96" t="s">
        <v>20</v>
      </c>
      <c r="K96" t="s">
        <v>5224</v>
      </c>
      <c r="L96" t="s">
        <v>5792</v>
      </c>
      <c r="M96">
        <v>0.4050000011920929</v>
      </c>
      <c r="N96">
        <v>0</v>
      </c>
      <c r="O96" t="b">
        <f>IF(AND(P96&gt;0,Q96&gt;0),TRUE,FALSE)</f>
        <v>0</v>
      </c>
      <c r="P96">
        <v>1</v>
      </c>
      <c r="Q96">
        <v>0</v>
      </c>
      <c r="R96">
        <v>0</v>
      </c>
    </row>
    <row r="97" spans="1:18" hidden="1" x14ac:dyDescent="0.35">
      <c r="A97">
        <v>1272</v>
      </c>
      <c r="B97" t="s">
        <v>5819</v>
      </c>
      <c r="C97" t="s">
        <v>5820</v>
      </c>
      <c r="D97" t="s">
        <v>5821</v>
      </c>
      <c r="E97">
        <v>2019</v>
      </c>
      <c r="F97" t="s">
        <v>5822</v>
      </c>
      <c r="G97" t="s">
        <v>5823</v>
      </c>
      <c r="H97">
        <v>8</v>
      </c>
      <c r="I97">
        <v>46</v>
      </c>
      <c r="J97" t="s">
        <v>1389</v>
      </c>
      <c r="K97" t="s">
        <v>5824</v>
      </c>
      <c r="L97" t="s">
        <v>5825</v>
      </c>
      <c r="M97">
        <v>0.4050000011920929</v>
      </c>
      <c r="N97">
        <v>0</v>
      </c>
      <c r="O97" t="b">
        <f>IF(AND(P97&gt;0,Q97&gt;0),TRUE,FALSE)</f>
        <v>0</v>
      </c>
      <c r="P97">
        <v>0</v>
      </c>
      <c r="Q97">
        <v>0</v>
      </c>
      <c r="R97">
        <v>0</v>
      </c>
    </row>
    <row r="98" spans="1:18" hidden="1" x14ac:dyDescent="0.35">
      <c r="A98">
        <v>54</v>
      </c>
      <c r="B98" t="s">
        <v>307</v>
      </c>
      <c r="C98" t="s">
        <v>308</v>
      </c>
      <c r="D98" t="s">
        <v>309</v>
      </c>
      <c r="E98">
        <v>2023</v>
      </c>
      <c r="F98" t="s">
        <v>310</v>
      </c>
      <c r="H98">
        <v>1</v>
      </c>
      <c r="I98">
        <v>70</v>
      </c>
      <c r="J98" t="s">
        <v>20</v>
      </c>
      <c r="K98" t="s">
        <v>295</v>
      </c>
      <c r="L98" t="s">
        <v>311</v>
      </c>
      <c r="M98">
        <v>0.40299999713897711</v>
      </c>
      <c r="N98">
        <v>0</v>
      </c>
      <c r="O98" t="b">
        <f>IF(AND(P98&gt;0,Q98&gt;0),TRUE,FALSE)</f>
        <v>0</v>
      </c>
      <c r="P98">
        <v>0</v>
      </c>
      <c r="Q98">
        <v>0</v>
      </c>
      <c r="R98">
        <v>0</v>
      </c>
    </row>
    <row r="99" spans="1:18" hidden="1" x14ac:dyDescent="0.35">
      <c r="A99">
        <v>510</v>
      </c>
      <c r="B99" t="s">
        <v>2479</v>
      </c>
      <c r="C99" t="s">
        <v>2480</v>
      </c>
      <c r="D99" t="s">
        <v>2481</v>
      </c>
      <c r="E99">
        <v>2019</v>
      </c>
      <c r="F99" t="s">
        <v>197</v>
      </c>
      <c r="G99" t="s">
        <v>2482</v>
      </c>
      <c r="H99">
        <v>64</v>
      </c>
      <c r="I99">
        <v>87</v>
      </c>
      <c r="J99" t="s">
        <v>20</v>
      </c>
      <c r="K99" t="s">
        <v>2343</v>
      </c>
      <c r="L99" t="s">
        <v>2483</v>
      </c>
      <c r="M99">
        <v>0.40200001001358032</v>
      </c>
      <c r="N99">
        <v>0</v>
      </c>
      <c r="O99" t="b">
        <f>IF(AND(P99&gt;0,Q99&gt;0),TRUE,FALSE)</f>
        <v>0</v>
      </c>
      <c r="P99">
        <v>0</v>
      </c>
      <c r="Q99">
        <v>0</v>
      </c>
      <c r="R99">
        <v>1</v>
      </c>
    </row>
    <row r="100" spans="1:18" hidden="1" x14ac:dyDescent="0.35">
      <c r="A100">
        <v>276</v>
      </c>
      <c r="B100" t="s">
        <v>1380</v>
      </c>
      <c r="C100" t="s">
        <v>1381</v>
      </c>
      <c r="D100" t="s">
        <v>1382</v>
      </c>
      <c r="E100">
        <v>2020</v>
      </c>
      <c r="F100" t="s">
        <v>1383</v>
      </c>
      <c r="G100" t="s">
        <v>1384</v>
      </c>
      <c r="H100">
        <v>2</v>
      </c>
      <c r="I100">
        <v>49</v>
      </c>
      <c r="J100" t="s">
        <v>20</v>
      </c>
      <c r="K100" t="s">
        <v>1378</v>
      </c>
      <c r="L100" t="s">
        <v>1385</v>
      </c>
      <c r="M100">
        <v>0.39899998903274542</v>
      </c>
      <c r="N100">
        <v>0</v>
      </c>
      <c r="O100" t="b">
        <f>IF(AND(P100&gt;0,Q100&gt;0),TRUE,FALSE)</f>
        <v>0</v>
      </c>
      <c r="P100">
        <v>0</v>
      </c>
      <c r="Q100">
        <v>0</v>
      </c>
      <c r="R100">
        <v>0</v>
      </c>
    </row>
    <row r="101" spans="1:18" hidden="1" x14ac:dyDescent="0.35">
      <c r="A101">
        <v>368</v>
      </c>
      <c r="B101" t="s">
        <v>1805</v>
      </c>
      <c r="C101" t="s">
        <v>1806</v>
      </c>
      <c r="D101" t="s">
        <v>1807</v>
      </c>
      <c r="E101">
        <v>2024</v>
      </c>
      <c r="F101" t="s">
        <v>694</v>
      </c>
      <c r="G101" t="s">
        <v>1808</v>
      </c>
      <c r="H101">
        <v>3</v>
      </c>
      <c r="I101">
        <v>33</v>
      </c>
      <c r="J101" t="s">
        <v>20</v>
      </c>
      <c r="K101" t="s">
        <v>1798</v>
      </c>
      <c r="L101" t="s">
        <v>1809</v>
      </c>
      <c r="M101">
        <v>0.39800000190734858</v>
      </c>
      <c r="N101">
        <v>0</v>
      </c>
      <c r="O101" t="b">
        <f>IF(AND(P101&gt;0,Q101&gt;0),TRUE,FALSE)</f>
        <v>0</v>
      </c>
      <c r="P101">
        <v>0</v>
      </c>
      <c r="Q101">
        <v>0</v>
      </c>
      <c r="R101">
        <v>1</v>
      </c>
    </row>
    <row r="102" spans="1:18" hidden="1" x14ac:dyDescent="0.35">
      <c r="A102">
        <v>559</v>
      </c>
      <c r="B102" t="s">
        <v>2653</v>
      </c>
      <c r="C102" t="s">
        <v>2654</v>
      </c>
      <c r="D102" t="s">
        <v>2655</v>
      </c>
      <c r="E102">
        <v>2021</v>
      </c>
      <c r="F102" t="s">
        <v>2656</v>
      </c>
      <c r="G102" t="s">
        <v>2657</v>
      </c>
      <c r="H102">
        <v>4</v>
      </c>
      <c r="I102">
        <v>31</v>
      </c>
      <c r="J102" t="s">
        <v>20</v>
      </c>
      <c r="K102" t="s">
        <v>2343</v>
      </c>
      <c r="L102" t="s">
        <v>2658</v>
      </c>
      <c r="M102">
        <v>0.39599999785423279</v>
      </c>
      <c r="N102">
        <v>0</v>
      </c>
      <c r="O102" t="b">
        <f>IF(AND(P102&gt;0,Q102&gt;0),TRUE,FALSE)</f>
        <v>0</v>
      </c>
      <c r="P102">
        <v>0</v>
      </c>
      <c r="Q102">
        <v>0</v>
      </c>
      <c r="R102">
        <v>2</v>
      </c>
    </row>
    <row r="103" spans="1:18" hidden="1" x14ac:dyDescent="0.35">
      <c r="A103">
        <v>537</v>
      </c>
      <c r="B103" t="s">
        <v>2579</v>
      </c>
      <c r="C103" t="s">
        <v>2580</v>
      </c>
      <c r="D103" t="s">
        <v>2581</v>
      </c>
      <c r="E103">
        <v>2023</v>
      </c>
      <c r="F103" t="s">
        <v>2582</v>
      </c>
      <c r="G103" t="s">
        <v>2583</v>
      </c>
      <c r="H103">
        <v>3</v>
      </c>
      <c r="I103">
        <v>29</v>
      </c>
      <c r="K103" t="s">
        <v>2343</v>
      </c>
      <c r="L103" t="s">
        <v>2584</v>
      </c>
      <c r="M103">
        <v>0.39500001072883612</v>
      </c>
      <c r="N103">
        <v>0</v>
      </c>
      <c r="O103" t="b">
        <f>IF(AND(P103&gt;0,Q103&gt;0),TRUE,FALSE)</f>
        <v>0</v>
      </c>
      <c r="P103">
        <v>0</v>
      </c>
      <c r="Q103">
        <v>1</v>
      </c>
      <c r="R103">
        <v>0</v>
      </c>
    </row>
    <row r="104" spans="1:18" hidden="1" x14ac:dyDescent="0.35">
      <c r="A104">
        <v>39</v>
      </c>
      <c r="B104" t="s">
        <v>240</v>
      </c>
      <c r="C104" t="s">
        <v>241</v>
      </c>
      <c r="D104" t="s">
        <v>242</v>
      </c>
      <c r="E104">
        <v>2025</v>
      </c>
      <c r="F104" t="s">
        <v>65</v>
      </c>
      <c r="H104">
        <v>0</v>
      </c>
      <c r="I104">
        <v>5</v>
      </c>
      <c r="K104" t="s">
        <v>232</v>
      </c>
      <c r="L104" t="s">
        <v>243</v>
      </c>
      <c r="M104">
        <v>0.39100000262260443</v>
      </c>
      <c r="N104">
        <v>0</v>
      </c>
      <c r="O104" t="b">
        <f>IF(AND(P104&gt;0,Q104&gt;0),TRUE,FALSE)</f>
        <v>0</v>
      </c>
      <c r="P104">
        <v>0</v>
      </c>
      <c r="Q104">
        <v>0</v>
      </c>
      <c r="R104">
        <v>0</v>
      </c>
    </row>
    <row r="105" spans="1:18" hidden="1" x14ac:dyDescent="0.35">
      <c r="A105">
        <v>588</v>
      </c>
      <c r="B105" t="s">
        <v>2757</v>
      </c>
      <c r="C105" t="s">
        <v>2758</v>
      </c>
      <c r="D105" t="s">
        <v>2759</v>
      </c>
      <c r="E105">
        <v>2023</v>
      </c>
      <c r="F105" t="s">
        <v>2760</v>
      </c>
      <c r="G105" t="s">
        <v>2761</v>
      </c>
      <c r="H105">
        <v>8</v>
      </c>
      <c r="I105">
        <v>43</v>
      </c>
      <c r="K105" t="s">
        <v>2343</v>
      </c>
      <c r="L105" t="s">
        <v>2762</v>
      </c>
      <c r="M105">
        <v>0.39100000262260443</v>
      </c>
      <c r="N105">
        <v>0</v>
      </c>
      <c r="O105" t="b">
        <f>IF(AND(P105&gt;0,Q105&gt;0),TRUE,FALSE)</f>
        <v>0</v>
      </c>
      <c r="P105">
        <v>0</v>
      </c>
      <c r="Q105">
        <v>0</v>
      </c>
      <c r="R105">
        <v>0</v>
      </c>
    </row>
    <row r="106" spans="1:18" hidden="1" x14ac:dyDescent="0.35">
      <c r="A106">
        <v>94</v>
      </c>
      <c r="B106" t="s">
        <v>506</v>
      </c>
      <c r="C106" t="s">
        <v>507</v>
      </c>
      <c r="D106" t="s">
        <v>508</v>
      </c>
      <c r="E106">
        <v>2024</v>
      </c>
      <c r="F106" t="s">
        <v>165</v>
      </c>
      <c r="G106" t="s">
        <v>509</v>
      </c>
      <c r="H106">
        <v>3</v>
      </c>
      <c r="I106">
        <v>47</v>
      </c>
      <c r="J106" t="s">
        <v>510</v>
      </c>
      <c r="K106" t="s">
        <v>475</v>
      </c>
      <c r="L106" t="s">
        <v>511</v>
      </c>
      <c r="M106">
        <v>0.38999998569488531</v>
      </c>
      <c r="N106">
        <v>0</v>
      </c>
      <c r="O106" t="b">
        <f>IF(AND(P106&gt;0,Q106&gt;0),TRUE,FALSE)</f>
        <v>0</v>
      </c>
      <c r="P106">
        <v>0</v>
      </c>
      <c r="Q106">
        <v>0</v>
      </c>
      <c r="R106">
        <v>0</v>
      </c>
    </row>
    <row r="107" spans="1:18" hidden="1" x14ac:dyDescent="0.35">
      <c r="A107">
        <v>107</v>
      </c>
      <c r="B107" t="s">
        <v>577</v>
      </c>
      <c r="C107" t="s">
        <v>578</v>
      </c>
      <c r="D107" t="s">
        <v>579</v>
      </c>
      <c r="E107">
        <v>2022</v>
      </c>
      <c r="F107" t="s">
        <v>137</v>
      </c>
      <c r="G107" t="s">
        <v>580</v>
      </c>
      <c r="H107">
        <v>19</v>
      </c>
      <c r="I107">
        <v>73</v>
      </c>
      <c r="J107" t="s">
        <v>20</v>
      </c>
      <c r="K107" t="s">
        <v>554</v>
      </c>
      <c r="L107" t="s">
        <v>581</v>
      </c>
      <c r="M107">
        <v>0.3880000114440918</v>
      </c>
      <c r="N107">
        <v>0</v>
      </c>
      <c r="O107" t="b">
        <f>IF(AND(P107&gt;0,Q107&gt;0),TRUE,FALSE)</f>
        <v>0</v>
      </c>
      <c r="P107">
        <v>0</v>
      </c>
      <c r="Q107">
        <v>0</v>
      </c>
      <c r="R107">
        <v>1</v>
      </c>
    </row>
    <row r="108" spans="1:18" hidden="1" x14ac:dyDescent="0.35">
      <c r="A108">
        <v>361</v>
      </c>
      <c r="B108" t="s">
        <v>1769</v>
      </c>
      <c r="C108" t="s">
        <v>1770</v>
      </c>
      <c r="D108" t="s">
        <v>1771</v>
      </c>
      <c r="E108">
        <v>2021</v>
      </c>
      <c r="F108" t="s">
        <v>38</v>
      </c>
      <c r="G108" t="s">
        <v>1772</v>
      </c>
      <c r="H108">
        <v>14</v>
      </c>
      <c r="I108">
        <v>60</v>
      </c>
      <c r="J108" t="s">
        <v>20</v>
      </c>
      <c r="K108" t="s">
        <v>1748</v>
      </c>
      <c r="L108" t="s">
        <v>1773</v>
      </c>
      <c r="M108">
        <v>0.3880000114440918</v>
      </c>
      <c r="N108">
        <v>0</v>
      </c>
      <c r="O108" t="b">
        <f>IF(AND(P108&gt;0,Q108&gt;0),TRUE,FALSE)</f>
        <v>0</v>
      </c>
      <c r="P108">
        <v>0</v>
      </c>
      <c r="Q108">
        <v>0</v>
      </c>
      <c r="R108">
        <v>0</v>
      </c>
    </row>
    <row r="109" spans="1:18" hidden="1" x14ac:dyDescent="0.35">
      <c r="A109">
        <v>892</v>
      </c>
      <c r="B109" t="s">
        <v>4112</v>
      </c>
      <c r="C109" t="s">
        <v>4113</v>
      </c>
      <c r="D109" t="s">
        <v>4114</v>
      </c>
      <c r="E109">
        <v>2023</v>
      </c>
      <c r="F109" t="s">
        <v>4115</v>
      </c>
      <c r="G109" t="s">
        <v>4116</v>
      </c>
      <c r="H109">
        <v>0</v>
      </c>
      <c r="I109">
        <v>12</v>
      </c>
      <c r="K109" t="s">
        <v>4048</v>
      </c>
      <c r="L109" t="s">
        <v>4117</v>
      </c>
      <c r="M109">
        <v>0.3880000114440918</v>
      </c>
      <c r="N109">
        <v>0</v>
      </c>
      <c r="O109" t="b">
        <f>IF(AND(P109&gt;0,Q109&gt;0),TRUE,FALSE)</f>
        <v>0</v>
      </c>
      <c r="P109">
        <v>0</v>
      </c>
      <c r="Q109">
        <v>0</v>
      </c>
      <c r="R109">
        <v>0</v>
      </c>
    </row>
    <row r="110" spans="1:18" hidden="1" x14ac:dyDescent="0.35">
      <c r="A110">
        <v>46</v>
      </c>
      <c r="B110" t="s">
        <v>274</v>
      </c>
      <c r="C110" t="s">
        <v>275</v>
      </c>
      <c r="D110" t="s">
        <v>276</v>
      </c>
      <c r="E110">
        <v>2020</v>
      </c>
      <c r="F110" t="s">
        <v>128</v>
      </c>
      <c r="G110" t="s">
        <v>277</v>
      </c>
      <c r="H110">
        <v>10</v>
      </c>
      <c r="I110">
        <v>44</v>
      </c>
      <c r="J110" t="s">
        <v>20</v>
      </c>
      <c r="K110" t="s">
        <v>272</v>
      </c>
      <c r="L110" t="s">
        <v>278</v>
      </c>
      <c r="M110">
        <v>0.38699999451637268</v>
      </c>
      <c r="N110">
        <v>0</v>
      </c>
      <c r="O110" t="b">
        <f>IF(AND(P110&gt;0,Q110&gt;0),TRUE,FALSE)</f>
        <v>0</v>
      </c>
      <c r="P110">
        <v>0</v>
      </c>
      <c r="Q110">
        <v>0</v>
      </c>
      <c r="R110">
        <v>1</v>
      </c>
    </row>
    <row r="111" spans="1:18" hidden="1" x14ac:dyDescent="0.35">
      <c r="A111">
        <v>489</v>
      </c>
      <c r="B111" t="s">
        <v>2395</v>
      </c>
      <c r="C111" t="s">
        <v>2396</v>
      </c>
      <c r="D111" t="s">
        <v>2397</v>
      </c>
      <c r="E111">
        <v>2017</v>
      </c>
      <c r="F111" t="s">
        <v>2358</v>
      </c>
      <c r="H111">
        <v>2</v>
      </c>
      <c r="I111">
        <v>47</v>
      </c>
      <c r="J111" t="s">
        <v>20</v>
      </c>
      <c r="K111" t="s">
        <v>2343</v>
      </c>
      <c r="L111" t="s">
        <v>2398</v>
      </c>
      <c r="M111">
        <v>0.38600000739097601</v>
      </c>
      <c r="N111">
        <v>0</v>
      </c>
      <c r="O111" t="b">
        <f>IF(AND(P111&gt;0,Q111&gt;0),TRUE,FALSE)</f>
        <v>0</v>
      </c>
      <c r="P111">
        <v>0</v>
      </c>
      <c r="Q111">
        <v>0</v>
      </c>
      <c r="R111">
        <v>0</v>
      </c>
    </row>
    <row r="112" spans="1:18" hidden="1" x14ac:dyDescent="0.35">
      <c r="A112">
        <v>506</v>
      </c>
      <c r="B112" t="s">
        <v>2461</v>
      </c>
      <c r="C112" t="s">
        <v>2462</v>
      </c>
      <c r="D112" t="s">
        <v>2463</v>
      </c>
      <c r="E112">
        <v>2022</v>
      </c>
      <c r="F112" t="s">
        <v>2464</v>
      </c>
      <c r="H112">
        <v>19</v>
      </c>
      <c r="I112">
        <v>69</v>
      </c>
      <c r="J112" t="s">
        <v>101</v>
      </c>
      <c r="K112" t="s">
        <v>2343</v>
      </c>
      <c r="L112" t="s">
        <v>2465</v>
      </c>
      <c r="M112">
        <v>0.38600000739097601</v>
      </c>
      <c r="N112">
        <v>0</v>
      </c>
      <c r="O112" t="b">
        <f>IF(AND(P112&gt;0,Q112&gt;0),TRUE,FALSE)</f>
        <v>0</v>
      </c>
      <c r="P112">
        <v>0</v>
      </c>
      <c r="Q112">
        <v>0</v>
      </c>
      <c r="R112">
        <v>0</v>
      </c>
    </row>
    <row r="113" spans="1:18" hidden="1" x14ac:dyDescent="0.35">
      <c r="A113">
        <v>1261</v>
      </c>
      <c r="B113" t="s">
        <v>5774</v>
      </c>
      <c r="C113" t="s">
        <v>5775</v>
      </c>
      <c r="D113" t="s">
        <v>5776</v>
      </c>
      <c r="E113">
        <v>2021</v>
      </c>
      <c r="F113" t="s">
        <v>38</v>
      </c>
      <c r="G113" t="s">
        <v>5777</v>
      </c>
      <c r="H113">
        <v>6</v>
      </c>
      <c r="I113">
        <v>34</v>
      </c>
      <c r="J113" t="s">
        <v>20</v>
      </c>
      <c r="K113" t="s">
        <v>5224</v>
      </c>
      <c r="L113" t="s">
        <v>5778</v>
      </c>
      <c r="M113">
        <v>0.38600000739097601</v>
      </c>
      <c r="N113">
        <v>0</v>
      </c>
      <c r="O113" t="b">
        <f>IF(AND(P113&gt;0,Q113&gt;0),TRUE,FALSE)</f>
        <v>0</v>
      </c>
      <c r="P113">
        <v>0</v>
      </c>
      <c r="Q113">
        <v>0</v>
      </c>
      <c r="R113">
        <v>2</v>
      </c>
    </row>
    <row r="114" spans="1:18" hidden="1" x14ac:dyDescent="0.35">
      <c r="A114">
        <v>1271</v>
      </c>
      <c r="B114" t="s">
        <v>5813</v>
      </c>
      <c r="C114" t="s">
        <v>5814</v>
      </c>
      <c r="D114" t="s">
        <v>5815</v>
      </c>
      <c r="E114">
        <v>2020</v>
      </c>
      <c r="G114" t="s">
        <v>5816</v>
      </c>
      <c r="H114">
        <v>4</v>
      </c>
      <c r="I114">
        <v>54</v>
      </c>
      <c r="J114" t="s">
        <v>20</v>
      </c>
      <c r="K114" t="s">
        <v>5817</v>
      </c>
      <c r="L114" t="s">
        <v>5818</v>
      </c>
      <c r="M114">
        <v>0.38600000739097601</v>
      </c>
      <c r="N114">
        <v>0</v>
      </c>
      <c r="O114" t="b">
        <f>IF(AND(P114&gt;0,Q114&gt;0),TRUE,FALSE)</f>
        <v>0</v>
      </c>
      <c r="P114">
        <v>0</v>
      </c>
      <c r="Q114">
        <v>0</v>
      </c>
      <c r="R114">
        <v>0</v>
      </c>
    </row>
    <row r="115" spans="1:18" hidden="1" x14ac:dyDescent="0.35">
      <c r="A115">
        <v>1284</v>
      </c>
      <c r="B115" t="s">
        <v>5877</v>
      </c>
      <c r="C115" t="s">
        <v>5878</v>
      </c>
      <c r="D115" t="s">
        <v>5879</v>
      </c>
      <c r="E115">
        <v>2016</v>
      </c>
      <c r="F115" t="s">
        <v>1032</v>
      </c>
      <c r="H115">
        <v>7</v>
      </c>
      <c r="I115">
        <v>36</v>
      </c>
      <c r="J115" t="s">
        <v>20</v>
      </c>
      <c r="K115" t="s">
        <v>5870</v>
      </c>
      <c r="L115" t="s">
        <v>5880</v>
      </c>
      <c r="M115">
        <v>0.38600000739097601</v>
      </c>
      <c r="N115">
        <v>0</v>
      </c>
      <c r="O115" t="b">
        <f>IF(AND(P115&gt;0,Q115&gt;0),TRUE,FALSE)</f>
        <v>0</v>
      </c>
      <c r="P115">
        <v>0</v>
      </c>
      <c r="Q115">
        <v>0</v>
      </c>
      <c r="R115">
        <v>0</v>
      </c>
    </row>
    <row r="116" spans="1:18" hidden="1" x14ac:dyDescent="0.35">
      <c r="A116">
        <v>31</v>
      </c>
      <c r="B116" t="s">
        <v>194</v>
      </c>
      <c r="C116" t="s">
        <v>195</v>
      </c>
      <c r="D116" t="s">
        <v>196</v>
      </c>
      <c r="E116">
        <v>2019</v>
      </c>
      <c r="F116" t="s">
        <v>197</v>
      </c>
      <c r="G116" t="s">
        <v>198</v>
      </c>
      <c r="H116">
        <v>5</v>
      </c>
      <c r="I116">
        <v>86</v>
      </c>
      <c r="J116" t="s">
        <v>20</v>
      </c>
      <c r="K116" t="s">
        <v>180</v>
      </c>
      <c r="L116" t="s">
        <v>199</v>
      </c>
      <c r="M116">
        <v>0.38499999046325678</v>
      </c>
      <c r="N116">
        <v>0</v>
      </c>
      <c r="O116" t="b">
        <f>IF(AND(P116&gt;0,Q116&gt;0),TRUE,FALSE)</f>
        <v>0</v>
      </c>
      <c r="P116">
        <v>0</v>
      </c>
      <c r="Q116">
        <v>0</v>
      </c>
      <c r="R116">
        <v>1</v>
      </c>
    </row>
    <row r="117" spans="1:18" x14ac:dyDescent="0.35">
      <c r="A117">
        <v>234</v>
      </c>
      <c r="B117" t="s">
        <v>1187</v>
      </c>
      <c r="C117" t="s">
        <v>1188</v>
      </c>
      <c r="D117" t="s">
        <v>1189</v>
      </c>
      <c r="E117">
        <v>2022</v>
      </c>
      <c r="F117" t="s">
        <v>1123</v>
      </c>
      <c r="G117" t="s">
        <v>1190</v>
      </c>
      <c r="H117">
        <v>13</v>
      </c>
      <c r="I117">
        <v>35</v>
      </c>
      <c r="J117" t="s">
        <v>20</v>
      </c>
      <c r="K117" t="s">
        <v>1125</v>
      </c>
      <c r="L117" t="s">
        <v>1191</v>
      </c>
      <c r="M117">
        <v>0.38499999046325678</v>
      </c>
      <c r="N117">
        <v>0</v>
      </c>
      <c r="O117" t="b">
        <f>IF(AND(P117&gt;0,Q117&gt;0),TRUE,FALSE)</f>
        <v>0</v>
      </c>
      <c r="P117">
        <v>1</v>
      </c>
      <c r="Q117">
        <v>0</v>
      </c>
      <c r="R117">
        <v>3</v>
      </c>
    </row>
    <row r="118" spans="1:18" x14ac:dyDescent="0.35">
      <c r="A118">
        <v>793</v>
      </c>
      <c r="B118" t="s">
        <v>3655</v>
      </c>
      <c r="C118" t="s">
        <v>3656</v>
      </c>
      <c r="D118" t="s">
        <v>3657</v>
      </c>
      <c r="E118">
        <v>2024</v>
      </c>
      <c r="F118" t="s">
        <v>3658</v>
      </c>
      <c r="G118" t="s">
        <v>3659</v>
      </c>
      <c r="H118">
        <v>2</v>
      </c>
      <c r="I118">
        <v>22</v>
      </c>
      <c r="J118" t="s">
        <v>20</v>
      </c>
      <c r="K118" t="s">
        <v>3647</v>
      </c>
      <c r="L118" t="s">
        <v>3660</v>
      </c>
      <c r="M118">
        <v>0.38499999046325678</v>
      </c>
      <c r="N118">
        <v>0</v>
      </c>
      <c r="O118" t="b">
        <f>IF(AND(P118&gt;0,Q118&gt;0),TRUE,FALSE)</f>
        <v>0</v>
      </c>
      <c r="P118">
        <v>4</v>
      </c>
      <c r="Q118">
        <v>0</v>
      </c>
      <c r="R118">
        <v>0</v>
      </c>
    </row>
    <row r="119" spans="1:18" hidden="1" x14ac:dyDescent="0.35">
      <c r="A119">
        <v>1168</v>
      </c>
      <c r="B119" t="s">
        <v>5357</v>
      </c>
      <c r="C119" t="s">
        <v>5358</v>
      </c>
      <c r="D119" t="s">
        <v>5359</v>
      </c>
      <c r="E119">
        <v>2018</v>
      </c>
      <c r="F119" t="s">
        <v>310</v>
      </c>
      <c r="H119">
        <v>20</v>
      </c>
      <c r="I119">
        <v>65</v>
      </c>
      <c r="J119" t="s">
        <v>20</v>
      </c>
      <c r="K119" t="s">
        <v>5224</v>
      </c>
      <c r="L119" t="s">
        <v>5360</v>
      </c>
      <c r="M119">
        <v>0.38499999046325678</v>
      </c>
      <c r="N119">
        <v>0</v>
      </c>
      <c r="O119" t="b">
        <f>IF(AND(P119&gt;0,Q119&gt;0),TRUE,FALSE)</f>
        <v>0</v>
      </c>
      <c r="P119">
        <v>0</v>
      </c>
      <c r="Q119">
        <v>0</v>
      </c>
      <c r="R119">
        <v>0</v>
      </c>
    </row>
    <row r="120" spans="1:18" hidden="1" x14ac:dyDescent="0.35">
      <c r="A120">
        <v>112</v>
      </c>
      <c r="B120" t="s">
        <v>606</v>
      </c>
      <c r="C120" t="s">
        <v>607</v>
      </c>
      <c r="D120" t="s">
        <v>608</v>
      </c>
      <c r="E120">
        <v>2024</v>
      </c>
      <c r="F120" t="s">
        <v>609</v>
      </c>
      <c r="H120">
        <v>0</v>
      </c>
      <c r="I120">
        <v>0</v>
      </c>
      <c r="J120" t="s">
        <v>20</v>
      </c>
      <c r="K120" t="s">
        <v>610</v>
      </c>
      <c r="L120" t="s">
        <v>611</v>
      </c>
      <c r="M120">
        <v>0.38400000333786011</v>
      </c>
      <c r="N120">
        <v>0</v>
      </c>
      <c r="O120" t="b">
        <f>IF(AND(P120&gt;0,Q120&gt;0),TRUE,FALSE)</f>
        <v>0</v>
      </c>
      <c r="P120">
        <v>0</v>
      </c>
      <c r="Q120">
        <v>0</v>
      </c>
      <c r="R120">
        <v>1</v>
      </c>
    </row>
    <row r="121" spans="1:18" hidden="1" x14ac:dyDescent="0.35">
      <c r="A121">
        <v>550</v>
      </c>
      <c r="B121" t="s">
        <v>2621</v>
      </c>
      <c r="C121" t="s">
        <v>2622</v>
      </c>
      <c r="D121" t="s">
        <v>2623</v>
      </c>
      <c r="E121">
        <v>2019</v>
      </c>
      <c r="F121" t="s">
        <v>1792</v>
      </c>
      <c r="H121">
        <v>3</v>
      </c>
      <c r="I121">
        <v>19</v>
      </c>
      <c r="J121" t="s">
        <v>20</v>
      </c>
      <c r="K121" t="s">
        <v>2343</v>
      </c>
      <c r="L121" t="s">
        <v>2624</v>
      </c>
      <c r="M121">
        <v>0.38199999928474432</v>
      </c>
      <c r="N121">
        <v>0</v>
      </c>
      <c r="O121" t="b">
        <f>IF(AND(P121&gt;0,Q121&gt;0),TRUE,FALSE)</f>
        <v>0</v>
      </c>
      <c r="P121">
        <v>0</v>
      </c>
      <c r="Q121">
        <v>0</v>
      </c>
      <c r="R121">
        <v>0</v>
      </c>
    </row>
    <row r="122" spans="1:18" hidden="1" x14ac:dyDescent="0.35">
      <c r="A122">
        <v>104</v>
      </c>
      <c r="B122" t="s">
        <v>560</v>
      </c>
      <c r="C122" t="s">
        <v>561</v>
      </c>
      <c r="D122" t="s">
        <v>562</v>
      </c>
      <c r="E122">
        <v>2023</v>
      </c>
      <c r="F122" t="s">
        <v>563</v>
      </c>
      <c r="G122" t="s">
        <v>564</v>
      </c>
      <c r="H122">
        <v>3</v>
      </c>
      <c r="I122">
        <v>57</v>
      </c>
      <c r="J122" t="s">
        <v>20</v>
      </c>
      <c r="K122" t="s">
        <v>554</v>
      </c>
      <c r="L122" t="s">
        <v>565</v>
      </c>
      <c r="M122">
        <v>0.37999999523162842</v>
      </c>
      <c r="N122">
        <v>0</v>
      </c>
      <c r="O122" t="b">
        <f>IF(AND(P122&gt;0,Q122&gt;0),TRUE,FALSE)</f>
        <v>0</v>
      </c>
      <c r="P122">
        <v>0</v>
      </c>
      <c r="Q122">
        <v>0</v>
      </c>
      <c r="R122">
        <v>0</v>
      </c>
    </row>
    <row r="123" spans="1:18" hidden="1" x14ac:dyDescent="0.35">
      <c r="A123">
        <v>105</v>
      </c>
      <c r="B123" t="s">
        <v>566</v>
      </c>
      <c r="C123" t="s">
        <v>567</v>
      </c>
      <c r="D123" t="s">
        <v>568</v>
      </c>
      <c r="E123">
        <v>2023</v>
      </c>
      <c r="F123" t="s">
        <v>310</v>
      </c>
      <c r="G123" t="s">
        <v>569</v>
      </c>
      <c r="H123">
        <v>1</v>
      </c>
      <c r="I123">
        <v>65</v>
      </c>
      <c r="J123" t="s">
        <v>20</v>
      </c>
      <c r="K123" t="s">
        <v>554</v>
      </c>
      <c r="L123" t="s">
        <v>570</v>
      </c>
      <c r="M123">
        <v>0.37999999523162842</v>
      </c>
      <c r="N123">
        <v>0</v>
      </c>
      <c r="O123" t="b">
        <f>IF(AND(P123&gt;0,Q123&gt;0),TRUE,FALSE)</f>
        <v>0</v>
      </c>
      <c r="P123">
        <v>0</v>
      </c>
      <c r="Q123">
        <v>0</v>
      </c>
      <c r="R123">
        <v>0</v>
      </c>
    </row>
    <row r="124" spans="1:18" hidden="1" x14ac:dyDescent="0.35">
      <c r="A124">
        <v>587</v>
      </c>
      <c r="B124" t="s">
        <v>566</v>
      </c>
      <c r="C124" t="s">
        <v>567</v>
      </c>
      <c r="D124" t="s">
        <v>568</v>
      </c>
      <c r="E124">
        <v>2023</v>
      </c>
      <c r="F124" t="s">
        <v>310</v>
      </c>
      <c r="G124" t="s">
        <v>569</v>
      </c>
      <c r="H124">
        <v>1</v>
      </c>
      <c r="I124">
        <v>65</v>
      </c>
      <c r="J124" t="s">
        <v>20</v>
      </c>
      <c r="K124" t="s">
        <v>2343</v>
      </c>
      <c r="L124" t="s">
        <v>570</v>
      </c>
      <c r="M124">
        <v>0.37999999523162842</v>
      </c>
      <c r="N124">
        <v>0</v>
      </c>
      <c r="O124" t="b">
        <f>IF(AND(P124&gt;0,Q124&gt;0),TRUE,FALSE)</f>
        <v>0</v>
      </c>
      <c r="P124">
        <v>0</v>
      </c>
      <c r="Q124">
        <v>0</v>
      </c>
      <c r="R124">
        <v>0</v>
      </c>
    </row>
    <row r="125" spans="1:18" x14ac:dyDescent="0.35">
      <c r="A125">
        <v>866</v>
      </c>
      <c r="B125" t="s">
        <v>3998</v>
      </c>
      <c r="C125" t="s">
        <v>3999</v>
      </c>
      <c r="D125" t="s">
        <v>4000</v>
      </c>
      <c r="E125">
        <v>2023</v>
      </c>
      <c r="F125" t="s">
        <v>75</v>
      </c>
      <c r="G125" t="s">
        <v>4001</v>
      </c>
      <c r="H125">
        <v>4</v>
      </c>
      <c r="I125">
        <v>0</v>
      </c>
      <c r="K125" t="s">
        <v>4002</v>
      </c>
      <c r="L125" t="s">
        <v>4003</v>
      </c>
      <c r="M125">
        <v>0.37999999523162842</v>
      </c>
      <c r="N125">
        <v>0</v>
      </c>
      <c r="O125" t="b">
        <f>IF(AND(P125&gt;0,Q125&gt;0),TRUE,FALSE)</f>
        <v>0</v>
      </c>
      <c r="P125">
        <v>1</v>
      </c>
      <c r="Q125">
        <v>0</v>
      </c>
      <c r="R125">
        <v>2</v>
      </c>
    </row>
    <row r="126" spans="1:18" hidden="1" x14ac:dyDescent="0.35">
      <c r="A126">
        <v>1182</v>
      </c>
      <c r="B126" t="s">
        <v>5427</v>
      </c>
      <c r="C126" t="s">
        <v>5428</v>
      </c>
      <c r="D126" t="s">
        <v>5429</v>
      </c>
      <c r="E126">
        <v>2023</v>
      </c>
      <c r="F126" t="s">
        <v>38</v>
      </c>
      <c r="G126" t="s">
        <v>5430</v>
      </c>
      <c r="H126">
        <v>10</v>
      </c>
      <c r="I126">
        <v>46</v>
      </c>
      <c r="J126" t="s">
        <v>20</v>
      </c>
      <c r="K126" t="s">
        <v>5224</v>
      </c>
      <c r="L126" t="s">
        <v>5431</v>
      </c>
      <c r="M126">
        <v>0.37999999523162842</v>
      </c>
      <c r="N126">
        <v>0</v>
      </c>
      <c r="O126" t="b">
        <f>IF(AND(P126&gt;0,Q126&gt;0),TRUE,FALSE)</f>
        <v>0</v>
      </c>
      <c r="P126">
        <v>0</v>
      </c>
      <c r="Q126">
        <v>0</v>
      </c>
      <c r="R126">
        <v>0</v>
      </c>
    </row>
    <row r="127" spans="1:18" x14ac:dyDescent="0.35">
      <c r="A127">
        <v>909</v>
      </c>
      <c r="B127" t="s">
        <v>4194</v>
      </c>
      <c r="C127" t="s">
        <v>4195</v>
      </c>
      <c r="D127" t="s">
        <v>4196</v>
      </c>
      <c r="E127">
        <v>2021</v>
      </c>
      <c r="F127" t="s">
        <v>4197</v>
      </c>
      <c r="G127" t="s">
        <v>4198</v>
      </c>
      <c r="H127">
        <v>2</v>
      </c>
      <c r="I127">
        <v>27</v>
      </c>
      <c r="K127" t="s">
        <v>4199</v>
      </c>
      <c r="L127" t="s">
        <v>4200</v>
      </c>
      <c r="M127">
        <v>0.37900000810623169</v>
      </c>
      <c r="N127">
        <v>0</v>
      </c>
      <c r="O127" t="b">
        <f>IF(AND(P127&gt;0,Q127&gt;0),TRUE,FALSE)</f>
        <v>0</v>
      </c>
      <c r="P127">
        <v>1</v>
      </c>
      <c r="Q127">
        <v>0</v>
      </c>
      <c r="R127">
        <v>0</v>
      </c>
    </row>
    <row r="128" spans="1:18" hidden="1" x14ac:dyDescent="0.35">
      <c r="A128">
        <v>1276</v>
      </c>
      <c r="B128" t="s">
        <v>5841</v>
      </c>
      <c r="C128" t="s">
        <v>5842</v>
      </c>
      <c r="D128" t="s">
        <v>5843</v>
      </c>
      <c r="E128">
        <v>2017</v>
      </c>
      <c r="F128" t="s">
        <v>5844</v>
      </c>
      <c r="H128">
        <v>2</v>
      </c>
      <c r="I128">
        <v>14</v>
      </c>
      <c r="J128" t="s">
        <v>20</v>
      </c>
      <c r="K128" t="s">
        <v>5839</v>
      </c>
      <c r="L128" t="s">
        <v>5845</v>
      </c>
      <c r="M128">
        <v>0.37700000405311579</v>
      </c>
      <c r="N128">
        <v>0</v>
      </c>
      <c r="O128" t="b">
        <f>IF(AND(P128&gt;0,Q128&gt;0),TRUE,FALSE)</f>
        <v>0</v>
      </c>
      <c r="P128">
        <v>0</v>
      </c>
      <c r="Q128">
        <v>0</v>
      </c>
      <c r="R128">
        <v>0</v>
      </c>
    </row>
    <row r="129" spans="1:18" hidden="1" x14ac:dyDescent="0.35">
      <c r="A129">
        <v>1281</v>
      </c>
      <c r="B129" t="s">
        <v>5862</v>
      </c>
      <c r="C129" t="s">
        <v>5863</v>
      </c>
      <c r="D129" t="s">
        <v>5864</v>
      </c>
      <c r="E129">
        <v>2023</v>
      </c>
      <c r="F129" t="s">
        <v>137</v>
      </c>
      <c r="G129" t="s">
        <v>5865</v>
      </c>
      <c r="H129">
        <v>13</v>
      </c>
      <c r="I129">
        <v>94</v>
      </c>
      <c r="J129" t="s">
        <v>20</v>
      </c>
      <c r="K129" t="s">
        <v>5849</v>
      </c>
      <c r="L129" t="s">
        <v>5866</v>
      </c>
      <c r="M129">
        <v>0.37599998712539667</v>
      </c>
      <c r="N129">
        <v>0</v>
      </c>
      <c r="O129" t="b">
        <f>IF(AND(P129&gt;0,Q129&gt;0),TRUE,FALSE)</f>
        <v>0</v>
      </c>
      <c r="P129">
        <v>0</v>
      </c>
      <c r="Q129">
        <v>0</v>
      </c>
      <c r="R129">
        <v>2</v>
      </c>
    </row>
    <row r="130" spans="1:18" hidden="1" x14ac:dyDescent="0.35">
      <c r="A130">
        <v>767</v>
      </c>
      <c r="B130" t="s">
        <v>3539</v>
      </c>
      <c r="C130" t="s">
        <v>3540</v>
      </c>
      <c r="D130" t="s">
        <v>3541</v>
      </c>
      <c r="E130">
        <v>2021</v>
      </c>
      <c r="F130" t="s">
        <v>563</v>
      </c>
      <c r="G130" t="s">
        <v>3542</v>
      </c>
      <c r="H130">
        <v>4</v>
      </c>
      <c r="I130">
        <v>0</v>
      </c>
      <c r="J130" t="s">
        <v>20</v>
      </c>
      <c r="K130" t="s">
        <v>2773</v>
      </c>
      <c r="L130" t="s">
        <v>3543</v>
      </c>
      <c r="M130">
        <v>0.375</v>
      </c>
      <c r="N130">
        <v>0</v>
      </c>
      <c r="O130" t="b">
        <f>IF(AND(P130&gt;0,Q130&gt;0),TRUE,FALSE)</f>
        <v>0</v>
      </c>
      <c r="P130">
        <v>0</v>
      </c>
      <c r="Q130">
        <v>0</v>
      </c>
      <c r="R130">
        <v>0</v>
      </c>
    </row>
    <row r="131" spans="1:18" hidden="1" x14ac:dyDescent="0.35">
      <c r="A131">
        <v>93</v>
      </c>
      <c r="B131" t="s">
        <v>500</v>
      </c>
      <c r="C131" t="s">
        <v>501</v>
      </c>
      <c r="D131" t="s">
        <v>502</v>
      </c>
      <c r="E131">
        <v>2024</v>
      </c>
      <c r="F131" t="s">
        <v>503</v>
      </c>
      <c r="G131" t="s">
        <v>504</v>
      </c>
      <c r="H131">
        <v>0</v>
      </c>
      <c r="I131">
        <v>20</v>
      </c>
      <c r="K131" t="s">
        <v>475</v>
      </c>
      <c r="L131" t="s">
        <v>505</v>
      </c>
      <c r="M131">
        <v>0.37400001287460333</v>
      </c>
      <c r="N131">
        <v>0</v>
      </c>
      <c r="O131" t="b">
        <f>IF(AND(P131&gt;0,Q131&gt;0),TRUE,FALSE)</f>
        <v>0</v>
      </c>
      <c r="P131">
        <v>0</v>
      </c>
      <c r="Q131">
        <v>3</v>
      </c>
      <c r="R131">
        <v>0</v>
      </c>
    </row>
    <row r="132" spans="1:18" hidden="1" x14ac:dyDescent="0.35">
      <c r="A132">
        <v>177</v>
      </c>
      <c r="B132" t="s">
        <v>920</v>
      </c>
      <c r="C132" t="s">
        <v>921</v>
      </c>
      <c r="D132" t="s">
        <v>922</v>
      </c>
      <c r="E132">
        <v>2021</v>
      </c>
      <c r="G132" t="s">
        <v>923</v>
      </c>
      <c r="H132">
        <v>3</v>
      </c>
      <c r="I132">
        <v>102</v>
      </c>
      <c r="J132" t="s">
        <v>20</v>
      </c>
      <c r="K132" t="s">
        <v>913</v>
      </c>
      <c r="L132" t="s">
        <v>924</v>
      </c>
      <c r="M132">
        <v>0.37200000882148743</v>
      </c>
      <c r="N132">
        <v>0</v>
      </c>
      <c r="O132" t="b">
        <f>IF(AND(P132&gt;0,Q132&gt;0),TRUE,FALSE)</f>
        <v>0</v>
      </c>
      <c r="P132">
        <v>0</v>
      </c>
      <c r="Q132">
        <v>0</v>
      </c>
      <c r="R132">
        <v>1</v>
      </c>
    </row>
    <row r="133" spans="1:18" hidden="1" x14ac:dyDescent="0.35">
      <c r="A133">
        <v>278</v>
      </c>
      <c r="B133" t="s">
        <v>1391</v>
      </c>
      <c r="C133" t="s">
        <v>1392</v>
      </c>
      <c r="D133" t="s">
        <v>1393</v>
      </c>
      <c r="E133">
        <v>2023</v>
      </c>
      <c r="F133" t="s">
        <v>1394</v>
      </c>
      <c r="G133" t="s">
        <v>1395</v>
      </c>
      <c r="H133">
        <v>3</v>
      </c>
      <c r="I133">
        <v>87</v>
      </c>
      <c r="J133" t="s">
        <v>20</v>
      </c>
      <c r="K133" t="s">
        <v>1396</v>
      </c>
      <c r="L133" t="s">
        <v>1397</v>
      </c>
      <c r="M133">
        <v>0.37200000882148743</v>
      </c>
      <c r="N133">
        <v>0</v>
      </c>
      <c r="O133" t="b">
        <f>IF(AND(P133&gt;0,Q133&gt;0),TRUE,FALSE)</f>
        <v>0</v>
      </c>
      <c r="P133">
        <v>0</v>
      </c>
      <c r="Q133">
        <v>1</v>
      </c>
      <c r="R133">
        <v>0</v>
      </c>
    </row>
    <row r="134" spans="1:18" hidden="1" x14ac:dyDescent="0.35">
      <c r="A134">
        <v>519</v>
      </c>
      <c r="B134" t="s">
        <v>2515</v>
      </c>
      <c r="C134" t="s">
        <v>2516</v>
      </c>
      <c r="D134" t="s">
        <v>2517</v>
      </c>
      <c r="E134">
        <v>2024</v>
      </c>
      <c r="F134" t="s">
        <v>493</v>
      </c>
      <c r="H134">
        <v>1</v>
      </c>
      <c r="I134">
        <v>27</v>
      </c>
      <c r="J134" t="s">
        <v>20</v>
      </c>
      <c r="K134" t="s">
        <v>2343</v>
      </c>
      <c r="L134" t="s">
        <v>2518</v>
      </c>
      <c r="M134">
        <v>0.37200000882148743</v>
      </c>
      <c r="N134">
        <v>0</v>
      </c>
      <c r="O134" t="b">
        <f>IF(AND(P134&gt;0,Q134&gt;0),TRUE,FALSE)</f>
        <v>0</v>
      </c>
      <c r="P134">
        <v>0</v>
      </c>
      <c r="Q134">
        <v>0</v>
      </c>
      <c r="R134">
        <v>0</v>
      </c>
    </row>
    <row r="135" spans="1:18" hidden="1" x14ac:dyDescent="0.35">
      <c r="A135">
        <v>532</v>
      </c>
      <c r="B135" t="s">
        <v>2566</v>
      </c>
      <c r="C135" t="s">
        <v>2567</v>
      </c>
      <c r="D135" t="s">
        <v>2568</v>
      </c>
      <c r="E135">
        <v>2020</v>
      </c>
      <c r="F135" t="s">
        <v>2569</v>
      </c>
      <c r="G135" t="s">
        <v>2570</v>
      </c>
      <c r="H135">
        <v>2</v>
      </c>
      <c r="I135">
        <v>41</v>
      </c>
      <c r="J135" t="s">
        <v>20</v>
      </c>
      <c r="K135" t="s">
        <v>2343</v>
      </c>
      <c r="L135" t="s">
        <v>2571</v>
      </c>
      <c r="M135">
        <v>0.37200000882148743</v>
      </c>
      <c r="N135">
        <v>0</v>
      </c>
      <c r="O135" t="b">
        <f>IF(AND(P135&gt;0,Q135&gt;0),TRUE,FALSE)</f>
        <v>0</v>
      </c>
      <c r="P135">
        <v>0</v>
      </c>
      <c r="Q135">
        <v>0</v>
      </c>
      <c r="R135">
        <v>0</v>
      </c>
    </row>
    <row r="136" spans="1:18" hidden="1" x14ac:dyDescent="0.35">
      <c r="A136">
        <v>604</v>
      </c>
      <c r="B136" t="s">
        <v>2816</v>
      </c>
      <c r="C136" t="s">
        <v>2817</v>
      </c>
      <c r="D136" t="s">
        <v>2818</v>
      </c>
      <c r="E136">
        <v>2020</v>
      </c>
      <c r="F136" t="s">
        <v>683</v>
      </c>
      <c r="G136" t="s">
        <v>2819</v>
      </c>
      <c r="H136">
        <v>10</v>
      </c>
      <c r="I136">
        <v>56</v>
      </c>
      <c r="J136" t="s">
        <v>20</v>
      </c>
      <c r="K136" t="s">
        <v>2773</v>
      </c>
      <c r="L136" t="s">
        <v>2820</v>
      </c>
      <c r="M136">
        <v>0.37200000882148743</v>
      </c>
      <c r="N136">
        <v>0</v>
      </c>
      <c r="O136" t="b">
        <f>IF(AND(P136&gt;0,Q136&gt;0),TRUE,FALSE)</f>
        <v>0</v>
      </c>
      <c r="P136">
        <v>0</v>
      </c>
      <c r="Q136">
        <v>0</v>
      </c>
      <c r="R136">
        <v>0</v>
      </c>
    </row>
    <row r="137" spans="1:18" hidden="1" x14ac:dyDescent="0.35">
      <c r="A137">
        <v>658</v>
      </c>
      <c r="B137" t="s">
        <v>3050</v>
      </c>
      <c r="C137" t="s">
        <v>3051</v>
      </c>
      <c r="D137" t="s">
        <v>2991</v>
      </c>
      <c r="E137">
        <v>2025</v>
      </c>
      <c r="F137" t="s">
        <v>1533</v>
      </c>
      <c r="H137">
        <v>0</v>
      </c>
      <c r="I137">
        <v>11</v>
      </c>
      <c r="J137" t="s">
        <v>20</v>
      </c>
      <c r="K137" t="s">
        <v>2773</v>
      </c>
      <c r="L137" t="s">
        <v>3052</v>
      </c>
      <c r="M137">
        <v>0.37200000882148743</v>
      </c>
      <c r="N137">
        <v>0</v>
      </c>
      <c r="O137" t="b">
        <f>IF(AND(P137&gt;0,Q137&gt;0),TRUE,FALSE)</f>
        <v>0</v>
      </c>
      <c r="P137">
        <v>0</v>
      </c>
      <c r="Q137">
        <v>0</v>
      </c>
      <c r="R137">
        <v>0</v>
      </c>
    </row>
    <row r="138" spans="1:18" hidden="1" x14ac:dyDescent="0.35">
      <c r="A138">
        <v>1</v>
      </c>
      <c r="B138" t="s">
        <v>23</v>
      </c>
      <c r="C138" t="s">
        <v>24</v>
      </c>
      <c r="D138" t="s">
        <v>25</v>
      </c>
      <c r="E138">
        <v>2023</v>
      </c>
      <c r="F138" t="s">
        <v>26</v>
      </c>
      <c r="G138" t="s">
        <v>27</v>
      </c>
      <c r="H138">
        <v>4</v>
      </c>
      <c r="I138">
        <v>21</v>
      </c>
      <c r="K138" t="s">
        <v>21</v>
      </c>
      <c r="L138" t="s">
        <v>28</v>
      </c>
      <c r="M138">
        <v>0.37099999189376831</v>
      </c>
      <c r="N138">
        <v>0</v>
      </c>
      <c r="O138" t="b">
        <f>IF(AND(P138&gt;0,Q138&gt;0),TRUE,FALSE)</f>
        <v>0</v>
      </c>
      <c r="P138">
        <v>0</v>
      </c>
      <c r="Q138">
        <v>0</v>
      </c>
      <c r="R138">
        <v>1</v>
      </c>
    </row>
    <row r="139" spans="1:18" hidden="1" x14ac:dyDescent="0.35">
      <c r="A139">
        <v>15</v>
      </c>
      <c r="B139" t="s">
        <v>103</v>
      </c>
      <c r="C139" t="s">
        <v>104</v>
      </c>
      <c r="D139" t="s">
        <v>105</v>
      </c>
      <c r="E139">
        <v>2019</v>
      </c>
      <c r="F139" t="s">
        <v>106</v>
      </c>
      <c r="G139" t="s">
        <v>107</v>
      </c>
      <c r="H139">
        <v>5</v>
      </c>
      <c r="I139">
        <v>16</v>
      </c>
      <c r="J139" t="s">
        <v>20</v>
      </c>
      <c r="K139" t="s">
        <v>89</v>
      </c>
      <c r="L139" t="s">
        <v>108</v>
      </c>
      <c r="M139">
        <v>0.37000000476837158</v>
      </c>
      <c r="N139">
        <v>0</v>
      </c>
      <c r="O139" t="b">
        <f>IF(AND(P139&gt;0,Q139&gt;0),TRUE,FALSE)</f>
        <v>0</v>
      </c>
      <c r="P139">
        <v>0</v>
      </c>
      <c r="Q139">
        <v>0</v>
      </c>
      <c r="R139">
        <v>3</v>
      </c>
    </row>
    <row r="140" spans="1:18" hidden="1" x14ac:dyDescent="0.35">
      <c r="A140">
        <v>277</v>
      </c>
      <c r="B140" t="s">
        <v>1386</v>
      </c>
      <c r="C140" t="s">
        <v>1387</v>
      </c>
      <c r="D140" t="s">
        <v>1388</v>
      </c>
      <c r="E140">
        <v>2018</v>
      </c>
      <c r="H140">
        <v>39</v>
      </c>
      <c r="I140">
        <v>99</v>
      </c>
      <c r="J140" t="s">
        <v>1389</v>
      </c>
      <c r="K140" t="s">
        <v>1378</v>
      </c>
      <c r="L140" t="s">
        <v>1390</v>
      </c>
      <c r="M140">
        <v>0.37000000476837158</v>
      </c>
      <c r="N140">
        <v>0</v>
      </c>
      <c r="O140" t="b">
        <f>IF(AND(P140&gt;0,Q140&gt;0),TRUE,FALSE)</f>
        <v>0</v>
      </c>
      <c r="P140">
        <v>0</v>
      </c>
      <c r="Q140">
        <v>0</v>
      </c>
      <c r="R140">
        <v>0</v>
      </c>
    </row>
    <row r="141" spans="1:18" hidden="1" x14ac:dyDescent="0.35">
      <c r="A141">
        <v>690</v>
      </c>
      <c r="B141" t="s">
        <v>3198</v>
      </c>
      <c r="C141" t="s">
        <v>3199</v>
      </c>
      <c r="D141" t="s">
        <v>3200</v>
      </c>
      <c r="E141">
        <v>2023</v>
      </c>
      <c r="F141" t="s">
        <v>3201</v>
      </c>
      <c r="G141" t="s">
        <v>3202</v>
      </c>
      <c r="H141">
        <v>0</v>
      </c>
      <c r="I141">
        <v>14</v>
      </c>
      <c r="K141" t="s">
        <v>2773</v>
      </c>
      <c r="L141" t="s">
        <v>3203</v>
      </c>
      <c r="M141">
        <v>0.37000000476837158</v>
      </c>
      <c r="N141">
        <v>0</v>
      </c>
      <c r="O141" t="b">
        <f>IF(AND(P141&gt;0,Q141&gt;0),TRUE,FALSE)</f>
        <v>0</v>
      </c>
      <c r="P141">
        <v>0</v>
      </c>
      <c r="Q141">
        <v>0</v>
      </c>
      <c r="R141">
        <v>0</v>
      </c>
    </row>
    <row r="142" spans="1:18" hidden="1" x14ac:dyDescent="0.35">
      <c r="A142">
        <v>1235</v>
      </c>
      <c r="B142" t="s">
        <v>5656</v>
      </c>
      <c r="C142" t="s">
        <v>5657</v>
      </c>
      <c r="D142" t="s">
        <v>5658</v>
      </c>
      <c r="E142">
        <v>2024</v>
      </c>
      <c r="F142" t="s">
        <v>493</v>
      </c>
      <c r="H142">
        <v>3</v>
      </c>
      <c r="I142">
        <v>142</v>
      </c>
      <c r="J142" t="s">
        <v>20</v>
      </c>
      <c r="K142" t="s">
        <v>5224</v>
      </c>
      <c r="L142" t="s">
        <v>5659</v>
      </c>
      <c r="M142">
        <v>0.37000000476837158</v>
      </c>
      <c r="N142">
        <v>0</v>
      </c>
      <c r="O142" t="b">
        <f>IF(AND(P142&gt;0,Q142&gt;0),TRUE,FALSE)</f>
        <v>0</v>
      </c>
      <c r="P142">
        <v>0</v>
      </c>
      <c r="Q142">
        <v>0</v>
      </c>
      <c r="R142">
        <v>0</v>
      </c>
    </row>
    <row r="143" spans="1:18" hidden="1" x14ac:dyDescent="0.35">
      <c r="A143">
        <v>1351</v>
      </c>
      <c r="B143" t="s">
        <v>1386</v>
      </c>
      <c r="C143" t="s">
        <v>1387</v>
      </c>
      <c r="D143" t="s">
        <v>1388</v>
      </c>
      <c r="E143">
        <v>2018</v>
      </c>
      <c r="H143">
        <v>39</v>
      </c>
      <c r="I143">
        <v>99</v>
      </c>
      <c r="J143" t="s">
        <v>1389</v>
      </c>
      <c r="K143" t="s">
        <v>6116</v>
      </c>
      <c r="L143" t="s">
        <v>1390</v>
      </c>
      <c r="M143">
        <v>0.37000000476837158</v>
      </c>
      <c r="N143">
        <v>0</v>
      </c>
      <c r="O143" t="b">
        <f>IF(AND(P143&gt;0,Q143&gt;0),TRUE,FALSE)</f>
        <v>0</v>
      </c>
      <c r="P143">
        <v>0</v>
      </c>
      <c r="Q143">
        <v>0</v>
      </c>
      <c r="R143">
        <v>0</v>
      </c>
    </row>
    <row r="144" spans="1:18" hidden="1" x14ac:dyDescent="0.35">
      <c r="A144">
        <v>363</v>
      </c>
      <c r="B144" t="s">
        <v>1779</v>
      </c>
      <c r="C144" t="s">
        <v>1780</v>
      </c>
      <c r="D144" t="s">
        <v>1781</v>
      </c>
      <c r="E144">
        <v>2021</v>
      </c>
      <c r="F144" t="s">
        <v>1782</v>
      </c>
      <c r="H144">
        <v>0</v>
      </c>
      <c r="I144">
        <v>15</v>
      </c>
      <c r="K144" t="s">
        <v>1748</v>
      </c>
      <c r="L144" t="s">
        <v>1783</v>
      </c>
      <c r="M144">
        <v>0.36899998784065252</v>
      </c>
      <c r="N144">
        <v>0</v>
      </c>
      <c r="O144" t="b">
        <f>IF(AND(P144&gt;0,Q144&gt;0),TRUE,FALSE)</f>
        <v>0</v>
      </c>
      <c r="P144">
        <v>0</v>
      </c>
      <c r="Q144">
        <v>0</v>
      </c>
      <c r="R144">
        <v>0</v>
      </c>
    </row>
    <row r="145" spans="1:18" hidden="1" x14ac:dyDescent="0.35">
      <c r="A145">
        <v>508</v>
      </c>
      <c r="B145" t="s">
        <v>2472</v>
      </c>
      <c r="C145" t="s">
        <v>2473</v>
      </c>
      <c r="D145" t="s">
        <v>2474</v>
      </c>
      <c r="E145">
        <v>2024</v>
      </c>
      <c r="F145" t="s">
        <v>2475</v>
      </c>
      <c r="G145" t="s">
        <v>2476</v>
      </c>
      <c r="H145">
        <v>0</v>
      </c>
      <c r="I145">
        <v>48</v>
      </c>
      <c r="K145" t="s">
        <v>2343</v>
      </c>
      <c r="L145" t="s">
        <v>2477</v>
      </c>
      <c r="M145">
        <v>0.36700001358985901</v>
      </c>
      <c r="N145">
        <v>0</v>
      </c>
      <c r="O145" t="b">
        <f>IF(AND(P145&gt;0,Q145&gt;0),TRUE,FALSE)</f>
        <v>0</v>
      </c>
      <c r="P145">
        <v>0</v>
      </c>
      <c r="Q145">
        <v>0</v>
      </c>
      <c r="R145">
        <v>0</v>
      </c>
    </row>
    <row r="146" spans="1:18" hidden="1" x14ac:dyDescent="0.35">
      <c r="A146">
        <v>754</v>
      </c>
      <c r="B146" t="s">
        <v>3482</v>
      </c>
      <c r="C146" t="s">
        <v>3483</v>
      </c>
      <c r="D146" t="s">
        <v>3484</v>
      </c>
      <c r="E146">
        <v>2024</v>
      </c>
      <c r="F146" t="s">
        <v>1997</v>
      </c>
      <c r="H146">
        <v>2</v>
      </c>
      <c r="I146">
        <v>19</v>
      </c>
      <c r="J146" t="s">
        <v>20</v>
      </c>
      <c r="K146" t="s">
        <v>2773</v>
      </c>
      <c r="L146" t="s">
        <v>3485</v>
      </c>
      <c r="M146">
        <v>0.36700001358985901</v>
      </c>
      <c r="N146">
        <v>0</v>
      </c>
      <c r="O146" t="b">
        <f>IF(AND(P146&gt;0,Q146&gt;0),TRUE,FALSE)</f>
        <v>0</v>
      </c>
      <c r="P146">
        <v>0</v>
      </c>
      <c r="Q146">
        <v>0</v>
      </c>
      <c r="R146">
        <v>0</v>
      </c>
    </row>
    <row r="147" spans="1:18" hidden="1" x14ac:dyDescent="0.35">
      <c r="A147">
        <v>1186</v>
      </c>
      <c r="B147" t="s">
        <v>5446</v>
      </c>
      <c r="C147" t="s">
        <v>5447</v>
      </c>
      <c r="D147" t="s">
        <v>5320</v>
      </c>
      <c r="E147">
        <v>2022</v>
      </c>
      <c r="F147" t="s">
        <v>38</v>
      </c>
      <c r="H147">
        <v>0</v>
      </c>
      <c r="I147">
        <v>40</v>
      </c>
      <c r="J147" t="s">
        <v>20</v>
      </c>
      <c r="K147" t="s">
        <v>5224</v>
      </c>
      <c r="L147" t="s">
        <v>5448</v>
      </c>
      <c r="M147">
        <v>0.36700001358985901</v>
      </c>
      <c r="N147">
        <v>0</v>
      </c>
      <c r="O147" t="b">
        <f>IF(AND(P147&gt;0,Q147&gt;0),TRUE,FALSE)</f>
        <v>0</v>
      </c>
      <c r="P147">
        <v>0</v>
      </c>
      <c r="Q147">
        <v>0</v>
      </c>
      <c r="R147">
        <v>0</v>
      </c>
    </row>
    <row r="148" spans="1:18" hidden="1" x14ac:dyDescent="0.35">
      <c r="A148">
        <v>703</v>
      </c>
      <c r="B148" t="s">
        <v>3256</v>
      </c>
      <c r="C148" t="s">
        <v>3257</v>
      </c>
      <c r="D148" t="s">
        <v>3258</v>
      </c>
      <c r="E148">
        <v>2022</v>
      </c>
      <c r="F148" t="s">
        <v>879</v>
      </c>
      <c r="G148" t="s">
        <v>3259</v>
      </c>
      <c r="H148">
        <v>11</v>
      </c>
      <c r="I148">
        <v>58</v>
      </c>
      <c r="J148" t="s">
        <v>20</v>
      </c>
      <c r="K148" t="s">
        <v>2773</v>
      </c>
      <c r="L148" t="s">
        <v>3260</v>
      </c>
      <c r="M148">
        <v>0.36599999666213989</v>
      </c>
      <c r="N148">
        <v>0</v>
      </c>
      <c r="O148" t="b">
        <f>IF(AND(P148&gt;0,Q148&gt;0),TRUE,FALSE)</f>
        <v>0</v>
      </c>
      <c r="P148">
        <v>0</v>
      </c>
      <c r="Q148">
        <v>0</v>
      </c>
      <c r="R148">
        <v>3</v>
      </c>
    </row>
    <row r="149" spans="1:18" hidden="1" x14ac:dyDescent="0.35">
      <c r="A149">
        <v>249</v>
      </c>
      <c r="B149" t="s">
        <v>1252</v>
      </c>
      <c r="C149" t="s">
        <v>1253</v>
      </c>
      <c r="D149" t="s">
        <v>1254</v>
      </c>
      <c r="E149">
        <v>2023</v>
      </c>
      <c r="F149" t="s">
        <v>1255</v>
      </c>
      <c r="G149" t="s">
        <v>1256</v>
      </c>
      <c r="H149">
        <v>0</v>
      </c>
      <c r="I149">
        <v>20</v>
      </c>
      <c r="K149" t="s">
        <v>1125</v>
      </c>
      <c r="L149" t="s">
        <v>1257</v>
      </c>
      <c r="M149">
        <v>0.36300000548362732</v>
      </c>
      <c r="N149">
        <v>0</v>
      </c>
      <c r="O149" t="b">
        <f>IF(AND(P149&gt;0,Q149&gt;0),TRUE,FALSE)</f>
        <v>0</v>
      </c>
      <c r="P149">
        <v>0</v>
      </c>
      <c r="Q149">
        <v>0</v>
      </c>
      <c r="R149">
        <v>0</v>
      </c>
    </row>
    <row r="150" spans="1:18" hidden="1" x14ac:dyDescent="0.35">
      <c r="A150">
        <v>1071</v>
      </c>
      <c r="B150" t="s">
        <v>4938</v>
      </c>
      <c r="C150" t="s">
        <v>4939</v>
      </c>
      <c r="D150" t="s">
        <v>4940</v>
      </c>
      <c r="E150">
        <v>2018</v>
      </c>
      <c r="F150" t="s">
        <v>4941</v>
      </c>
      <c r="G150" t="s">
        <v>4942</v>
      </c>
      <c r="H150">
        <v>1</v>
      </c>
      <c r="I150">
        <v>14</v>
      </c>
      <c r="J150" t="s">
        <v>20</v>
      </c>
      <c r="K150" t="s">
        <v>4936</v>
      </c>
      <c r="L150" t="s">
        <v>4943</v>
      </c>
      <c r="M150">
        <v>0.36300000548362732</v>
      </c>
      <c r="N150">
        <v>0</v>
      </c>
      <c r="O150" t="b">
        <f>IF(AND(P150&gt;0,Q150&gt;0),TRUE,FALSE)</f>
        <v>0</v>
      </c>
      <c r="P150">
        <v>0</v>
      </c>
      <c r="Q150">
        <v>1</v>
      </c>
      <c r="R150">
        <v>0</v>
      </c>
    </row>
    <row r="151" spans="1:18" hidden="1" x14ac:dyDescent="0.35">
      <c r="A151">
        <v>74</v>
      </c>
      <c r="B151" t="s">
        <v>400</v>
      </c>
      <c r="C151" t="s">
        <v>401</v>
      </c>
      <c r="D151" t="s">
        <v>402</v>
      </c>
      <c r="E151">
        <v>2023</v>
      </c>
      <c r="F151" t="s">
        <v>38</v>
      </c>
      <c r="G151" t="s">
        <v>403</v>
      </c>
      <c r="H151">
        <v>2</v>
      </c>
      <c r="I151">
        <v>166</v>
      </c>
      <c r="J151" t="s">
        <v>20</v>
      </c>
      <c r="K151" t="s">
        <v>359</v>
      </c>
      <c r="L151" t="s">
        <v>404</v>
      </c>
      <c r="M151">
        <v>0.3619999885559082</v>
      </c>
      <c r="N151">
        <v>0</v>
      </c>
      <c r="O151" t="b">
        <f>IF(AND(P151&gt;0,Q151&gt;0),TRUE,FALSE)</f>
        <v>0</v>
      </c>
      <c r="P151">
        <v>0</v>
      </c>
      <c r="Q151">
        <v>0</v>
      </c>
      <c r="R151">
        <v>1</v>
      </c>
    </row>
    <row r="152" spans="1:18" hidden="1" x14ac:dyDescent="0.35">
      <c r="A152">
        <v>638</v>
      </c>
      <c r="B152" t="s">
        <v>2968</v>
      </c>
      <c r="C152" t="s">
        <v>2969</v>
      </c>
      <c r="D152" t="s">
        <v>2970</v>
      </c>
      <c r="E152">
        <v>2021</v>
      </c>
      <c r="F152" t="s">
        <v>461</v>
      </c>
      <c r="G152" t="s">
        <v>2971</v>
      </c>
      <c r="H152">
        <v>1</v>
      </c>
      <c r="I152">
        <v>0</v>
      </c>
      <c r="J152" t="s">
        <v>20</v>
      </c>
      <c r="K152" t="s">
        <v>2773</v>
      </c>
      <c r="L152" t="s">
        <v>2972</v>
      </c>
      <c r="M152">
        <v>0.35899999737739557</v>
      </c>
      <c r="N152">
        <v>0</v>
      </c>
      <c r="O152" t="b">
        <f>IF(AND(P152&gt;0,Q152&gt;0),TRUE,FALSE)</f>
        <v>0</v>
      </c>
      <c r="P152">
        <v>0</v>
      </c>
      <c r="Q152">
        <v>0</v>
      </c>
      <c r="R152">
        <v>0</v>
      </c>
    </row>
    <row r="153" spans="1:18" hidden="1" x14ac:dyDescent="0.35">
      <c r="A153">
        <v>1171</v>
      </c>
      <c r="B153" t="s">
        <v>5372</v>
      </c>
      <c r="C153" t="s">
        <v>5373</v>
      </c>
      <c r="D153" t="s">
        <v>5374</v>
      </c>
      <c r="E153">
        <v>2020</v>
      </c>
      <c r="H153">
        <v>8</v>
      </c>
      <c r="I153">
        <v>26</v>
      </c>
      <c r="J153" t="s">
        <v>20</v>
      </c>
      <c r="K153" t="s">
        <v>5224</v>
      </c>
      <c r="L153" t="s">
        <v>5375</v>
      </c>
      <c r="M153">
        <v>0.3580000102519989</v>
      </c>
      <c r="N153">
        <v>0</v>
      </c>
      <c r="O153" t="b">
        <f>IF(AND(P153&gt;0,Q153&gt;0),TRUE,FALSE)</f>
        <v>0</v>
      </c>
      <c r="P153">
        <v>0</v>
      </c>
      <c r="Q153">
        <v>0</v>
      </c>
      <c r="R153">
        <v>0</v>
      </c>
    </row>
    <row r="154" spans="1:18" x14ac:dyDescent="0.35">
      <c r="A154">
        <v>1181</v>
      </c>
      <c r="B154" t="s">
        <v>5422</v>
      </c>
      <c r="C154" t="s">
        <v>5423</v>
      </c>
      <c r="D154" t="s">
        <v>5424</v>
      </c>
      <c r="E154">
        <v>2022</v>
      </c>
      <c r="F154" t="s">
        <v>75</v>
      </c>
      <c r="G154" t="s">
        <v>5425</v>
      </c>
      <c r="H154">
        <v>16</v>
      </c>
      <c r="I154">
        <v>36</v>
      </c>
      <c r="K154" t="s">
        <v>5224</v>
      </c>
      <c r="L154" t="s">
        <v>5426</v>
      </c>
      <c r="M154">
        <v>0.3580000102519989</v>
      </c>
      <c r="N154">
        <v>0</v>
      </c>
      <c r="O154" t="b">
        <f>IF(AND(P154&gt;0,Q154&gt;0),TRUE,FALSE)</f>
        <v>0</v>
      </c>
      <c r="P154">
        <v>1</v>
      </c>
      <c r="Q154">
        <v>0</v>
      </c>
      <c r="R154">
        <v>0</v>
      </c>
    </row>
    <row r="155" spans="1:18" hidden="1" x14ac:dyDescent="0.35">
      <c r="A155">
        <v>1212</v>
      </c>
      <c r="B155" t="s">
        <v>5557</v>
      </c>
      <c r="C155" t="s">
        <v>5558</v>
      </c>
      <c r="D155" t="s">
        <v>5559</v>
      </c>
      <c r="E155">
        <v>2021</v>
      </c>
      <c r="F155" t="s">
        <v>5560</v>
      </c>
      <c r="G155" t="s">
        <v>5561</v>
      </c>
      <c r="H155">
        <v>1</v>
      </c>
      <c r="I155">
        <v>0</v>
      </c>
      <c r="K155" t="s">
        <v>5224</v>
      </c>
      <c r="L155" t="s">
        <v>5562</v>
      </c>
      <c r="M155">
        <v>0.35699999332427979</v>
      </c>
      <c r="N155">
        <v>0</v>
      </c>
      <c r="O155" t="b">
        <f>IF(AND(P155&gt;0,Q155&gt;0),TRUE,FALSE)</f>
        <v>0</v>
      </c>
      <c r="P155">
        <v>0</v>
      </c>
      <c r="Q155">
        <v>0</v>
      </c>
      <c r="R155">
        <v>0</v>
      </c>
    </row>
    <row r="156" spans="1:18" hidden="1" x14ac:dyDescent="0.35">
      <c r="A156">
        <v>360</v>
      </c>
      <c r="B156" t="s">
        <v>1763</v>
      </c>
      <c r="C156" t="s">
        <v>1764</v>
      </c>
      <c r="D156" t="s">
        <v>1765</v>
      </c>
      <c r="E156">
        <v>2023</v>
      </c>
      <c r="F156" t="s">
        <v>1766</v>
      </c>
      <c r="G156" t="s">
        <v>1767</v>
      </c>
      <c r="H156">
        <v>0</v>
      </c>
      <c r="I156">
        <v>80</v>
      </c>
      <c r="J156" t="s">
        <v>101</v>
      </c>
      <c r="K156" t="s">
        <v>1748</v>
      </c>
      <c r="L156" t="s">
        <v>1768</v>
      </c>
      <c r="M156">
        <v>0.35600000619888311</v>
      </c>
      <c r="N156">
        <v>0</v>
      </c>
      <c r="O156" t="b">
        <f>IF(AND(P156&gt;0,Q156&gt;0),TRUE,FALSE)</f>
        <v>0</v>
      </c>
      <c r="P156">
        <v>0</v>
      </c>
      <c r="Q156">
        <v>0</v>
      </c>
      <c r="R156">
        <v>0</v>
      </c>
    </row>
    <row r="157" spans="1:18" hidden="1" x14ac:dyDescent="0.35">
      <c r="A157">
        <v>772</v>
      </c>
      <c r="B157" t="s">
        <v>3564</v>
      </c>
      <c r="C157" t="s">
        <v>3565</v>
      </c>
      <c r="D157" t="s">
        <v>3566</v>
      </c>
      <c r="E157">
        <v>2020</v>
      </c>
      <c r="F157" t="s">
        <v>574</v>
      </c>
      <c r="G157" t="s">
        <v>3567</v>
      </c>
      <c r="H157">
        <v>1</v>
      </c>
      <c r="I157">
        <v>64</v>
      </c>
      <c r="J157" t="s">
        <v>20</v>
      </c>
      <c r="K157" t="s">
        <v>2773</v>
      </c>
      <c r="L157" t="s">
        <v>3568</v>
      </c>
      <c r="M157">
        <v>0.35400000214576721</v>
      </c>
      <c r="N157">
        <v>0</v>
      </c>
      <c r="O157" t="b">
        <f>IF(AND(P157&gt;0,Q157&gt;0),TRUE,FALSE)</f>
        <v>0</v>
      </c>
      <c r="P157">
        <v>0</v>
      </c>
      <c r="Q157">
        <v>0</v>
      </c>
      <c r="R157">
        <v>0</v>
      </c>
    </row>
    <row r="158" spans="1:18" hidden="1" x14ac:dyDescent="0.35">
      <c r="A158">
        <v>885</v>
      </c>
      <c r="B158" t="s">
        <v>4079</v>
      </c>
      <c r="C158" t="s">
        <v>4080</v>
      </c>
      <c r="D158" t="s">
        <v>4081</v>
      </c>
      <c r="E158">
        <v>2023</v>
      </c>
      <c r="F158" t="s">
        <v>4082</v>
      </c>
      <c r="G158" t="s">
        <v>4083</v>
      </c>
      <c r="H158">
        <v>0</v>
      </c>
      <c r="I158">
        <v>51</v>
      </c>
      <c r="K158" t="s">
        <v>4048</v>
      </c>
      <c r="L158" t="s">
        <v>4084</v>
      </c>
      <c r="M158">
        <v>0.35400000214576721</v>
      </c>
      <c r="N158">
        <v>0</v>
      </c>
      <c r="O158" t="b">
        <f>IF(AND(P158&gt;0,Q158&gt;0),TRUE,FALSE)</f>
        <v>0</v>
      </c>
      <c r="P158">
        <v>0</v>
      </c>
      <c r="Q158">
        <v>0</v>
      </c>
      <c r="R158">
        <v>1</v>
      </c>
    </row>
    <row r="159" spans="1:18" hidden="1" x14ac:dyDescent="0.35">
      <c r="A159">
        <v>23</v>
      </c>
      <c r="B159" t="s">
        <v>146</v>
      </c>
      <c r="C159" t="s">
        <v>147</v>
      </c>
      <c r="D159" t="s">
        <v>148</v>
      </c>
      <c r="E159">
        <v>2024</v>
      </c>
      <c r="F159" t="s">
        <v>128</v>
      </c>
      <c r="G159" t="s">
        <v>149</v>
      </c>
      <c r="H159">
        <v>2</v>
      </c>
      <c r="I159">
        <v>72</v>
      </c>
      <c r="J159" t="s">
        <v>20</v>
      </c>
      <c r="K159" t="s">
        <v>130</v>
      </c>
      <c r="L159" t="s">
        <v>150</v>
      </c>
      <c r="M159">
        <v>0.3529999852180481</v>
      </c>
      <c r="N159">
        <v>0</v>
      </c>
      <c r="O159" t="b">
        <f>IF(AND(P159&gt;0,Q159&gt;0),TRUE,FALSE)</f>
        <v>0</v>
      </c>
      <c r="P159">
        <v>0</v>
      </c>
      <c r="Q159">
        <v>0</v>
      </c>
      <c r="R159">
        <v>1</v>
      </c>
    </row>
    <row r="160" spans="1:18" hidden="1" x14ac:dyDescent="0.35">
      <c r="A160">
        <v>47</v>
      </c>
      <c r="B160" t="s">
        <v>146</v>
      </c>
      <c r="C160" t="s">
        <v>147</v>
      </c>
      <c r="D160" t="s">
        <v>148</v>
      </c>
      <c r="E160">
        <v>2024</v>
      </c>
      <c r="F160" t="s">
        <v>128</v>
      </c>
      <c r="G160" t="s">
        <v>149</v>
      </c>
      <c r="H160">
        <v>2</v>
      </c>
      <c r="I160">
        <v>72</v>
      </c>
      <c r="J160" t="s">
        <v>20</v>
      </c>
      <c r="K160" t="s">
        <v>272</v>
      </c>
      <c r="L160" t="s">
        <v>150</v>
      </c>
      <c r="M160">
        <v>0.3529999852180481</v>
      </c>
      <c r="N160">
        <v>0</v>
      </c>
      <c r="O160" t="b">
        <f>IF(AND(P160&gt;0,Q160&gt;0),TRUE,FALSE)</f>
        <v>0</v>
      </c>
      <c r="P160">
        <v>0</v>
      </c>
      <c r="Q160">
        <v>0</v>
      </c>
      <c r="R160">
        <v>1</v>
      </c>
    </row>
    <row r="161" spans="1:18" x14ac:dyDescent="0.35">
      <c r="A161">
        <v>661</v>
      </c>
      <c r="B161" t="s">
        <v>3062</v>
      </c>
      <c r="C161" t="s">
        <v>3063</v>
      </c>
      <c r="D161" t="s">
        <v>3064</v>
      </c>
      <c r="E161">
        <v>2022</v>
      </c>
      <c r="F161" t="s">
        <v>3065</v>
      </c>
      <c r="G161" t="s">
        <v>3066</v>
      </c>
      <c r="H161">
        <v>1</v>
      </c>
      <c r="I161">
        <v>38</v>
      </c>
      <c r="J161" t="s">
        <v>20</v>
      </c>
      <c r="K161" t="s">
        <v>2773</v>
      </c>
      <c r="L161" t="s">
        <v>3067</v>
      </c>
      <c r="M161">
        <v>0.3529999852180481</v>
      </c>
      <c r="N161">
        <v>0</v>
      </c>
      <c r="O161" t="b">
        <f>IF(AND(P161&gt;0,Q161&gt;0),TRUE,FALSE)</f>
        <v>0</v>
      </c>
      <c r="P161">
        <v>1</v>
      </c>
      <c r="Q161">
        <v>0</v>
      </c>
      <c r="R161">
        <v>0</v>
      </c>
    </row>
    <row r="162" spans="1:18" hidden="1" x14ac:dyDescent="0.35">
      <c r="A162">
        <v>889</v>
      </c>
      <c r="B162" t="s">
        <v>4096</v>
      </c>
      <c r="C162" t="s">
        <v>4097</v>
      </c>
      <c r="D162" t="s">
        <v>4098</v>
      </c>
      <c r="E162">
        <v>2024</v>
      </c>
      <c r="F162" t="s">
        <v>293</v>
      </c>
      <c r="H162">
        <v>3</v>
      </c>
      <c r="I162">
        <v>18</v>
      </c>
      <c r="K162" t="s">
        <v>4048</v>
      </c>
      <c r="L162" t="s">
        <v>4099</v>
      </c>
      <c r="M162">
        <v>0.3529999852180481</v>
      </c>
      <c r="N162">
        <v>0</v>
      </c>
      <c r="O162" t="b">
        <f>IF(AND(P162&gt;0,Q162&gt;0),TRUE,FALSE)</f>
        <v>0</v>
      </c>
      <c r="P162">
        <v>0</v>
      </c>
      <c r="Q162">
        <v>0</v>
      </c>
      <c r="R162">
        <v>0</v>
      </c>
    </row>
    <row r="163" spans="1:18" hidden="1" x14ac:dyDescent="0.35">
      <c r="A163">
        <v>359</v>
      </c>
      <c r="B163" t="s">
        <v>1757</v>
      </c>
      <c r="C163" t="s">
        <v>1758</v>
      </c>
      <c r="D163" t="s">
        <v>1759</v>
      </c>
      <c r="E163">
        <v>2023</v>
      </c>
      <c r="F163" t="s">
        <v>1760</v>
      </c>
      <c r="G163" t="s">
        <v>1761</v>
      </c>
      <c r="H163">
        <v>1</v>
      </c>
      <c r="I163">
        <v>19</v>
      </c>
      <c r="K163" t="s">
        <v>1748</v>
      </c>
      <c r="L163" t="s">
        <v>1762</v>
      </c>
      <c r="M163">
        <v>0.35199999809265142</v>
      </c>
      <c r="N163">
        <v>0</v>
      </c>
      <c r="O163" t="b">
        <f>IF(AND(P163&gt;0,Q163&gt;0),TRUE,FALSE)</f>
        <v>0</v>
      </c>
      <c r="P163">
        <v>0</v>
      </c>
      <c r="Q163">
        <v>1</v>
      </c>
      <c r="R163">
        <v>0</v>
      </c>
    </row>
    <row r="164" spans="1:18" hidden="1" x14ac:dyDescent="0.35">
      <c r="A164">
        <v>362</v>
      </c>
      <c r="B164" t="s">
        <v>1774</v>
      </c>
      <c r="C164" t="s">
        <v>1775</v>
      </c>
      <c r="D164" t="s">
        <v>1776</v>
      </c>
      <c r="E164">
        <v>2018</v>
      </c>
      <c r="F164" t="s">
        <v>1777</v>
      </c>
      <c r="H164">
        <v>2</v>
      </c>
      <c r="I164">
        <v>29</v>
      </c>
      <c r="J164" t="s">
        <v>20</v>
      </c>
      <c r="K164" t="s">
        <v>1748</v>
      </c>
      <c r="L164" t="s">
        <v>1778</v>
      </c>
      <c r="M164">
        <v>0.35100001096725458</v>
      </c>
      <c r="N164">
        <v>0</v>
      </c>
      <c r="O164" t="b">
        <f>IF(AND(P164&gt;0,Q164&gt;0),TRUE,FALSE)</f>
        <v>0</v>
      </c>
      <c r="P164">
        <v>0</v>
      </c>
      <c r="Q164">
        <v>0</v>
      </c>
      <c r="R164">
        <v>0</v>
      </c>
    </row>
    <row r="165" spans="1:18" hidden="1" x14ac:dyDescent="0.35">
      <c r="A165">
        <v>825</v>
      </c>
      <c r="B165" t="s">
        <v>3815</v>
      </c>
      <c r="C165" t="s">
        <v>3816</v>
      </c>
      <c r="D165" t="s">
        <v>3817</v>
      </c>
      <c r="E165">
        <v>2024</v>
      </c>
      <c r="F165" t="s">
        <v>82</v>
      </c>
      <c r="H165">
        <v>14</v>
      </c>
      <c r="I165">
        <v>31</v>
      </c>
      <c r="J165" t="s">
        <v>20</v>
      </c>
      <c r="K165" t="s">
        <v>3729</v>
      </c>
      <c r="L165" t="s">
        <v>3818</v>
      </c>
      <c r="M165">
        <v>0.35100001096725458</v>
      </c>
      <c r="N165">
        <v>0</v>
      </c>
      <c r="O165" t="b">
        <f>IF(AND(P165&gt;0,Q165&gt;0),TRUE,FALSE)</f>
        <v>0</v>
      </c>
      <c r="P165">
        <v>0</v>
      </c>
      <c r="Q165">
        <v>0</v>
      </c>
      <c r="R165">
        <v>0</v>
      </c>
    </row>
    <row r="166" spans="1:18" hidden="1" x14ac:dyDescent="0.35">
      <c r="A166">
        <v>327</v>
      </c>
      <c r="B166" t="s">
        <v>1615</v>
      </c>
      <c r="C166" t="s">
        <v>1616</v>
      </c>
      <c r="D166" t="s">
        <v>1617</v>
      </c>
      <c r="E166">
        <v>2021</v>
      </c>
      <c r="F166" t="s">
        <v>338</v>
      </c>
      <c r="G166" t="s">
        <v>1618</v>
      </c>
      <c r="H166">
        <v>12</v>
      </c>
      <c r="I166">
        <v>101</v>
      </c>
      <c r="J166" t="s">
        <v>20</v>
      </c>
      <c r="K166" t="s">
        <v>1514</v>
      </c>
      <c r="L166" t="s">
        <v>1619</v>
      </c>
      <c r="M166">
        <v>0.34999999403953552</v>
      </c>
      <c r="N166">
        <v>0</v>
      </c>
      <c r="O166" t="b">
        <f>IF(AND(P166&gt;0,Q166&gt;0),TRUE,FALSE)</f>
        <v>0</v>
      </c>
      <c r="P166">
        <v>0</v>
      </c>
      <c r="Q166">
        <v>0</v>
      </c>
      <c r="R166">
        <v>1</v>
      </c>
    </row>
    <row r="167" spans="1:18" hidden="1" x14ac:dyDescent="0.35">
      <c r="A167">
        <v>366</v>
      </c>
      <c r="B167" t="s">
        <v>1794</v>
      </c>
      <c r="C167" t="s">
        <v>1795</v>
      </c>
      <c r="D167" t="s">
        <v>1796</v>
      </c>
      <c r="E167">
        <v>2025</v>
      </c>
      <c r="F167" t="s">
        <v>75</v>
      </c>
      <c r="G167" t="s">
        <v>1797</v>
      </c>
      <c r="H167">
        <v>2</v>
      </c>
      <c r="I167">
        <v>33</v>
      </c>
      <c r="K167" t="s">
        <v>1798</v>
      </c>
      <c r="L167" t="s">
        <v>1799</v>
      </c>
      <c r="M167">
        <v>0.34999999403953552</v>
      </c>
      <c r="N167">
        <v>0</v>
      </c>
      <c r="O167" t="b">
        <f>IF(AND(P167&gt;0,Q167&gt;0),TRUE,FALSE)</f>
        <v>0</v>
      </c>
      <c r="P167">
        <v>0</v>
      </c>
      <c r="Q167">
        <v>3</v>
      </c>
      <c r="R167">
        <v>0</v>
      </c>
    </row>
    <row r="168" spans="1:18" hidden="1" x14ac:dyDescent="0.35">
      <c r="A168">
        <v>803</v>
      </c>
      <c r="B168" t="s">
        <v>3701</v>
      </c>
      <c r="C168" t="s">
        <v>3702</v>
      </c>
      <c r="D168" t="s">
        <v>3703</v>
      </c>
      <c r="E168">
        <v>2023</v>
      </c>
      <c r="F168" t="s">
        <v>574</v>
      </c>
      <c r="G168" t="s">
        <v>3704</v>
      </c>
      <c r="H168">
        <v>1</v>
      </c>
      <c r="I168">
        <v>80</v>
      </c>
      <c r="J168" t="s">
        <v>20</v>
      </c>
      <c r="K168" t="s">
        <v>3705</v>
      </c>
      <c r="L168" t="s">
        <v>3706</v>
      </c>
      <c r="M168">
        <v>0.34900000691413879</v>
      </c>
      <c r="N168">
        <v>0</v>
      </c>
      <c r="O168" t="b">
        <f>IF(AND(P168&gt;0,Q168&gt;0),TRUE,FALSE)</f>
        <v>0</v>
      </c>
      <c r="P168">
        <v>0</v>
      </c>
      <c r="Q168">
        <v>0</v>
      </c>
      <c r="R168">
        <v>0</v>
      </c>
    </row>
    <row r="169" spans="1:18" hidden="1" x14ac:dyDescent="0.35">
      <c r="A169">
        <v>1204</v>
      </c>
      <c r="B169" t="s">
        <v>5525</v>
      </c>
      <c r="C169" t="s">
        <v>5526</v>
      </c>
      <c r="D169" t="s">
        <v>5527</v>
      </c>
      <c r="E169">
        <v>2020</v>
      </c>
      <c r="F169" t="s">
        <v>5528</v>
      </c>
      <c r="H169">
        <v>3</v>
      </c>
      <c r="I169">
        <v>31</v>
      </c>
      <c r="J169" t="s">
        <v>20</v>
      </c>
      <c r="K169" t="s">
        <v>5224</v>
      </c>
      <c r="L169" t="s">
        <v>5529</v>
      </c>
      <c r="M169">
        <v>0.34900000691413879</v>
      </c>
      <c r="N169">
        <v>0</v>
      </c>
      <c r="O169" t="b">
        <f>IF(AND(P169&gt;0,Q169&gt;0),TRUE,FALSE)</f>
        <v>0</v>
      </c>
      <c r="P169">
        <v>0</v>
      </c>
      <c r="Q169">
        <v>0</v>
      </c>
      <c r="R169">
        <v>0</v>
      </c>
    </row>
    <row r="170" spans="1:18" hidden="1" x14ac:dyDescent="0.35">
      <c r="A170">
        <v>78</v>
      </c>
      <c r="B170" t="s">
        <v>422</v>
      </c>
      <c r="C170" t="s">
        <v>423</v>
      </c>
      <c r="D170" t="s">
        <v>424</v>
      </c>
      <c r="E170">
        <v>2024</v>
      </c>
      <c r="F170" t="s">
        <v>425</v>
      </c>
      <c r="H170">
        <v>0</v>
      </c>
      <c r="I170">
        <v>0</v>
      </c>
      <c r="J170" t="s">
        <v>20</v>
      </c>
      <c r="K170" t="s">
        <v>426</v>
      </c>
      <c r="L170" t="s">
        <v>427</v>
      </c>
      <c r="M170">
        <v>0.34799998998641968</v>
      </c>
      <c r="N170">
        <v>0</v>
      </c>
      <c r="O170" t="b">
        <f>IF(AND(P170&gt;0,Q170&gt;0),TRUE,FALSE)</f>
        <v>0</v>
      </c>
      <c r="P170">
        <v>0</v>
      </c>
      <c r="Q170">
        <v>0</v>
      </c>
      <c r="R170">
        <v>0</v>
      </c>
    </row>
    <row r="171" spans="1:18" hidden="1" x14ac:dyDescent="0.35">
      <c r="A171">
        <v>269</v>
      </c>
      <c r="B171" t="s">
        <v>1339</v>
      </c>
      <c r="C171" t="s">
        <v>1340</v>
      </c>
      <c r="D171" t="s">
        <v>1341</v>
      </c>
      <c r="E171">
        <v>2022</v>
      </c>
      <c r="F171" t="s">
        <v>574</v>
      </c>
      <c r="G171" t="s">
        <v>1342</v>
      </c>
      <c r="H171">
        <v>3</v>
      </c>
      <c r="I171">
        <v>69</v>
      </c>
      <c r="J171" t="s">
        <v>20</v>
      </c>
      <c r="K171" t="s">
        <v>1316</v>
      </c>
      <c r="L171" t="s">
        <v>1343</v>
      </c>
      <c r="M171">
        <v>0.34799998998641968</v>
      </c>
      <c r="N171">
        <v>0</v>
      </c>
      <c r="O171" t="b">
        <f>IF(AND(P171&gt;0,Q171&gt;0),TRUE,FALSE)</f>
        <v>0</v>
      </c>
      <c r="P171">
        <v>0</v>
      </c>
      <c r="Q171">
        <v>0</v>
      </c>
      <c r="R171">
        <v>0</v>
      </c>
    </row>
    <row r="172" spans="1:18" hidden="1" x14ac:dyDescent="0.35">
      <c r="A172">
        <v>492</v>
      </c>
      <c r="B172" t="s">
        <v>2408</v>
      </c>
      <c r="C172" t="s">
        <v>2409</v>
      </c>
      <c r="D172" t="s">
        <v>2410</v>
      </c>
      <c r="E172">
        <v>2020</v>
      </c>
      <c r="H172">
        <v>1</v>
      </c>
      <c r="I172">
        <v>38</v>
      </c>
      <c r="J172" t="s">
        <v>20</v>
      </c>
      <c r="K172" t="s">
        <v>2343</v>
      </c>
      <c r="L172" t="s">
        <v>2411</v>
      </c>
      <c r="M172">
        <v>0.34799998998641968</v>
      </c>
      <c r="N172">
        <v>0</v>
      </c>
      <c r="O172" t="b">
        <f>IF(AND(P172&gt;0,Q172&gt;0),TRUE,FALSE)</f>
        <v>0</v>
      </c>
      <c r="P172">
        <v>0</v>
      </c>
      <c r="Q172">
        <v>0</v>
      </c>
      <c r="R172">
        <v>0</v>
      </c>
    </row>
    <row r="173" spans="1:18" hidden="1" x14ac:dyDescent="0.35">
      <c r="A173">
        <v>513</v>
      </c>
      <c r="B173" t="s">
        <v>2490</v>
      </c>
      <c r="C173" t="s">
        <v>2491</v>
      </c>
      <c r="D173" t="s">
        <v>2492</v>
      </c>
      <c r="E173">
        <v>2024</v>
      </c>
      <c r="F173" t="s">
        <v>645</v>
      </c>
      <c r="G173" t="s">
        <v>2493</v>
      </c>
      <c r="H173">
        <v>10</v>
      </c>
      <c r="I173">
        <v>95</v>
      </c>
      <c r="J173" t="s">
        <v>20</v>
      </c>
      <c r="K173" t="s">
        <v>2343</v>
      </c>
      <c r="L173" t="s">
        <v>2494</v>
      </c>
      <c r="M173">
        <v>0.34799998998641968</v>
      </c>
      <c r="N173">
        <v>0</v>
      </c>
      <c r="O173" t="b">
        <f>IF(AND(P173&gt;0,Q173&gt;0),TRUE,FALSE)</f>
        <v>0</v>
      </c>
      <c r="P173">
        <v>0</v>
      </c>
      <c r="Q173">
        <v>1</v>
      </c>
      <c r="R173">
        <v>0</v>
      </c>
    </row>
    <row r="174" spans="1:18" hidden="1" x14ac:dyDescent="0.35">
      <c r="A174">
        <v>25</v>
      </c>
      <c r="B174" t="s">
        <v>156</v>
      </c>
      <c r="C174" t="s">
        <v>157</v>
      </c>
      <c r="D174" t="s">
        <v>158</v>
      </c>
      <c r="E174">
        <v>2023</v>
      </c>
      <c r="F174" t="s">
        <v>159</v>
      </c>
      <c r="G174" t="s">
        <v>160</v>
      </c>
      <c r="H174">
        <v>3</v>
      </c>
      <c r="I174">
        <v>77</v>
      </c>
      <c r="J174" t="s">
        <v>20</v>
      </c>
      <c r="K174" t="s">
        <v>130</v>
      </c>
      <c r="L174" t="s">
        <v>161</v>
      </c>
      <c r="M174">
        <v>0.34700000286102289</v>
      </c>
      <c r="N174">
        <v>0</v>
      </c>
      <c r="O174" t="b">
        <f>IF(AND(P174&gt;0,Q174&gt;0),TRUE,FALSE)</f>
        <v>0</v>
      </c>
      <c r="P174">
        <v>0</v>
      </c>
      <c r="Q174">
        <v>0</v>
      </c>
      <c r="R174">
        <v>0</v>
      </c>
    </row>
    <row r="175" spans="1:18" hidden="1" x14ac:dyDescent="0.35">
      <c r="A175">
        <v>1330</v>
      </c>
      <c r="B175" t="s">
        <v>6044</v>
      </c>
      <c r="C175" t="s">
        <v>6045</v>
      </c>
      <c r="D175" t="s">
        <v>6046</v>
      </c>
      <c r="E175">
        <v>2020</v>
      </c>
      <c r="H175">
        <v>7</v>
      </c>
      <c r="I175">
        <v>15</v>
      </c>
      <c r="J175" t="s">
        <v>20</v>
      </c>
      <c r="K175" t="s">
        <v>5895</v>
      </c>
      <c r="L175" t="s">
        <v>6047</v>
      </c>
      <c r="M175">
        <v>0.34599998593330378</v>
      </c>
      <c r="N175">
        <v>0</v>
      </c>
      <c r="O175" t="b">
        <f>IF(AND(P175&gt;0,Q175&gt;0),TRUE,FALSE)</f>
        <v>0</v>
      </c>
      <c r="P175">
        <v>0</v>
      </c>
      <c r="Q175">
        <v>0</v>
      </c>
      <c r="R175">
        <v>0</v>
      </c>
    </row>
    <row r="176" spans="1:18" hidden="1" x14ac:dyDescent="0.35">
      <c r="A176">
        <v>503</v>
      </c>
      <c r="B176" t="s">
        <v>2445</v>
      </c>
      <c r="C176" t="s">
        <v>2446</v>
      </c>
      <c r="D176" t="s">
        <v>2447</v>
      </c>
      <c r="E176">
        <v>2023</v>
      </c>
      <c r="F176" t="s">
        <v>2448</v>
      </c>
      <c r="H176">
        <v>0</v>
      </c>
      <c r="I176">
        <v>0</v>
      </c>
      <c r="J176" t="s">
        <v>20</v>
      </c>
      <c r="K176" t="s">
        <v>2343</v>
      </c>
      <c r="L176" t="s">
        <v>2449</v>
      </c>
      <c r="M176">
        <v>0.3449999988079071</v>
      </c>
      <c r="N176">
        <v>0</v>
      </c>
      <c r="O176" t="b">
        <f>IF(AND(P176&gt;0,Q176&gt;0),TRUE,FALSE)</f>
        <v>0</v>
      </c>
      <c r="P176">
        <v>0</v>
      </c>
      <c r="Q176">
        <v>0</v>
      </c>
      <c r="R176">
        <v>0</v>
      </c>
    </row>
    <row r="177" spans="1:18" hidden="1" x14ac:dyDescent="0.35">
      <c r="A177">
        <v>218</v>
      </c>
      <c r="B177" t="s">
        <v>1109</v>
      </c>
      <c r="C177" t="s">
        <v>1110</v>
      </c>
      <c r="D177" t="s">
        <v>1111</v>
      </c>
      <c r="E177">
        <v>2021</v>
      </c>
      <c r="F177" t="s">
        <v>38</v>
      </c>
      <c r="G177" t="s">
        <v>1112</v>
      </c>
      <c r="H177">
        <v>3</v>
      </c>
      <c r="I177">
        <v>56</v>
      </c>
      <c r="J177" t="s">
        <v>20</v>
      </c>
      <c r="K177" t="s">
        <v>968</v>
      </c>
      <c r="L177" t="s">
        <v>1113</v>
      </c>
      <c r="M177">
        <v>0.34400001168251038</v>
      </c>
      <c r="N177">
        <v>0</v>
      </c>
      <c r="O177" t="b">
        <f>IF(AND(P177&gt;0,Q177&gt;0),TRUE,FALSE)</f>
        <v>0</v>
      </c>
      <c r="P177">
        <v>0</v>
      </c>
      <c r="Q177">
        <v>0</v>
      </c>
      <c r="R177">
        <v>0</v>
      </c>
    </row>
    <row r="178" spans="1:18" hidden="1" x14ac:dyDescent="0.35">
      <c r="A178">
        <v>572</v>
      </c>
      <c r="B178" t="s">
        <v>2702</v>
      </c>
      <c r="C178" t="s">
        <v>2703</v>
      </c>
      <c r="D178" t="s">
        <v>2704</v>
      </c>
      <c r="E178">
        <v>2019</v>
      </c>
      <c r="F178" t="s">
        <v>2662</v>
      </c>
      <c r="H178">
        <v>3</v>
      </c>
      <c r="I178">
        <v>15</v>
      </c>
      <c r="J178" t="s">
        <v>20</v>
      </c>
      <c r="K178" t="s">
        <v>2343</v>
      </c>
      <c r="L178" t="s">
        <v>2705</v>
      </c>
      <c r="M178">
        <v>0.34200000762939448</v>
      </c>
      <c r="N178">
        <v>0</v>
      </c>
      <c r="O178" t="b">
        <f>IF(AND(P178&gt;0,Q178&gt;0),TRUE,FALSE)</f>
        <v>0</v>
      </c>
      <c r="P178">
        <v>0</v>
      </c>
      <c r="Q178">
        <v>0</v>
      </c>
      <c r="R178">
        <v>0</v>
      </c>
    </row>
    <row r="179" spans="1:18" hidden="1" x14ac:dyDescent="0.35">
      <c r="A179">
        <v>647</v>
      </c>
      <c r="B179" t="s">
        <v>3010</v>
      </c>
      <c r="C179" t="s">
        <v>3011</v>
      </c>
      <c r="D179" t="s">
        <v>3012</v>
      </c>
      <c r="E179">
        <v>2018</v>
      </c>
      <c r="F179" t="s">
        <v>3013</v>
      </c>
      <c r="G179" t="s">
        <v>3014</v>
      </c>
      <c r="H179">
        <v>18</v>
      </c>
      <c r="I179">
        <v>29</v>
      </c>
      <c r="J179" t="s">
        <v>20</v>
      </c>
      <c r="K179" t="s">
        <v>2773</v>
      </c>
      <c r="L179" t="s">
        <v>3015</v>
      </c>
      <c r="M179">
        <v>0.34200000762939448</v>
      </c>
      <c r="N179">
        <v>0</v>
      </c>
      <c r="O179" t="b">
        <f>IF(AND(P179&gt;0,Q179&gt;0),TRUE,FALSE)</f>
        <v>0</v>
      </c>
      <c r="P179">
        <v>0</v>
      </c>
      <c r="Q179">
        <v>0</v>
      </c>
      <c r="R179">
        <v>0</v>
      </c>
    </row>
    <row r="180" spans="1:18" hidden="1" x14ac:dyDescent="0.35">
      <c r="A180">
        <v>986</v>
      </c>
      <c r="B180" t="s">
        <v>4537</v>
      </c>
      <c r="C180" t="s">
        <v>4538</v>
      </c>
      <c r="D180" t="s">
        <v>4539</v>
      </c>
      <c r="E180">
        <v>2020</v>
      </c>
      <c r="F180" t="s">
        <v>159</v>
      </c>
      <c r="G180" t="s">
        <v>4540</v>
      </c>
      <c r="H180">
        <v>10</v>
      </c>
      <c r="I180">
        <v>32</v>
      </c>
      <c r="J180" t="s">
        <v>20</v>
      </c>
      <c r="K180" t="s">
        <v>4534</v>
      </c>
      <c r="L180" t="s">
        <v>4541</v>
      </c>
      <c r="M180">
        <v>0.34200000762939448</v>
      </c>
      <c r="N180">
        <v>0</v>
      </c>
      <c r="O180" t="b">
        <f>IF(AND(P180&gt;0,Q180&gt;0),TRUE,FALSE)</f>
        <v>0</v>
      </c>
      <c r="P180">
        <v>0</v>
      </c>
      <c r="Q180">
        <v>0</v>
      </c>
      <c r="R180">
        <v>0</v>
      </c>
    </row>
    <row r="181" spans="1:18" hidden="1" x14ac:dyDescent="0.35">
      <c r="A181">
        <v>1139</v>
      </c>
      <c r="B181" t="s">
        <v>5221</v>
      </c>
      <c r="C181" t="s">
        <v>5222</v>
      </c>
      <c r="D181" t="s">
        <v>5223</v>
      </c>
      <c r="E181">
        <v>2021</v>
      </c>
      <c r="F181" t="s">
        <v>154</v>
      </c>
      <c r="H181">
        <v>23</v>
      </c>
      <c r="I181">
        <v>86</v>
      </c>
      <c r="J181" t="s">
        <v>20</v>
      </c>
      <c r="K181" t="s">
        <v>5224</v>
      </c>
      <c r="L181" t="s">
        <v>5225</v>
      </c>
      <c r="M181">
        <v>0.34200000762939448</v>
      </c>
      <c r="N181">
        <v>0</v>
      </c>
      <c r="O181" t="b">
        <f>IF(AND(P181&gt;0,Q181&gt;0),TRUE,FALSE)</f>
        <v>0</v>
      </c>
      <c r="P181">
        <v>0</v>
      </c>
      <c r="Q181">
        <v>0</v>
      </c>
      <c r="R181">
        <v>0</v>
      </c>
    </row>
    <row r="182" spans="1:18" hidden="1" x14ac:dyDescent="0.35">
      <c r="A182">
        <v>222</v>
      </c>
      <c r="B182" t="s">
        <v>1132</v>
      </c>
      <c r="C182" t="s">
        <v>1133</v>
      </c>
      <c r="D182" t="s">
        <v>1134</v>
      </c>
      <c r="E182">
        <v>2021</v>
      </c>
      <c r="F182" t="s">
        <v>1135</v>
      </c>
      <c r="G182" t="s">
        <v>1136</v>
      </c>
      <c r="H182">
        <v>12</v>
      </c>
      <c r="I182">
        <v>38</v>
      </c>
      <c r="J182" t="s">
        <v>20</v>
      </c>
      <c r="K182" t="s">
        <v>1125</v>
      </c>
      <c r="L182" t="s">
        <v>1137</v>
      </c>
      <c r="M182">
        <v>0.34099999070167542</v>
      </c>
      <c r="N182">
        <v>0</v>
      </c>
      <c r="O182" t="b">
        <f>IF(AND(P182&gt;0,Q182&gt;0),TRUE,FALSE)</f>
        <v>0</v>
      </c>
      <c r="P182">
        <v>0</v>
      </c>
      <c r="Q182">
        <v>0</v>
      </c>
      <c r="R182">
        <v>0</v>
      </c>
    </row>
    <row r="183" spans="1:18" hidden="1" x14ac:dyDescent="0.35">
      <c r="A183">
        <v>1278</v>
      </c>
      <c r="B183" t="s">
        <v>5851</v>
      </c>
      <c r="C183" t="s">
        <v>5852</v>
      </c>
      <c r="D183" t="s">
        <v>5853</v>
      </c>
      <c r="E183">
        <v>2022</v>
      </c>
      <c r="F183" t="s">
        <v>310</v>
      </c>
      <c r="G183" t="s">
        <v>5854</v>
      </c>
      <c r="H183">
        <v>20</v>
      </c>
      <c r="I183">
        <v>247</v>
      </c>
      <c r="J183" t="s">
        <v>167</v>
      </c>
      <c r="K183" t="s">
        <v>5849</v>
      </c>
      <c r="L183" t="s">
        <v>5855</v>
      </c>
      <c r="M183">
        <v>0.34099999070167542</v>
      </c>
      <c r="N183">
        <v>0</v>
      </c>
      <c r="O183" t="b">
        <f>IF(AND(P183&gt;0,Q183&gt;0),TRUE,FALSE)</f>
        <v>0</v>
      </c>
      <c r="P183">
        <v>0</v>
      </c>
      <c r="Q183">
        <v>0</v>
      </c>
      <c r="R183">
        <v>0</v>
      </c>
    </row>
    <row r="184" spans="1:18" hidden="1" x14ac:dyDescent="0.35">
      <c r="A184">
        <v>50</v>
      </c>
      <c r="B184" t="s">
        <v>290</v>
      </c>
      <c r="C184" t="s">
        <v>291</v>
      </c>
      <c r="D184" t="s">
        <v>292</v>
      </c>
      <c r="E184">
        <v>2023</v>
      </c>
      <c r="F184" t="s">
        <v>293</v>
      </c>
      <c r="G184" t="s">
        <v>294</v>
      </c>
      <c r="H184">
        <v>2</v>
      </c>
      <c r="I184">
        <v>83</v>
      </c>
      <c r="J184" t="s">
        <v>20</v>
      </c>
      <c r="K184" t="s">
        <v>295</v>
      </c>
      <c r="L184" t="s">
        <v>296</v>
      </c>
      <c r="M184">
        <v>0.34000000357627869</v>
      </c>
      <c r="N184">
        <v>0</v>
      </c>
      <c r="O184" t="b">
        <f>IF(AND(P184&gt;0,Q184&gt;0),TRUE,FALSE)</f>
        <v>0</v>
      </c>
      <c r="P184">
        <v>0</v>
      </c>
      <c r="Q184">
        <v>0</v>
      </c>
      <c r="R184">
        <v>2</v>
      </c>
    </row>
    <row r="185" spans="1:18" hidden="1" x14ac:dyDescent="0.35">
      <c r="A185">
        <v>279</v>
      </c>
      <c r="B185" t="s">
        <v>1398</v>
      </c>
      <c r="C185" t="s">
        <v>1399</v>
      </c>
      <c r="D185" t="s">
        <v>1400</v>
      </c>
      <c r="E185">
        <v>2025</v>
      </c>
      <c r="F185" t="s">
        <v>1401</v>
      </c>
      <c r="G185" t="s">
        <v>1402</v>
      </c>
      <c r="H185">
        <v>2</v>
      </c>
      <c r="I185">
        <v>113</v>
      </c>
      <c r="J185" t="s">
        <v>20</v>
      </c>
      <c r="K185" t="s">
        <v>1396</v>
      </c>
      <c r="L185" t="s">
        <v>1403</v>
      </c>
      <c r="M185">
        <v>0.34000000357627869</v>
      </c>
      <c r="N185">
        <v>0</v>
      </c>
      <c r="O185" t="b">
        <f>IF(AND(P185&gt;0,Q185&gt;0),TRUE,FALSE)</f>
        <v>0</v>
      </c>
      <c r="P185">
        <v>0</v>
      </c>
      <c r="Q185">
        <v>0</v>
      </c>
      <c r="R185">
        <v>1</v>
      </c>
    </row>
    <row r="186" spans="1:18" hidden="1" x14ac:dyDescent="0.35">
      <c r="A186">
        <v>706</v>
      </c>
      <c r="B186" t="s">
        <v>3271</v>
      </c>
      <c r="C186" t="s">
        <v>3272</v>
      </c>
      <c r="D186" t="s">
        <v>2970</v>
      </c>
      <c r="E186">
        <v>2022</v>
      </c>
      <c r="F186" t="s">
        <v>310</v>
      </c>
      <c r="H186">
        <v>2</v>
      </c>
      <c r="I186">
        <v>71</v>
      </c>
      <c r="J186" t="s">
        <v>20</v>
      </c>
      <c r="K186" t="s">
        <v>2773</v>
      </c>
      <c r="L186" t="s">
        <v>3273</v>
      </c>
      <c r="M186">
        <v>0.34000000357627869</v>
      </c>
      <c r="N186">
        <v>0</v>
      </c>
      <c r="O186" t="b">
        <f>IF(AND(P186&gt;0,Q186&gt;0),TRUE,FALSE)</f>
        <v>0</v>
      </c>
      <c r="P186">
        <v>0</v>
      </c>
      <c r="Q186">
        <v>0</v>
      </c>
      <c r="R186">
        <v>0</v>
      </c>
    </row>
    <row r="187" spans="1:18" hidden="1" x14ac:dyDescent="0.35">
      <c r="A187">
        <v>725</v>
      </c>
      <c r="B187" t="s">
        <v>3360</v>
      </c>
      <c r="C187" t="s">
        <v>3361</v>
      </c>
      <c r="D187" t="s">
        <v>2970</v>
      </c>
      <c r="E187">
        <v>2022</v>
      </c>
      <c r="F187" t="s">
        <v>3362</v>
      </c>
      <c r="H187">
        <v>0</v>
      </c>
      <c r="I187">
        <v>0</v>
      </c>
      <c r="J187" t="s">
        <v>20</v>
      </c>
      <c r="K187" t="s">
        <v>2773</v>
      </c>
      <c r="L187" t="s">
        <v>3363</v>
      </c>
      <c r="M187">
        <v>0.34000000357627869</v>
      </c>
      <c r="N187">
        <v>0</v>
      </c>
      <c r="O187" t="b">
        <f>IF(AND(P187&gt;0,Q187&gt;0),TRUE,FALSE)</f>
        <v>0</v>
      </c>
      <c r="P187">
        <v>0</v>
      </c>
      <c r="Q187">
        <v>0</v>
      </c>
      <c r="R187">
        <v>0</v>
      </c>
    </row>
    <row r="188" spans="1:18" hidden="1" x14ac:dyDescent="0.35">
      <c r="A188">
        <v>1242</v>
      </c>
      <c r="B188" t="s">
        <v>5689</v>
      </c>
      <c r="C188" t="s">
        <v>5690</v>
      </c>
      <c r="D188" t="s">
        <v>5691</v>
      </c>
      <c r="E188">
        <v>2024</v>
      </c>
      <c r="F188" t="s">
        <v>493</v>
      </c>
      <c r="H188">
        <v>5</v>
      </c>
      <c r="I188">
        <v>26</v>
      </c>
      <c r="J188" t="s">
        <v>20</v>
      </c>
      <c r="K188" t="s">
        <v>5224</v>
      </c>
      <c r="L188" t="s">
        <v>5692</v>
      </c>
      <c r="M188">
        <v>0.34000000357627869</v>
      </c>
      <c r="N188">
        <v>0</v>
      </c>
      <c r="O188" t="b">
        <f>IF(AND(P188&gt;0,Q188&gt;0),TRUE,FALSE)</f>
        <v>0</v>
      </c>
      <c r="P188">
        <v>0</v>
      </c>
      <c r="Q188">
        <v>0</v>
      </c>
      <c r="R188">
        <v>0</v>
      </c>
    </row>
    <row r="189" spans="1:18" x14ac:dyDescent="0.35">
      <c r="A189">
        <v>182</v>
      </c>
      <c r="B189" t="s">
        <v>947</v>
      </c>
      <c r="C189" t="s">
        <v>948</v>
      </c>
      <c r="D189" t="s">
        <v>949</v>
      </c>
      <c r="E189">
        <v>2020</v>
      </c>
      <c r="F189" t="s">
        <v>900</v>
      </c>
      <c r="G189" t="s">
        <v>950</v>
      </c>
      <c r="H189">
        <v>14</v>
      </c>
      <c r="I189">
        <v>61</v>
      </c>
      <c r="J189" t="s">
        <v>20</v>
      </c>
      <c r="K189" t="s">
        <v>928</v>
      </c>
      <c r="L189" t="s">
        <v>951</v>
      </c>
      <c r="M189">
        <v>0.33899998664855963</v>
      </c>
      <c r="N189">
        <v>0</v>
      </c>
      <c r="O189" t="b">
        <f>IF(AND(P189&gt;0,Q189&gt;0),TRUE,FALSE)</f>
        <v>0</v>
      </c>
      <c r="P189">
        <v>1</v>
      </c>
      <c r="Q189">
        <v>0</v>
      </c>
      <c r="R189">
        <v>2</v>
      </c>
    </row>
    <row r="190" spans="1:18" hidden="1" x14ac:dyDescent="0.35">
      <c r="A190">
        <v>717</v>
      </c>
      <c r="B190" t="s">
        <v>3324</v>
      </c>
      <c r="C190" t="s">
        <v>3325</v>
      </c>
      <c r="D190" t="s">
        <v>3101</v>
      </c>
      <c r="E190">
        <v>2021</v>
      </c>
      <c r="F190" t="s">
        <v>3246</v>
      </c>
      <c r="G190" t="s">
        <v>3326</v>
      </c>
      <c r="H190">
        <v>5</v>
      </c>
      <c r="I190">
        <v>29</v>
      </c>
      <c r="J190" t="s">
        <v>20</v>
      </c>
      <c r="K190" t="s">
        <v>2773</v>
      </c>
      <c r="L190" t="s">
        <v>3327</v>
      </c>
      <c r="M190">
        <v>0.33899998664855963</v>
      </c>
      <c r="N190">
        <v>0</v>
      </c>
      <c r="O190" t="b">
        <f>IF(AND(P190&gt;0,Q190&gt;0),TRUE,FALSE)</f>
        <v>0</v>
      </c>
      <c r="P190">
        <v>0</v>
      </c>
      <c r="Q190">
        <v>0</v>
      </c>
      <c r="R190">
        <v>0</v>
      </c>
    </row>
    <row r="191" spans="1:18" hidden="1" x14ac:dyDescent="0.35">
      <c r="A191">
        <v>602</v>
      </c>
      <c r="B191" t="s">
        <v>2806</v>
      </c>
      <c r="C191" t="s">
        <v>2807</v>
      </c>
      <c r="D191" t="s">
        <v>2808</v>
      </c>
      <c r="E191">
        <v>2024</v>
      </c>
      <c r="F191" t="s">
        <v>2809</v>
      </c>
      <c r="G191" t="s">
        <v>2810</v>
      </c>
      <c r="H191">
        <v>2</v>
      </c>
      <c r="I191">
        <v>38</v>
      </c>
      <c r="J191" t="s">
        <v>20</v>
      </c>
      <c r="K191" t="s">
        <v>2773</v>
      </c>
      <c r="L191" t="s">
        <v>2811</v>
      </c>
      <c r="M191">
        <v>0.33799999952316279</v>
      </c>
      <c r="N191">
        <v>0</v>
      </c>
      <c r="O191" t="b">
        <f>IF(AND(P191&gt;0,Q191&gt;0),TRUE,FALSE)</f>
        <v>0</v>
      </c>
      <c r="P191">
        <v>0</v>
      </c>
      <c r="Q191">
        <v>0</v>
      </c>
      <c r="R191">
        <v>0</v>
      </c>
    </row>
    <row r="192" spans="1:18" hidden="1" x14ac:dyDescent="0.35">
      <c r="A192">
        <v>1157</v>
      </c>
      <c r="B192" t="s">
        <v>5307</v>
      </c>
      <c r="C192" t="s">
        <v>5308</v>
      </c>
      <c r="D192" t="s">
        <v>5309</v>
      </c>
      <c r="E192">
        <v>2025</v>
      </c>
      <c r="F192" t="s">
        <v>5304</v>
      </c>
      <c r="G192" t="s">
        <v>5310</v>
      </c>
      <c r="H192">
        <v>1</v>
      </c>
      <c r="I192">
        <v>78</v>
      </c>
      <c r="K192" t="s">
        <v>5224</v>
      </c>
      <c r="L192" t="s">
        <v>5311</v>
      </c>
      <c r="M192">
        <v>0.33799999952316279</v>
      </c>
      <c r="N192">
        <v>0</v>
      </c>
      <c r="O192" t="b">
        <f>IF(AND(P192&gt;0,Q192&gt;0),TRUE,FALSE)</f>
        <v>0</v>
      </c>
      <c r="P192">
        <v>0</v>
      </c>
      <c r="Q192">
        <v>0</v>
      </c>
      <c r="R192">
        <v>0</v>
      </c>
    </row>
    <row r="193" spans="1:18" hidden="1" x14ac:dyDescent="0.35">
      <c r="A193">
        <v>1259</v>
      </c>
      <c r="B193" t="s">
        <v>5766</v>
      </c>
      <c r="C193" t="s">
        <v>5767</v>
      </c>
      <c r="D193" t="s">
        <v>5768</v>
      </c>
      <c r="E193">
        <v>2019</v>
      </c>
      <c r="F193" t="s">
        <v>154</v>
      </c>
      <c r="H193">
        <v>19</v>
      </c>
      <c r="I193">
        <v>139</v>
      </c>
      <c r="J193" t="s">
        <v>20</v>
      </c>
      <c r="K193" t="s">
        <v>5224</v>
      </c>
      <c r="L193" t="s">
        <v>5769</v>
      </c>
      <c r="M193">
        <v>0.33700001239776611</v>
      </c>
      <c r="N193">
        <v>0</v>
      </c>
      <c r="O193" t="b">
        <f>IF(AND(P193&gt;0,Q193&gt;0),TRUE,FALSE)</f>
        <v>0</v>
      </c>
      <c r="P193">
        <v>0</v>
      </c>
      <c r="Q193">
        <v>0</v>
      </c>
      <c r="R193">
        <v>0</v>
      </c>
    </row>
    <row r="194" spans="1:18" hidden="1" x14ac:dyDescent="0.35">
      <c r="A194">
        <v>1283</v>
      </c>
      <c r="B194" t="s">
        <v>5872</v>
      </c>
      <c r="C194" t="s">
        <v>5873</v>
      </c>
      <c r="D194" t="s">
        <v>5874</v>
      </c>
      <c r="E194">
        <v>2024</v>
      </c>
      <c r="F194" t="s">
        <v>75</v>
      </c>
      <c r="G194" t="s">
        <v>5875</v>
      </c>
      <c r="H194">
        <v>9</v>
      </c>
      <c r="I194">
        <v>12</v>
      </c>
      <c r="K194" t="s">
        <v>5870</v>
      </c>
      <c r="L194" t="s">
        <v>5876</v>
      </c>
      <c r="M194">
        <v>0.33700001239776611</v>
      </c>
      <c r="N194">
        <v>0</v>
      </c>
      <c r="O194" t="b">
        <f>IF(AND(P194&gt;0,Q194&gt;0),TRUE,FALSE)</f>
        <v>0</v>
      </c>
      <c r="P194">
        <v>0</v>
      </c>
      <c r="Q194">
        <v>0</v>
      </c>
      <c r="R194">
        <v>1</v>
      </c>
    </row>
    <row r="195" spans="1:18" hidden="1" x14ac:dyDescent="0.35">
      <c r="A195">
        <v>664</v>
      </c>
      <c r="B195" t="s">
        <v>3079</v>
      </c>
      <c r="C195" t="s">
        <v>3080</v>
      </c>
      <c r="D195" t="s">
        <v>3081</v>
      </c>
      <c r="E195">
        <v>2023</v>
      </c>
      <c r="F195" t="s">
        <v>574</v>
      </c>
      <c r="G195" t="s">
        <v>3082</v>
      </c>
      <c r="H195">
        <v>2</v>
      </c>
      <c r="I195">
        <v>209</v>
      </c>
      <c r="J195" t="s">
        <v>20</v>
      </c>
      <c r="K195" t="s">
        <v>2773</v>
      </c>
      <c r="L195" t="s">
        <v>3083</v>
      </c>
      <c r="M195">
        <v>0.335999995470047</v>
      </c>
      <c r="N195">
        <v>0</v>
      </c>
      <c r="O195" t="b">
        <f>IF(AND(P195&gt;0,Q195&gt;0),TRUE,FALSE)</f>
        <v>0</v>
      </c>
      <c r="P195">
        <v>0</v>
      </c>
      <c r="Q195">
        <v>0</v>
      </c>
      <c r="R195">
        <v>0</v>
      </c>
    </row>
    <row r="196" spans="1:18" hidden="1" x14ac:dyDescent="0.35">
      <c r="A196">
        <v>1266</v>
      </c>
      <c r="B196" t="s">
        <v>5797</v>
      </c>
      <c r="C196" t="s">
        <v>5798</v>
      </c>
      <c r="D196" t="s">
        <v>5799</v>
      </c>
      <c r="E196">
        <v>2017</v>
      </c>
      <c r="F196" t="s">
        <v>5800</v>
      </c>
      <c r="H196">
        <v>7</v>
      </c>
      <c r="I196">
        <v>15</v>
      </c>
      <c r="J196" t="s">
        <v>20</v>
      </c>
      <c r="K196" t="s">
        <v>5801</v>
      </c>
      <c r="L196" t="s">
        <v>5802</v>
      </c>
      <c r="M196">
        <v>0.335999995470047</v>
      </c>
      <c r="N196">
        <v>0</v>
      </c>
      <c r="O196" t="b">
        <f>IF(AND(P196&gt;0,Q196&gt;0),TRUE,FALSE)</f>
        <v>0</v>
      </c>
      <c r="P196">
        <v>0</v>
      </c>
      <c r="Q196">
        <v>0</v>
      </c>
      <c r="R196">
        <v>0</v>
      </c>
    </row>
    <row r="197" spans="1:18" hidden="1" x14ac:dyDescent="0.35">
      <c r="A197">
        <v>468</v>
      </c>
      <c r="B197" t="s">
        <v>2297</v>
      </c>
      <c r="C197" t="s">
        <v>2298</v>
      </c>
      <c r="D197" t="s">
        <v>2299</v>
      </c>
      <c r="E197">
        <v>2024</v>
      </c>
      <c r="F197" t="s">
        <v>2300</v>
      </c>
      <c r="H197">
        <v>0</v>
      </c>
      <c r="I197">
        <v>0</v>
      </c>
      <c r="J197" t="s">
        <v>20</v>
      </c>
      <c r="K197" t="s">
        <v>2301</v>
      </c>
      <c r="L197" t="s">
        <v>2302</v>
      </c>
      <c r="M197">
        <v>0.33399999141693121</v>
      </c>
      <c r="N197">
        <v>0</v>
      </c>
      <c r="O197" t="b">
        <f>IF(AND(P197&gt;0,Q197&gt;0),TRUE,FALSE)</f>
        <v>0</v>
      </c>
      <c r="P197">
        <v>0</v>
      </c>
      <c r="Q197">
        <v>0</v>
      </c>
      <c r="R197">
        <v>0</v>
      </c>
    </row>
    <row r="198" spans="1:18" hidden="1" x14ac:dyDescent="0.35">
      <c r="A198">
        <v>486</v>
      </c>
      <c r="B198" t="s">
        <v>2378</v>
      </c>
      <c r="C198" t="s">
        <v>2379</v>
      </c>
      <c r="D198" t="s">
        <v>2380</v>
      </c>
      <c r="E198">
        <v>2018</v>
      </c>
      <c r="F198" t="s">
        <v>2381</v>
      </c>
      <c r="G198" t="s">
        <v>2382</v>
      </c>
      <c r="H198">
        <v>8</v>
      </c>
      <c r="I198">
        <v>16</v>
      </c>
      <c r="J198" t="s">
        <v>20</v>
      </c>
      <c r="K198" t="s">
        <v>2343</v>
      </c>
      <c r="L198" t="s">
        <v>2383</v>
      </c>
      <c r="M198">
        <v>0.33399999141693121</v>
      </c>
      <c r="N198">
        <v>0</v>
      </c>
      <c r="O198" t="b">
        <f>IF(AND(P198&gt;0,Q198&gt;0),TRUE,FALSE)</f>
        <v>0</v>
      </c>
      <c r="P198">
        <v>0</v>
      </c>
      <c r="Q198">
        <v>0</v>
      </c>
      <c r="R198">
        <v>0</v>
      </c>
    </row>
    <row r="199" spans="1:18" hidden="1" x14ac:dyDescent="0.35">
      <c r="A199">
        <v>593</v>
      </c>
      <c r="B199" t="s">
        <v>2768</v>
      </c>
      <c r="C199" t="s">
        <v>2769</v>
      </c>
      <c r="D199" t="s">
        <v>2770</v>
      </c>
      <c r="E199">
        <v>2025</v>
      </c>
      <c r="F199" t="s">
        <v>2771</v>
      </c>
      <c r="G199" t="s">
        <v>2772</v>
      </c>
      <c r="H199">
        <v>2</v>
      </c>
      <c r="I199">
        <v>49</v>
      </c>
      <c r="K199" t="s">
        <v>2773</v>
      </c>
      <c r="L199" t="s">
        <v>2774</v>
      </c>
      <c r="M199">
        <v>0.33399999141693121</v>
      </c>
      <c r="N199">
        <v>0</v>
      </c>
      <c r="O199" t="b">
        <f>IF(AND(P199&gt;0,Q199&gt;0),TRUE,FALSE)</f>
        <v>0</v>
      </c>
      <c r="P199">
        <v>0</v>
      </c>
      <c r="Q199">
        <v>0</v>
      </c>
      <c r="R199">
        <v>0</v>
      </c>
    </row>
    <row r="200" spans="1:18" hidden="1" x14ac:dyDescent="0.35">
      <c r="A200">
        <v>1350</v>
      </c>
      <c r="B200" t="s">
        <v>6112</v>
      </c>
      <c r="C200" t="s">
        <v>6113</v>
      </c>
      <c r="D200" t="s">
        <v>6114</v>
      </c>
      <c r="E200">
        <v>2019</v>
      </c>
      <c r="F200" t="s">
        <v>1699</v>
      </c>
      <c r="H200">
        <v>21</v>
      </c>
      <c r="I200">
        <v>54</v>
      </c>
      <c r="J200" t="s">
        <v>20</v>
      </c>
      <c r="K200" t="s">
        <v>6110</v>
      </c>
      <c r="L200" t="s">
        <v>6115</v>
      </c>
      <c r="M200">
        <v>0.33399999141693121</v>
      </c>
      <c r="N200">
        <v>0</v>
      </c>
      <c r="O200" t="b">
        <f>IF(AND(P200&gt;0,Q200&gt;0),TRUE,FALSE)</f>
        <v>0</v>
      </c>
      <c r="P200">
        <v>0</v>
      </c>
      <c r="Q200">
        <v>0</v>
      </c>
      <c r="R200">
        <v>0</v>
      </c>
    </row>
    <row r="201" spans="1:18" hidden="1" x14ac:dyDescent="0.35">
      <c r="A201">
        <v>83</v>
      </c>
      <c r="B201" t="s">
        <v>453</v>
      </c>
      <c r="C201" t="s">
        <v>454</v>
      </c>
      <c r="D201" t="s">
        <v>455</v>
      </c>
      <c r="E201">
        <v>2018</v>
      </c>
      <c r="F201" t="s">
        <v>310</v>
      </c>
      <c r="H201">
        <v>8</v>
      </c>
      <c r="I201">
        <v>32</v>
      </c>
      <c r="J201" t="s">
        <v>20</v>
      </c>
      <c r="K201" t="s">
        <v>451</v>
      </c>
      <c r="L201" t="s">
        <v>456</v>
      </c>
      <c r="M201">
        <v>0.33300000429153442</v>
      </c>
      <c r="N201">
        <v>0</v>
      </c>
      <c r="O201" t="b">
        <f>IF(AND(P201&gt;0,Q201&gt;0),TRUE,FALSE)</f>
        <v>0</v>
      </c>
      <c r="P201">
        <v>0</v>
      </c>
      <c r="Q201">
        <v>0</v>
      </c>
      <c r="R201">
        <v>0</v>
      </c>
    </row>
    <row r="202" spans="1:18" hidden="1" x14ac:dyDescent="0.35">
      <c r="A202">
        <v>958</v>
      </c>
      <c r="B202" t="s">
        <v>4421</v>
      </c>
      <c r="C202" t="s">
        <v>4422</v>
      </c>
      <c r="D202" t="s">
        <v>4423</v>
      </c>
      <c r="E202">
        <v>2024</v>
      </c>
      <c r="F202" t="s">
        <v>2209</v>
      </c>
      <c r="G202" t="s">
        <v>4424</v>
      </c>
      <c r="H202">
        <v>7</v>
      </c>
      <c r="I202">
        <v>74</v>
      </c>
      <c r="J202" t="s">
        <v>101</v>
      </c>
      <c r="K202" t="s">
        <v>4419</v>
      </c>
      <c r="L202" t="s">
        <v>4425</v>
      </c>
      <c r="M202">
        <v>0.33199998736381531</v>
      </c>
      <c r="N202">
        <v>0</v>
      </c>
      <c r="O202" t="b">
        <f>IF(AND(P202&gt;0,Q202&gt;0),TRUE,FALSE)</f>
        <v>0</v>
      </c>
      <c r="P202">
        <v>0</v>
      </c>
      <c r="Q202">
        <v>0</v>
      </c>
      <c r="R202">
        <v>0</v>
      </c>
    </row>
    <row r="203" spans="1:18" hidden="1" x14ac:dyDescent="0.35">
      <c r="A203">
        <v>682</v>
      </c>
      <c r="B203" t="s">
        <v>3167</v>
      </c>
      <c r="C203" t="s">
        <v>3168</v>
      </c>
      <c r="D203" t="s">
        <v>3169</v>
      </c>
      <c r="E203">
        <v>2024</v>
      </c>
      <c r="F203" t="s">
        <v>3170</v>
      </c>
      <c r="G203" t="s">
        <v>3171</v>
      </c>
      <c r="H203">
        <v>2</v>
      </c>
      <c r="I203">
        <v>58</v>
      </c>
      <c r="J203" t="s">
        <v>20</v>
      </c>
      <c r="K203" t="s">
        <v>2773</v>
      </c>
      <c r="L203" t="s">
        <v>3172</v>
      </c>
      <c r="M203">
        <v>0.33100000023841858</v>
      </c>
      <c r="N203">
        <v>0</v>
      </c>
      <c r="O203" t="b">
        <f>IF(AND(P203&gt;0,Q203&gt;0),TRUE,FALSE)</f>
        <v>0</v>
      </c>
      <c r="P203">
        <v>0</v>
      </c>
      <c r="Q203">
        <v>0</v>
      </c>
      <c r="R203">
        <v>0</v>
      </c>
    </row>
    <row r="204" spans="1:18" hidden="1" x14ac:dyDescent="0.35">
      <c r="A204">
        <v>1247</v>
      </c>
      <c r="B204" t="s">
        <v>5712</v>
      </c>
      <c r="C204" t="s">
        <v>5713</v>
      </c>
      <c r="D204" t="s">
        <v>5714</v>
      </c>
      <c r="E204">
        <v>2021</v>
      </c>
      <c r="F204" t="s">
        <v>723</v>
      </c>
      <c r="G204" t="s">
        <v>5715</v>
      </c>
      <c r="H204">
        <v>7</v>
      </c>
      <c r="I204">
        <v>37</v>
      </c>
      <c r="J204" t="s">
        <v>20</v>
      </c>
      <c r="K204" t="s">
        <v>5224</v>
      </c>
      <c r="L204" t="s">
        <v>5716</v>
      </c>
      <c r="M204">
        <v>0.33100000023841858</v>
      </c>
      <c r="N204">
        <v>0</v>
      </c>
      <c r="O204" t="b">
        <f>IF(AND(P204&gt;0,Q204&gt;0),TRUE,FALSE)</f>
        <v>0</v>
      </c>
      <c r="P204">
        <v>0</v>
      </c>
      <c r="Q204">
        <v>0</v>
      </c>
      <c r="R204">
        <v>0</v>
      </c>
    </row>
    <row r="205" spans="1:18" hidden="1" x14ac:dyDescent="0.35">
      <c r="A205">
        <v>356</v>
      </c>
      <c r="B205" t="s">
        <v>1745</v>
      </c>
      <c r="C205" t="s">
        <v>1746</v>
      </c>
      <c r="D205" t="s">
        <v>1747</v>
      </c>
      <c r="E205">
        <v>2023</v>
      </c>
      <c r="F205" t="s">
        <v>377</v>
      </c>
      <c r="H205">
        <v>8</v>
      </c>
      <c r="I205">
        <v>38</v>
      </c>
      <c r="J205" t="s">
        <v>20</v>
      </c>
      <c r="K205" t="s">
        <v>1748</v>
      </c>
      <c r="L205" t="s">
        <v>1749</v>
      </c>
      <c r="M205">
        <v>0.33000001311302191</v>
      </c>
      <c r="N205">
        <v>0</v>
      </c>
      <c r="O205" t="b">
        <f>IF(AND(P205&gt;0,Q205&gt;0),TRUE,FALSE)</f>
        <v>0</v>
      </c>
      <c r="P205">
        <v>0</v>
      </c>
      <c r="Q205">
        <v>0</v>
      </c>
      <c r="R205">
        <v>0</v>
      </c>
    </row>
    <row r="206" spans="1:18" hidden="1" x14ac:dyDescent="0.35">
      <c r="A206">
        <v>469</v>
      </c>
      <c r="B206" t="s">
        <v>2303</v>
      </c>
      <c r="C206" t="s">
        <v>2304</v>
      </c>
      <c r="D206" t="s">
        <v>2305</v>
      </c>
      <c r="E206">
        <v>2023</v>
      </c>
      <c r="F206" t="s">
        <v>750</v>
      </c>
      <c r="G206" t="s">
        <v>2306</v>
      </c>
      <c r="H206">
        <v>3</v>
      </c>
      <c r="I206">
        <v>28</v>
      </c>
      <c r="J206" t="s">
        <v>20</v>
      </c>
      <c r="K206" t="s">
        <v>2301</v>
      </c>
      <c r="L206" t="s">
        <v>2307</v>
      </c>
      <c r="M206">
        <v>0.33000001311302191</v>
      </c>
      <c r="N206">
        <v>0</v>
      </c>
      <c r="O206" t="b">
        <f>IF(AND(P206&gt;0,Q206&gt;0),TRUE,FALSE)</f>
        <v>0</v>
      </c>
      <c r="P206">
        <v>0</v>
      </c>
      <c r="Q206">
        <v>0</v>
      </c>
      <c r="R206">
        <v>0</v>
      </c>
    </row>
    <row r="207" spans="1:18" hidden="1" x14ac:dyDescent="0.35">
      <c r="A207">
        <v>555</v>
      </c>
      <c r="B207" t="s">
        <v>2636</v>
      </c>
      <c r="C207" t="s">
        <v>2637</v>
      </c>
      <c r="D207" t="s">
        <v>2638</v>
      </c>
      <c r="E207">
        <v>2024</v>
      </c>
      <c r="F207" t="s">
        <v>2639</v>
      </c>
      <c r="H207">
        <v>0</v>
      </c>
      <c r="I207">
        <v>47</v>
      </c>
      <c r="K207" t="s">
        <v>2343</v>
      </c>
      <c r="L207" t="s">
        <v>2640</v>
      </c>
      <c r="M207">
        <v>0.33000001311302191</v>
      </c>
      <c r="N207">
        <v>0</v>
      </c>
      <c r="O207" t="b">
        <f>IF(AND(P207&gt;0,Q207&gt;0),TRUE,FALSE)</f>
        <v>0</v>
      </c>
      <c r="P207">
        <v>0</v>
      </c>
      <c r="Q207">
        <v>0</v>
      </c>
      <c r="R207">
        <v>0</v>
      </c>
    </row>
    <row r="208" spans="1:18" hidden="1" x14ac:dyDescent="0.35">
      <c r="A208">
        <v>1200</v>
      </c>
      <c r="B208" t="s">
        <v>5506</v>
      </c>
      <c r="C208" t="s">
        <v>5507</v>
      </c>
      <c r="D208" t="s">
        <v>5508</v>
      </c>
      <c r="E208">
        <v>2024</v>
      </c>
      <c r="F208" t="s">
        <v>830</v>
      </c>
      <c r="H208">
        <v>3</v>
      </c>
      <c r="I208">
        <v>33</v>
      </c>
      <c r="J208" t="s">
        <v>20</v>
      </c>
      <c r="K208" t="s">
        <v>5224</v>
      </c>
      <c r="L208" t="s">
        <v>5509</v>
      </c>
      <c r="M208">
        <v>0.33000001311302191</v>
      </c>
      <c r="N208">
        <v>0</v>
      </c>
      <c r="O208" t="b">
        <f>IF(AND(P208&gt;0,Q208&gt;0),TRUE,FALSE)</f>
        <v>0</v>
      </c>
      <c r="P208">
        <v>0</v>
      </c>
      <c r="Q208">
        <v>0</v>
      </c>
      <c r="R208">
        <v>0</v>
      </c>
    </row>
    <row r="209" spans="1:18" hidden="1" x14ac:dyDescent="0.35">
      <c r="A209">
        <v>546</v>
      </c>
      <c r="B209" t="s">
        <v>2608</v>
      </c>
      <c r="C209" t="s">
        <v>2609</v>
      </c>
      <c r="D209" t="s">
        <v>2610</v>
      </c>
      <c r="E209">
        <v>2023</v>
      </c>
      <c r="F209" t="s">
        <v>2611</v>
      </c>
      <c r="G209" t="s">
        <v>2612</v>
      </c>
      <c r="H209">
        <v>2</v>
      </c>
      <c r="I209">
        <v>40</v>
      </c>
      <c r="K209" t="s">
        <v>2343</v>
      </c>
      <c r="L209" t="s">
        <v>2613</v>
      </c>
      <c r="M209">
        <v>0.32899999618530268</v>
      </c>
      <c r="N209">
        <v>0</v>
      </c>
      <c r="O209" t="b">
        <f>IF(AND(P209&gt;0,Q209&gt;0),TRUE,FALSE)</f>
        <v>0</v>
      </c>
      <c r="P209">
        <v>0</v>
      </c>
      <c r="Q209">
        <v>0</v>
      </c>
      <c r="R209">
        <v>0</v>
      </c>
    </row>
    <row r="210" spans="1:18" hidden="1" x14ac:dyDescent="0.35">
      <c r="A210">
        <v>863</v>
      </c>
      <c r="B210" t="s">
        <v>3980</v>
      </c>
      <c r="C210" t="s">
        <v>3981</v>
      </c>
      <c r="D210" t="s">
        <v>3982</v>
      </c>
      <c r="E210">
        <v>2025</v>
      </c>
      <c r="F210" t="s">
        <v>3983</v>
      </c>
      <c r="G210" t="s">
        <v>3984</v>
      </c>
      <c r="H210">
        <v>0</v>
      </c>
      <c r="I210">
        <v>5</v>
      </c>
      <c r="K210" t="s">
        <v>3963</v>
      </c>
      <c r="L210" t="s">
        <v>3985</v>
      </c>
      <c r="M210">
        <v>0.32899999618530268</v>
      </c>
      <c r="N210">
        <v>0</v>
      </c>
      <c r="O210" t="b">
        <f>IF(AND(P210&gt;0,Q210&gt;0),TRUE,FALSE)</f>
        <v>0</v>
      </c>
      <c r="P210">
        <v>0</v>
      </c>
      <c r="Q210">
        <v>1</v>
      </c>
      <c r="R210">
        <v>0</v>
      </c>
    </row>
    <row r="211" spans="1:18" hidden="1" x14ac:dyDescent="0.35">
      <c r="A211">
        <v>1185</v>
      </c>
      <c r="B211" t="s">
        <v>5440</v>
      </c>
      <c r="C211" t="s">
        <v>5441</v>
      </c>
      <c r="D211" t="s">
        <v>5442</v>
      </c>
      <c r="E211">
        <v>2020</v>
      </c>
      <c r="F211" t="s">
        <v>5443</v>
      </c>
      <c r="G211" t="s">
        <v>5444</v>
      </c>
      <c r="H211">
        <v>6</v>
      </c>
      <c r="I211">
        <v>15</v>
      </c>
      <c r="J211" t="s">
        <v>20</v>
      </c>
      <c r="K211" t="s">
        <v>5224</v>
      </c>
      <c r="L211" t="s">
        <v>5445</v>
      </c>
      <c r="M211">
        <v>0.32800000905990601</v>
      </c>
      <c r="N211">
        <v>0</v>
      </c>
      <c r="O211" t="b">
        <f>IF(AND(P211&gt;0,Q211&gt;0),TRUE,FALSE)</f>
        <v>0</v>
      </c>
      <c r="P211">
        <v>0</v>
      </c>
      <c r="Q211">
        <v>0</v>
      </c>
      <c r="R211">
        <v>0</v>
      </c>
    </row>
    <row r="212" spans="1:18" hidden="1" x14ac:dyDescent="0.35">
      <c r="A212">
        <v>300</v>
      </c>
      <c r="B212" t="s">
        <v>1506</v>
      </c>
      <c r="C212" t="s">
        <v>1507</v>
      </c>
      <c r="D212" t="s">
        <v>1508</v>
      </c>
      <c r="E212">
        <v>2018</v>
      </c>
      <c r="F212" t="s">
        <v>1262</v>
      </c>
      <c r="H212">
        <v>9</v>
      </c>
      <c r="I212">
        <v>9</v>
      </c>
      <c r="J212" t="s">
        <v>20</v>
      </c>
      <c r="K212" t="s">
        <v>1495</v>
      </c>
      <c r="L212" t="s">
        <v>1509</v>
      </c>
      <c r="M212">
        <v>0.32699999213218689</v>
      </c>
      <c r="N212">
        <v>0</v>
      </c>
      <c r="O212" t="b">
        <f>IF(AND(P212&gt;0,Q212&gt;0),TRUE,FALSE)</f>
        <v>0</v>
      </c>
      <c r="P212">
        <v>0</v>
      </c>
      <c r="Q212">
        <v>0</v>
      </c>
      <c r="R212">
        <v>0</v>
      </c>
    </row>
    <row r="213" spans="1:18" hidden="1" x14ac:dyDescent="0.35">
      <c r="A213">
        <v>671</v>
      </c>
      <c r="B213" t="s">
        <v>3115</v>
      </c>
      <c r="C213" t="s">
        <v>3116</v>
      </c>
      <c r="D213" t="s">
        <v>3117</v>
      </c>
      <c r="E213">
        <v>2020</v>
      </c>
      <c r="F213" t="s">
        <v>3118</v>
      </c>
      <c r="G213" t="s">
        <v>3119</v>
      </c>
      <c r="H213">
        <v>5</v>
      </c>
      <c r="I213">
        <v>6</v>
      </c>
      <c r="J213" t="s">
        <v>20</v>
      </c>
      <c r="K213" t="s">
        <v>2773</v>
      </c>
      <c r="L213" t="s">
        <v>3120</v>
      </c>
      <c r="M213">
        <v>0.32699999213218689</v>
      </c>
      <c r="N213">
        <v>0</v>
      </c>
      <c r="O213" t="b">
        <f>IF(AND(P213&gt;0,Q213&gt;0),TRUE,FALSE)</f>
        <v>0</v>
      </c>
      <c r="P213">
        <v>0</v>
      </c>
      <c r="Q213">
        <v>0</v>
      </c>
      <c r="R213">
        <v>0</v>
      </c>
    </row>
    <row r="214" spans="1:18" hidden="1" x14ac:dyDescent="0.35">
      <c r="A214">
        <v>264</v>
      </c>
      <c r="B214" t="s">
        <v>1312</v>
      </c>
      <c r="C214" t="s">
        <v>1313</v>
      </c>
      <c r="D214" t="s">
        <v>1314</v>
      </c>
      <c r="E214">
        <v>2023</v>
      </c>
      <c r="F214" t="s">
        <v>694</v>
      </c>
      <c r="G214" t="s">
        <v>1315</v>
      </c>
      <c r="H214">
        <v>22</v>
      </c>
      <c r="I214">
        <v>21</v>
      </c>
      <c r="J214" t="s">
        <v>20</v>
      </c>
      <c r="K214" t="s">
        <v>1316</v>
      </c>
      <c r="L214" t="s">
        <v>1317</v>
      </c>
      <c r="M214">
        <v>0.32600000500679022</v>
      </c>
      <c r="N214">
        <v>0</v>
      </c>
      <c r="O214" t="b">
        <f>IF(AND(P214&gt;0,Q214&gt;0),TRUE,FALSE)</f>
        <v>0</v>
      </c>
      <c r="P214">
        <v>0</v>
      </c>
      <c r="Q214">
        <v>0</v>
      </c>
      <c r="R214">
        <v>0</v>
      </c>
    </row>
    <row r="215" spans="1:18" hidden="1" x14ac:dyDescent="0.35">
      <c r="A215">
        <v>558</v>
      </c>
      <c r="B215" t="s">
        <v>2648</v>
      </c>
      <c r="C215" t="s">
        <v>2649</v>
      </c>
      <c r="D215" t="s">
        <v>2650</v>
      </c>
      <c r="E215">
        <v>2019</v>
      </c>
      <c r="F215" t="s">
        <v>2651</v>
      </c>
      <c r="H215">
        <v>9</v>
      </c>
      <c r="I215">
        <v>33</v>
      </c>
      <c r="J215" t="s">
        <v>20</v>
      </c>
      <c r="K215" t="s">
        <v>2343</v>
      </c>
      <c r="L215" t="s">
        <v>2652</v>
      </c>
      <c r="M215">
        <v>0.32600000500679022</v>
      </c>
      <c r="N215">
        <v>0</v>
      </c>
      <c r="O215" t="b">
        <f>IF(AND(P215&gt;0,Q215&gt;0),TRUE,FALSE)</f>
        <v>0</v>
      </c>
      <c r="P215">
        <v>0</v>
      </c>
      <c r="Q215">
        <v>0</v>
      </c>
      <c r="R215">
        <v>0</v>
      </c>
    </row>
    <row r="216" spans="1:18" hidden="1" x14ac:dyDescent="0.35">
      <c r="A216">
        <v>709</v>
      </c>
      <c r="B216" t="s">
        <v>3281</v>
      </c>
      <c r="C216" t="s">
        <v>3282</v>
      </c>
      <c r="D216" t="s">
        <v>3283</v>
      </c>
      <c r="E216">
        <v>2024</v>
      </c>
      <c r="F216" t="s">
        <v>1032</v>
      </c>
      <c r="G216" t="s">
        <v>3284</v>
      </c>
      <c r="H216">
        <v>1</v>
      </c>
      <c r="I216">
        <v>18</v>
      </c>
      <c r="K216" t="s">
        <v>2773</v>
      </c>
      <c r="L216" t="s">
        <v>3285</v>
      </c>
      <c r="M216">
        <v>0.32600000500679022</v>
      </c>
      <c r="N216">
        <v>0</v>
      </c>
      <c r="O216" t="b">
        <f>IF(AND(P216&gt;0,Q216&gt;0),TRUE,FALSE)</f>
        <v>0</v>
      </c>
      <c r="P216">
        <v>0</v>
      </c>
      <c r="Q216">
        <v>0</v>
      </c>
      <c r="R216">
        <v>0</v>
      </c>
    </row>
    <row r="217" spans="1:18" hidden="1" x14ac:dyDescent="0.35">
      <c r="A217">
        <v>996</v>
      </c>
      <c r="B217" t="s">
        <v>4583</v>
      </c>
      <c r="C217" t="s">
        <v>4584</v>
      </c>
      <c r="D217" t="s">
        <v>4585</v>
      </c>
      <c r="E217">
        <v>2024</v>
      </c>
      <c r="F217" t="s">
        <v>4586</v>
      </c>
      <c r="G217" t="s">
        <v>4587</v>
      </c>
      <c r="H217">
        <v>0</v>
      </c>
      <c r="I217">
        <v>18</v>
      </c>
      <c r="K217" t="s">
        <v>4558</v>
      </c>
      <c r="L217" t="s">
        <v>4588</v>
      </c>
      <c r="M217">
        <v>0.32600000500679022</v>
      </c>
      <c r="N217">
        <v>0</v>
      </c>
      <c r="O217" t="b">
        <f>IF(AND(P217&gt;0,Q217&gt;0),TRUE,FALSE)</f>
        <v>0</v>
      </c>
      <c r="P217">
        <v>0</v>
      </c>
      <c r="Q217">
        <v>1</v>
      </c>
      <c r="R217">
        <v>1</v>
      </c>
    </row>
    <row r="218" spans="1:18" hidden="1" x14ac:dyDescent="0.35">
      <c r="A218">
        <v>217</v>
      </c>
      <c r="B218" t="s">
        <v>1104</v>
      </c>
      <c r="C218" t="s">
        <v>1105</v>
      </c>
      <c r="D218" t="s">
        <v>1106</v>
      </c>
      <c r="E218">
        <v>2018</v>
      </c>
      <c r="F218" t="s">
        <v>1107</v>
      </c>
      <c r="H218">
        <v>15</v>
      </c>
      <c r="I218">
        <v>27</v>
      </c>
      <c r="J218" t="s">
        <v>20</v>
      </c>
      <c r="K218" t="s">
        <v>968</v>
      </c>
      <c r="L218" t="s">
        <v>1108</v>
      </c>
      <c r="M218">
        <v>0.32499998807907099</v>
      </c>
      <c r="N218">
        <v>0</v>
      </c>
      <c r="O218" t="b">
        <f>IF(AND(P218&gt;0,Q218&gt;0),TRUE,FALSE)</f>
        <v>0</v>
      </c>
      <c r="P218">
        <v>0</v>
      </c>
      <c r="Q218">
        <v>0</v>
      </c>
      <c r="R218">
        <v>0</v>
      </c>
    </row>
    <row r="219" spans="1:18" hidden="1" x14ac:dyDescent="0.35">
      <c r="A219">
        <v>1244</v>
      </c>
      <c r="B219" t="s">
        <v>5698</v>
      </c>
      <c r="C219" t="s">
        <v>5699</v>
      </c>
      <c r="D219" t="s">
        <v>5700</v>
      </c>
      <c r="E219">
        <v>2020</v>
      </c>
      <c r="H219">
        <v>44</v>
      </c>
      <c r="I219">
        <v>72</v>
      </c>
      <c r="J219" t="s">
        <v>20</v>
      </c>
      <c r="K219" t="s">
        <v>5224</v>
      </c>
      <c r="L219" t="s">
        <v>5701</v>
      </c>
      <c r="M219">
        <v>0.32499998807907099</v>
      </c>
      <c r="N219">
        <v>0</v>
      </c>
      <c r="O219" t="b">
        <f>IF(AND(P219&gt;0,Q219&gt;0),TRUE,FALSE)</f>
        <v>0</v>
      </c>
      <c r="P219">
        <v>0</v>
      </c>
      <c r="Q219">
        <v>0</v>
      </c>
      <c r="R219">
        <v>0</v>
      </c>
    </row>
    <row r="220" spans="1:18" hidden="1" x14ac:dyDescent="0.35">
      <c r="A220">
        <v>570</v>
      </c>
      <c r="B220" t="s">
        <v>2693</v>
      </c>
      <c r="C220" t="s">
        <v>2342</v>
      </c>
      <c r="D220" t="s">
        <v>2503</v>
      </c>
      <c r="E220">
        <v>2020</v>
      </c>
      <c r="G220" t="s">
        <v>2694</v>
      </c>
      <c r="H220">
        <v>6</v>
      </c>
      <c r="I220">
        <v>214</v>
      </c>
      <c r="J220" t="s">
        <v>2587</v>
      </c>
      <c r="K220" t="s">
        <v>2343</v>
      </c>
      <c r="L220" t="s">
        <v>2695</v>
      </c>
      <c r="M220">
        <v>0.32400000095367432</v>
      </c>
      <c r="N220">
        <v>0</v>
      </c>
      <c r="O220" t="b">
        <f>IF(AND(P220&gt;0,Q220&gt;0),TRUE,FALSE)</f>
        <v>0</v>
      </c>
      <c r="P220">
        <v>0</v>
      </c>
      <c r="Q220">
        <v>0</v>
      </c>
      <c r="R220">
        <v>0</v>
      </c>
    </row>
    <row r="221" spans="1:18" hidden="1" x14ac:dyDescent="0.35">
      <c r="A221">
        <v>657</v>
      </c>
      <c r="B221" t="s">
        <v>3044</v>
      </c>
      <c r="C221" t="s">
        <v>3045</v>
      </c>
      <c r="D221" t="s">
        <v>3046</v>
      </c>
      <c r="E221">
        <v>2020</v>
      </c>
      <c r="F221" t="s">
        <v>3047</v>
      </c>
      <c r="G221" t="s">
        <v>3048</v>
      </c>
      <c r="H221">
        <v>1</v>
      </c>
      <c r="I221">
        <v>15</v>
      </c>
      <c r="J221" t="s">
        <v>20</v>
      </c>
      <c r="K221" t="s">
        <v>2773</v>
      </c>
      <c r="L221" t="s">
        <v>3049</v>
      </c>
      <c r="M221">
        <v>0.32300001382827759</v>
      </c>
      <c r="N221">
        <v>0</v>
      </c>
      <c r="O221" t="b">
        <f>IF(AND(P221&gt;0,Q221&gt;0),TRUE,FALSE)</f>
        <v>0</v>
      </c>
      <c r="P221">
        <v>0</v>
      </c>
      <c r="Q221">
        <v>0</v>
      </c>
      <c r="R221">
        <v>0</v>
      </c>
    </row>
    <row r="222" spans="1:18" hidden="1" x14ac:dyDescent="0.35">
      <c r="A222">
        <v>762</v>
      </c>
      <c r="B222" t="s">
        <v>3519</v>
      </c>
      <c r="C222" t="s">
        <v>3520</v>
      </c>
      <c r="D222" t="s">
        <v>3521</v>
      </c>
      <c r="E222">
        <v>2020</v>
      </c>
      <c r="F222" t="s">
        <v>137</v>
      </c>
      <c r="G222" t="s">
        <v>3522</v>
      </c>
      <c r="H222">
        <v>86</v>
      </c>
      <c r="I222">
        <v>189</v>
      </c>
      <c r="J222" t="s">
        <v>20</v>
      </c>
      <c r="K222" t="s">
        <v>2773</v>
      </c>
      <c r="L222" t="s">
        <v>3523</v>
      </c>
      <c r="M222">
        <v>0.32300001382827759</v>
      </c>
      <c r="N222">
        <v>0</v>
      </c>
      <c r="O222" t="b">
        <f>IF(AND(P222&gt;0,Q222&gt;0),TRUE,FALSE)</f>
        <v>0</v>
      </c>
      <c r="P222">
        <v>0</v>
      </c>
      <c r="Q222">
        <v>0</v>
      </c>
      <c r="R222">
        <v>0</v>
      </c>
    </row>
    <row r="223" spans="1:18" hidden="1" x14ac:dyDescent="0.35">
      <c r="A223">
        <v>1274</v>
      </c>
      <c r="B223" t="s">
        <v>5831</v>
      </c>
      <c r="C223" t="s">
        <v>5832</v>
      </c>
      <c r="D223" t="s">
        <v>5833</v>
      </c>
      <c r="E223">
        <v>2023</v>
      </c>
      <c r="F223" t="s">
        <v>2662</v>
      </c>
      <c r="H223">
        <v>0</v>
      </c>
      <c r="I223">
        <v>0</v>
      </c>
      <c r="J223" t="s">
        <v>20</v>
      </c>
      <c r="K223" t="s">
        <v>5824</v>
      </c>
      <c r="L223" t="s">
        <v>5834</v>
      </c>
      <c r="M223">
        <v>0.32300001382827759</v>
      </c>
      <c r="N223">
        <v>0</v>
      </c>
      <c r="O223" t="b">
        <f>IF(AND(P223&gt;0,Q223&gt;0),TRUE,FALSE)</f>
        <v>0</v>
      </c>
      <c r="P223">
        <v>0</v>
      </c>
      <c r="Q223">
        <v>0</v>
      </c>
      <c r="R223">
        <v>0</v>
      </c>
    </row>
    <row r="224" spans="1:18" hidden="1" x14ac:dyDescent="0.35">
      <c r="A224">
        <v>232</v>
      </c>
      <c r="B224" t="s">
        <v>1176</v>
      </c>
      <c r="C224" t="s">
        <v>1177</v>
      </c>
      <c r="D224" t="s">
        <v>1178</v>
      </c>
      <c r="E224">
        <v>2024</v>
      </c>
      <c r="F224" t="s">
        <v>1179</v>
      </c>
      <c r="G224" t="s">
        <v>1180</v>
      </c>
      <c r="H224">
        <v>4</v>
      </c>
      <c r="I224">
        <v>32</v>
      </c>
      <c r="K224" t="s">
        <v>1125</v>
      </c>
      <c r="L224" t="s">
        <v>1181</v>
      </c>
      <c r="M224">
        <v>0.32199999690055853</v>
      </c>
      <c r="N224">
        <v>0</v>
      </c>
      <c r="O224" t="b">
        <f>IF(AND(P224&gt;0,Q224&gt;0),TRUE,FALSE)</f>
        <v>0</v>
      </c>
      <c r="P224">
        <v>0</v>
      </c>
      <c r="Q224">
        <v>0</v>
      </c>
      <c r="R224">
        <v>0</v>
      </c>
    </row>
    <row r="225" spans="1:18" hidden="1" x14ac:dyDescent="0.35">
      <c r="A225">
        <v>318</v>
      </c>
      <c r="B225" t="s">
        <v>1176</v>
      </c>
      <c r="C225" t="s">
        <v>1177</v>
      </c>
      <c r="D225" t="s">
        <v>1178</v>
      </c>
      <c r="E225">
        <v>2024</v>
      </c>
      <c r="F225" t="s">
        <v>1179</v>
      </c>
      <c r="G225" t="s">
        <v>1180</v>
      </c>
      <c r="H225">
        <v>4</v>
      </c>
      <c r="I225">
        <v>32</v>
      </c>
      <c r="K225" t="s">
        <v>1514</v>
      </c>
      <c r="L225" t="s">
        <v>1181</v>
      </c>
      <c r="M225">
        <v>0.32199999690055853</v>
      </c>
      <c r="N225">
        <v>0</v>
      </c>
      <c r="O225" t="b">
        <f>IF(AND(P225&gt;0,Q225&gt;0),TRUE,FALSE)</f>
        <v>0</v>
      </c>
      <c r="P225">
        <v>0</v>
      </c>
      <c r="Q225">
        <v>0</v>
      </c>
      <c r="R225">
        <v>0</v>
      </c>
    </row>
    <row r="226" spans="1:18" hidden="1" x14ac:dyDescent="0.35">
      <c r="A226">
        <v>473</v>
      </c>
      <c r="B226" t="s">
        <v>2325</v>
      </c>
      <c r="C226" t="s">
        <v>2326</v>
      </c>
      <c r="D226" t="s">
        <v>2327</v>
      </c>
      <c r="E226">
        <v>2022</v>
      </c>
      <c r="F226" t="s">
        <v>461</v>
      </c>
      <c r="G226" t="s">
        <v>2328</v>
      </c>
      <c r="H226">
        <v>3</v>
      </c>
      <c r="I226">
        <v>28</v>
      </c>
      <c r="J226" t="s">
        <v>20</v>
      </c>
      <c r="K226" t="s">
        <v>2318</v>
      </c>
      <c r="L226" t="s">
        <v>2329</v>
      </c>
      <c r="M226">
        <v>0.32199999690055853</v>
      </c>
      <c r="N226">
        <v>0</v>
      </c>
      <c r="O226" t="b">
        <f>IF(AND(P226&gt;0,Q226&gt;0),TRUE,FALSE)</f>
        <v>0</v>
      </c>
      <c r="P226">
        <v>0</v>
      </c>
      <c r="Q226">
        <v>0</v>
      </c>
      <c r="R226">
        <v>0</v>
      </c>
    </row>
    <row r="227" spans="1:18" hidden="1" x14ac:dyDescent="0.35">
      <c r="A227">
        <v>659</v>
      </c>
      <c r="B227" t="s">
        <v>3053</v>
      </c>
      <c r="C227" t="s">
        <v>3054</v>
      </c>
      <c r="D227" t="s">
        <v>3055</v>
      </c>
      <c r="E227">
        <v>2023</v>
      </c>
      <c r="F227" t="s">
        <v>563</v>
      </c>
      <c r="G227" t="s">
        <v>3056</v>
      </c>
      <c r="H227">
        <v>3</v>
      </c>
      <c r="I227">
        <v>37</v>
      </c>
      <c r="J227" t="s">
        <v>20</v>
      </c>
      <c r="K227" t="s">
        <v>2773</v>
      </c>
      <c r="L227" t="s">
        <v>3057</v>
      </c>
      <c r="M227">
        <v>0.32199999690055853</v>
      </c>
      <c r="N227">
        <v>0</v>
      </c>
      <c r="O227" t="b">
        <f>IF(AND(P227&gt;0,Q227&gt;0),TRUE,FALSE)</f>
        <v>0</v>
      </c>
      <c r="P227">
        <v>0</v>
      </c>
      <c r="Q227">
        <v>0</v>
      </c>
      <c r="R227">
        <v>0</v>
      </c>
    </row>
    <row r="228" spans="1:18" hidden="1" x14ac:dyDescent="0.35">
      <c r="A228">
        <v>700</v>
      </c>
      <c r="B228" t="s">
        <v>3244</v>
      </c>
      <c r="C228" t="s">
        <v>3245</v>
      </c>
      <c r="D228" t="s">
        <v>3101</v>
      </c>
      <c r="E228">
        <v>2023</v>
      </c>
      <c r="F228" t="s">
        <v>3246</v>
      </c>
      <c r="G228" t="s">
        <v>3247</v>
      </c>
      <c r="H228">
        <v>0</v>
      </c>
      <c r="I228">
        <v>30</v>
      </c>
      <c r="J228" t="s">
        <v>20</v>
      </c>
      <c r="K228" t="s">
        <v>2773</v>
      </c>
      <c r="L228" t="s">
        <v>3248</v>
      </c>
      <c r="M228">
        <v>0.32199999690055853</v>
      </c>
      <c r="N228">
        <v>0</v>
      </c>
      <c r="O228" t="b">
        <f>IF(AND(P228&gt;0,Q228&gt;0),TRUE,FALSE)</f>
        <v>0</v>
      </c>
      <c r="P228">
        <v>0</v>
      </c>
      <c r="Q228">
        <v>0</v>
      </c>
      <c r="R228">
        <v>0</v>
      </c>
    </row>
    <row r="229" spans="1:18" hidden="1" x14ac:dyDescent="0.35">
      <c r="A229">
        <v>989</v>
      </c>
      <c r="B229" t="s">
        <v>4552</v>
      </c>
      <c r="C229" t="s">
        <v>4553</v>
      </c>
      <c r="D229" t="s">
        <v>492</v>
      </c>
      <c r="E229">
        <v>2024</v>
      </c>
      <c r="F229" t="s">
        <v>94</v>
      </c>
      <c r="H229">
        <v>2</v>
      </c>
      <c r="I229">
        <v>49</v>
      </c>
      <c r="J229" t="s">
        <v>20</v>
      </c>
      <c r="K229" t="s">
        <v>4534</v>
      </c>
      <c r="L229" t="s">
        <v>4554</v>
      </c>
      <c r="M229">
        <v>0.32199999690055853</v>
      </c>
      <c r="N229">
        <v>0</v>
      </c>
      <c r="O229" t="b">
        <f>IF(AND(P229&gt;0,Q229&gt;0),TRUE,FALSE)</f>
        <v>0</v>
      </c>
      <c r="P229">
        <v>0</v>
      </c>
      <c r="Q229">
        <v>0</v>
      </c>
      <c r="R229">
        <v>0</v>
      </c>
    </row>
    <row r="230" spans="1:18" hidden="1" x14ac:dyDescent="0.35">
      <c r="A230">
        <v>178</v>
      </c>
      <c r="B230" t="s">
        <v>925</v>
      </c>
      <c r="C230" t="s">
        <v>926</v>
      </c>
      <c r="D230" t="s">
        <v>927</v>
      </c>
      <c r="E230">
        <v>2021</v>
      </c>
      <c r="F230" t="s">
        <v>377</v>
      </c>
      <c r="H230">
        <v>78</v>
      </c>
      <c r="I230">
        <v>0</v>
      </c>
      <c r="J230" t="s">
        <v>20</v>
      </c>
      <c r="K230" t="s">
        <v>928</v>
      </c>
      <c r="L230" t="s">
        <v>929</v>
      </c>
      <c r="M230">
        <v>0.32100000977516169</v>
      </c>
      <c r="N230">
        <v>0</v>
      </c>
      <c r="O230" t="b">
        <f>IF(AND(P230&gt;0,Q230&gt;0),TRUE,FALSE)</f>
        <v>0</v>
      </c>
      <c r="P230">
        <v>0</v>
      </c>
      <c r="Q230">
        <v>0</v>
      </c>
      <c r="R230">
        <v>0</v>
      </c>
    </row>
    <row r="231" spans="1:18" hidden="1" x14ac:dyDescent="0.35">
      <c r="A231">
        <v>497</v>
      </c>
      <c r="B231" t="s">
        <v>2416</v>
      </c>
      <c r="C231" t="s">
        <v>2417</v>
      </c>
      <c r="D231" t="s">
        <v>2418</v>
      </c>
      <c r="E231">
        <v>2020</v>
      </c>
      <c r="F231" t="s">
        <v>2419</v>
      </c>
      <c r="G231" t="s">
        <v>2420</v>
      </c>
      <c r="H231">
        <v>13</v>
      </c>
      <c r="I231">
        <v>45</v>
      </c>
      <c r="J231" t="s">
        <v>167</v>
      </c>
      <c r="K231" t="s">
        <v>2343</v>
      </c>
      <c r="L231" t="s">
        <v>2421</v>
      </c>
      <c r="M231">
        <v>0.32100000977516169</v>
      </c>
      <c r="N231">
        <v>0</v>
      </c>
      <c r="O231" t="b">
        <f>IF(AND(P231&gt;0,Q231&gt;0),TRUE,FALSE)</f>
        <v>0</v>
      </c>
      <c r="P231">
        <v>0</v>
      </c>
      <c r="Q231">
        <v>0</v>
      </c>
      <c r="R231">
        <v>0</v>
      </c>
    </row>
    <row r="232" spans="1:18" hidden="1" x14ac:dyDescent="0.35">
      <c r="A232">
        <v>127</v>
      </c>
      <c r="B232" t="s">
        <v>680</v>
      </c>
      <c r="C232" t="s">
        <v>681</v>
      </c>
      <c r="D232" t="s">
        <v>682</v>
      </c>
      <c r="E232">
        <v>2020</v>
      </c>
      <c r="F232" t="s">
        <v>683</v>
      </c>
      <c r="G232" t="s">
        <v>684</v>
      </c>
      <c r="H232">
        <v>114</v>
      </c>
      <c r="I232">
        <v>45</v>
      </c>
      <c r="J232" t="s">
        <v>20</v>
      </c>
      <c r="K232" t="s">
        <v>622</v>
      </c>
      <c r="L232" t="s">
        <v>685</v>
      </c>
      <c r="M232">
        <v>0.31999999284744263</v>
      </c>
      <c r="N232">
        <v>0</v>
      </c>
      <c r="O232" t="b">
        <f>IF(AND(P232&gt;0,Q232&gt;0),TRUE,FALSE)</f>
        <v>0</v>
      </c>
      <c r="P232">
        <v>0</v>
      </c>
      <c r="Q232">
        <v>0</v>
      </c>
      <c r="R232">
        <v>2</v>
      </c>
    </row>
    <row r="233" spans="1:18" hidden="1" x14ac:dyDescent="0.35">
      <c r="A233">
        <v>152</v>
      </c>
      <c r="B233" t="s">
        <v>800</v>
      </c>
      <c r="C233" t="s">
        <v>801</v>
      </c>
      <c r="D233" t="s">
        <v>802</v>
      </c>
      <c r="E233">
        <v>2021</v>
      </c>
      <c r="F233" t="s">
        <v>803</v>
      </c>
      <c r="H233">
        <v>2</v>
      </c>
      <c r="I233">
        <v>7</v>
      </c>
      <c r="J233" t="s">
        <v>20</v>
      </c>
      <c r="K233" t="s">
        <v>798</v>
      </c>
      <c r="L233" t="s">
        <v>804</v>
      </c>
      <c r="M233">
        <v>0.31999999284744263</v>
      </c>
      <c r="N233">
        <v>0</v>
      </c>
      <c r="O233" t="b">
        <f>IF(AND(P233&gt;0,Q233&gt;0),TRUE,FALSE)</f>
        <v>0</v>
      </c>
      <c r="P233">
        <v>0</v>
      </c>
      <c r="Q233">
        <v>0</v>
      </c>
      <c r="R233">
        <v>0</v>
      </c>
    </row>
    <row r="234" spans="1:18" hidden="1" x14ac:dyDescent="0.35">
      <c r="A234">
        <v>1135</v>
      </c>
      <c r="B234" t="s">
        <v>5200</v>
      </c>
      <c r="C234" t="s">
        <v>5201</v>
      </c>
      <c r="D234" t="s">
        <v>5202</v>
      </c>
      <c r="E234">
        <v>2020</v>
      </c>
      <c r="F234" t="s">
        <v>5203</v>
      </c>
      <c r="G234" t="s">
        <v>5204</v>
      </c>
      <c r="H234">
        <v>0</v>
      </c>
      <c r="I234">
        <v>24</v>
      </c>
      <c r="J234" t="s">
        <v>20</v>
      </c>
      <c r="K234" t="s">
        <v>5205</v>
      </c>
      <c r="L234" t="s">
        <v>5206</v>
      </c>
      <c r="M234">
        <v>0.31999999284744263</v>
      </c>
      <c r="N234">
        <v>0</v>
      </c>
      <c r="O234" t="b">
        <f>IF(AND(P234&gt;0,Q234&gt;0),TRUE,FALSE)</f>
        <v>0</v>
      </c>
      <c r="P234">
        <v>0</v>
      </c>
      <c r="Q234">
        <v>0</v>
      </c>
      <c r="R234">
        <v>0</v>
      </c>
    </row>
    <row r="235" spans="1:18" hidden="1" x14ac:dyDescent="0.35">
      <c r="A235">
        <v>1233</v>
      </c>
      <c r="B235" t="s">
        <v>5647</v>
      </c>
      <c r="C235" t="s">
        <v>5648</v>
      </c>
      <c r="D235" t="s">
        <v>5338</v>
      </c>
      <c r="E235">
        <v>2017</v>
      </c>
      <c r="F235" t="s">
        <v>5649</v>
      </c>
      <c r="H235">
        <v>19</v>
      </c>
      <c r="I235">
        <v>47</v>
      </c>
      <c r="J235" t="s">
        <v>20</v>
      </c>
      <c r="K235" t="s">
        <v>5224</v>
      </c>
      <c r="L235" t="s">
        <v>5650</v>
      </c>
      <c r="M235">
        <v>0.3190000057220459</v>
      </c>
      <c r="N235">
        <v>0</v>
      </c>
      <c r="O235" t="b">
        <f>IF(AND(P235&gt;0,Q235&gt;0),TRUE,FALSE)</f>
        <v>0</v>
      </c>
      <c r="P235">
        <v>0</v>
      </c>
      <c r="Q235">
        <v>0</v>
      </c>
      <c r="R235">
        <v>0</v>
      </c>
    </row>
    <row r="236" spans="1:18" hidden="1" x14ac:dyDescent="0.35">
      <c r="A236">
        <v>522</v>
      </c>
      <c r="B236" t="s">
        <v>2527</v>
      </c>
      <c r="C236" t="s">
        <v>2528</v>
      </c>
      <c r="D236" t="s">
        <v>2529</v>
      </c>
      <c r="E236">
        <v>2019</v>
      </c>
      <c r="H236">
        <v>0</v>
      </c>
      <c r="I236">
        <v>28</v>
      </c>
      <c r="J236" t="s">
        <v>2530</v>
      </c>
      <c r="K236" t="s">
        <v>2343</v>
      </c>
      <c r="L236" t="s">
        <v>2531</v>
      </c>
      <c r="M236">
        <v>0.31799998879432678</v>
      </c>
      <c r="N236">
        <v>0</v>
      </c>
      <c r="O236" t="b">
        <f>IF(AND(P236&gt;0,Q236&gt;0),TRUE,FALSE)</f>
        <v>0</v>
      </c>
      <c r="P236">
        <v>0</v>
      </c>
      <c r="Q236">
        <v>0</v>
      </c>
      <c r="R236">
        <v>0</v>
      </c>
    </row>
    <row r="237" spans="1:18" hidden="1" x14ac:dyDescent="0.35">
      <c r="A237">
        <v>743</v>
      </c>
      <c r="B237" t="s">
        <v>3441</v>
      </c>
      <c r="C237" t="s">
        <v>3442</v>
      </c>
      <c r="D237" t="s">
        <v>3443</v>
      </c>
      <c r="E237">
        <v>2022</v>
      </c>
      <c r="F237" t="s">
        <v>1401</v>
      </c>
      <c r="H237">
        <v>23</v>
      </c>
      <c r="I237">
        <v>72</v>
      </c>
      <c r="J237" t="s">
        <v>20</v>
      </c>
      <c r="K237" t="s">
        <v>2773</v>
      </c>
      <c r="L237" t="s">
        <v>3444</v>
      </c>
      <c r="M237">
        <v>0.31799998879432678</v>
      </c>
      <c r="N237">
        <v>0</v>
      </c>
      <c r="O237" t="b">
        <f>IF(AND(P237&gt;0,Q237&gt;0),TRUE,FALSE)</f>
        <v>0</v>
      </c>
      <c r="P237">
        <v>0</v>
      </c>
      <c r="Q237">
        <v>0</v>
      </c>
      <c r="R237">
        <v>0</v>
      </c>
    </row>
    <row r="238" spans="1:18" hidden="1" x14ac:dyDescent="0.35">
      <c r="A238">
        <v>81</v>
      </c>
      <c r="B238" t="s">
        <v>440</v>
      </c>
      <c r="C238" t="s">
        <v>441</v>
      </c>
      <c r="D238" t="s">
        <v>442</v>
      </c>
      <c r="E238">
        <v>2024</v>
      </c>
      <c r="F238" t="s">
        <v>443</v>
      </c>
      <c r="G238" t="s">
        <v>444</v>
      </c>
      <c r="H238">
        <v>0</v>
      </c>
      <c r="I238">
        <v>23</v>
      </c>
      <c r="K238" t="s">
        <v>438</v>
      </c>
      <c r="L238" t="s">
        <v>445</v>
      </c>
      <c r="M238">
        <v>0.31700000166893011</v>
      </c>
      <c r="N238">
        <v>0</v>
      </c>
      <c r="O238" t="b">
        <f>IF(AND(P238&gt;0,Q238&gt;0),TRUE,FALSE)</f>
        <v>0</v>
      </c>
      <c r="P238">
        <v>0</v>
      </c>
      <c r="Q238">
        <v>0</v>
      </c>
      <c r="R238">
        <v>0</v>
      </c>
    </row>
    <row r="239" spans="1:18" hidden="1" x14ac:dyDescent="0.35">
      <c r="A239">
        <v>109</v>
      </c>
      <c r="B239" t="s">
        <v>589</v>
      </c>
      <c r="C239" t="s">
        <v>590</v>
      </c>
      <c r="D239" t="s">
        <v>591</v>
      </c>
      <c r="E239">
        <v>2017</v>
      </c>
      <c r="F239" t="s">
        <v>592</v>
      </c>
      <c r="G239" t="s">
        <v>593</v>
      </c>
      <c r="H239">
        <v>4</v>
      </c>
      <c r="I239">
        <v>25</v>
      </c>
      <c r="J239" t="s">
        <v>20</v>
      </c>
      <c r="K239" t="s">
        <v>587</v>
      </c>
      <c r="L239" t="s">
        <v>594</v>
      </c>
      <c r="M239">
        <v>0.31700000166893011</v>
      </c>
      <c r="N239">
        <v>0</v>
      </c>
      <c r="O239" t="b">
        <f>IF(AND(P239&gt;0,Q239&gt;0),TRUE,FALSE)</f>
        <v>0</v>
      </c>
      <c r="P239">
        <v>0</v>
      </c>
      <c r="Q239">
        <v>1</v>
      </c>
      <c r="R239">
        <v>0</v>
      </c>
    </row>
    <row r="240" spans="1:18" hidden="1" x14ac:dyDescent="0.35">
      <c r="A240">
        <v>571</v>
      </c>
      <c r="B240" t="s">
        <v>2696</v>
      </c>
      <c r="C240" t="s">
        <v>2697</v>
      </c>
      <c r="D240" t="s">
        <v>2698</v>
      </c>
      <c r="E240">
        <v>2021</v>
      </c>
      <c r="F240" t="s">
        <v>2699</v>
      </c>
      <c r="H240">
        <v>24</v>
      </c>
      <c r="I240">
        <v>79</v>
      </c>
      <c r="J240" t="s">
        <v>2700</v>
      </c>
      <c r="K240" t="s">
        <v>2343</v>
      </c>
      <c r="L240" t="s">
        <v>2701</v>
      </c>
      <c r="M240">
        <v>0.31700000166893011</v>
      </c>
      <c r="N240">
        <v>0</v>
      </c>
      <c r="O240" t="b">
        <f>IF(AND(P240&gt;0,Q240&gt;0),TRUE,FALSE)</f>
        <v>0</v>
      </c>
      <c r="P240">
        <v>0</v>
      </c>
      <c r="Q240">
        <v>0</v>
      </c>
      <c r="R240">
        <v>0</v>
      </c>
    </row>
    <row r="241" spans="1:18" hidden="1" x14ac:dyDescent="0.35">
      <c r="A241">
        <v>763</v>
      </c>
      <c r="B241" t="s">
        <v>2696</v>
      </c>
      <c r="C241" t="s">
        <v>2697</v>
      </c>
      <c r="D241" t="s">
        <v>2698</v>
      </c>
      <c r="E241">
        <v>2021</v>
      </c>
      <c r="F241" t="s">
        <v>2699</v>
      </c>
      <c r="H241">
        <v>24</v>
      </c>
      <c r="I241">
        <v>79</v>
      </c>
      <c r="J241" t="s">
        <v>2700</v>
      </c>
      <c r="K241" t="s">
        <v>2773</v>
      </c>
      <c r="L241" t="s">
        <v>2701</v>
      </c>
      <c r="M241">
        <v>0.31700000166893011</v>
      </c>
      <c r="N241">
        <v>0</v>
      </c>
      <c r="O241" t="b">
        <f>IF(AND(P241&gt;0,Q241&gt;0),TRUE,FALSE)</f>
        <v>0</v>
      </c>
      <c r="P241">
        <v>0</v>
      </c>
      <c r="Q241">
        <v>0</v>
      </c>
      <c r="R241">
        <v>0</v>
      </c>
    </row>
    <row r="242" spans="1:18" hidden="1" x14ac:dyDescent="0.35">
      <c r="A242">
        <v>1162</v>
      </c>
      <c r="B242" t="s">
        <v>5331</v>
      </c>
      <c r="C242" t="s">
        <v>5332</v>
      </c>
      <c r="D242" t="s">
        <v>5333</v>
      </c>
      <c r="E242">
        <v>2019</v>
      </c>
      <c r="F242" t="s">
        <v>38</v>
      </c>
      <c r="G242" t="s">
        <v>5334</v>
      </c>
      <c r="H242">
        <v>15</v>
      </c>
      <c r="I242">
        <v>76</v>
      </c>
      <c r="J242" t="s">
        <v>20</v>
      </c>
      <c r="K242" t="s">
        <v>5224</v>
      </c>
      <c r="L242" t="s">
        <v>5335</v>
      </c>
      <c r="M242">
        <v>0.31700000166893011</v>
      </c>
      <c r="N242">
        <v>0</v>
      </c>
      <c r="O242" t="b">
        <f>IF(AND(P242&gt;0,Q242&gt;0),TRUE,FALSE)</f>
        <v>0</v>
      </c>
      <c r="P242">
        <v>0</v>
      </c>
      <c r="Q242">
        <v>0</v>
      </c>
      <c r="R242">
        <v>0</v>
      </c>
    </row>
    <row r="243" spans="1:18" hidden="1" x14ac:dyDescent="0.35">
      <c r="A243">
        <v>1172</v>
      </c>
      <c r="B243" t="s">
        <v>5376</v>
      </c>
      <c r="C243" t="s">
        <v>5377</v>
      </c>
      <c r="D243" t="s">
        <v>5378</v>
      </c>
      <c r="E243">
        <v>2019</v>
      </c>
      <c r="F243" t="s">
        <v>38</v>
      </c>
      <c r="G243" t="s">
        <v>5379</v>
      </c>
      <c r="H243">
        <v>19</v>
      </c>
      <c r="I243">
        <v>40</v>
      </c>
      <c r="J243" t="s">
        <v>20</v>
      </c>
      <c r="K243" t="s">
        <v>5224</v>
      </c>
      <c r="L243" t="s">
        <v>5380</v>
      </c>
      <c r="M243">
        <v>0.31700000166893011</v>
      </c>
      <c r="N243">
        <v>0</v>
      </c>
      <c r="O243" t="b">
        <f>IF(AND(P243&gt;0,Q243&gt;0),TRUE,FALSE)</f>
        <v>0</v>
      </c>
      <c r="P243">
        <v>0</v>
      </c>
      <c r="Q243">
        <v>0</v>
      </c>
      <c r="R243">
        <v>0</v>
      </c>
    </row>
    <row r="244" spans="1:18" hidden="1" x14ac:dyDescent="0.35">
      <c r="A244">
        <v>966</v>
      </c>
      <c r="B244" t="s">
        <v>4457</v>
      </c>
      <c r="C244" t="s">
        <v>4458</v>
      </c>
      <c r="D244" t="s">
        <v>4459</v>
      </c>
      <c r="E244">
        <v>2024</v>
      </c>
      <c r="F244" t="s">
        <v>1872</v>
      </c>
      <c r="H244">
        <v>43</v>
      </c>
      <c r="I244">
        <v>90</v>
      </c>
      <c r="J244" t="s">
        <v>20</v>
      </c>
      <c r="K244" t="s">
        <v>4419</v>
      </c>
      <c r="L244" t="s">
        <v>4460</v>
      </c>
      <c r="M244">
        <v>0.31600001454353333</v>
      </c>
      <c r="N244">
        <v>0</v>
      </c>
      <c r="O244" t="b">
        <f>IF(AND(P244&gt;0,Q244&gt;0),TRUE,FALSE)</f>
        <v>0</v>
      </c>
      <c r="P244">
        <v>0</v>
      </c>
      <c r="Q244">
        <v>0</v>
      </c>
      <c r="R244">
        <v>0</v>
      </c>
    </row>
    <row r="245" spans="1:18" hidden="1" x14ac:dyDescent="0.35">
      <c r="A245">
        <v>855</v>
      </c>
      <c r="B245" t="s">
        <v>3944</v>
      </c>
      <c r="C245" t="s">
        <v>3945</v>
      </c>
      <c r="D245" t="s">
        <v>3946</v>
      </c>
      <c r="E245">
        <v>2024</v>
      </c>
      <c r="F245" t="s">
        <v>128</v>
      </c>
      <c r="G245" t="s">
        <v>3947</v>
      </c>
      <c r="H245">
        <v>1</v>
      </c>
      <c r="I245">
        <v>233</v>
      </c>
      <c r="J245" t="s">
        <v>20</v>
      </c>
      <c r="K245" t="s">
        <v>3948</v>
      </c>
      <c r="L245" t="s">
        <v>3949</v>
      </c>
      <c r="M245">
        <v>0.31499999761581421</v>
      </c>
      <c r="N245">
        <v>0</v>
      </c>
      <c r="O245" t="b">
        <f>IF(AND(P245&gt;0,Q245&gt;0),TRUE,FALSE)</f>
        <v>0</v>
      </c>
      <c r="P245">
        <v>0</v>
      </c>
      <c r="Q245">
        <v>0</v>
      </c>
      <c r="R245">
        <v>0</v>
      </c>
    </row>
    <row r="246" spans="1:18" hidden="1" x14ac:dyDescent="0.35">
      <c r="A246">
        <v>861</v>
      </c>
      <c r="B246" t="s">
        <v>3944</v>
      </c>
      <c r="C246" t="s">
        <v>3945</v>
      </c>
      <c r="D246" t="s">
        <v>3946</v>
      </c>
      <c r="E246">
        <v>2024</v>
      </c>
      <c r="F246" t="s">
        <v>128</v>
      </c>
      <c r="G246" t="s">
        <v>3947</v>
      </c>
      <c r="H246">
        <v>1</v>
      </c>
      <c r="I246">
        <v>233</v>
      </c>
      <c r="J246" t="s">
        <v>20</v>
      </c>
      <c r="K246" t="s">
        <v>3963</v>
      </c>
      <c r="L246" t="s">
        <v>3949</v>
      </c>
      <c r="M246">
        <v>0.31499999761581421</v>
      </c>
      <c r="N246">
        <v>0</v>
      </c>
      <c r="O246" t="b">
        <f>IF(AND(P246&gt;0,Q246&gt;0),TRUE,FALSE)</f>
        <v>0</v>
      </c>
      <c r="P246">
        <v>0</v>
      </c>
      <c r="Q246">
        <v>0</v>
      </c>
      <c r="R246">
        <v>0</v>
      </c>
    </row>
    <row r="247" spans="1:18" hidden="1" x14ac:dyDescent="0.35">
      <c r="A247">
        <v>898</v>
      </c>
      <c r="B247" t="s">
        <v>4137</v>
      </c>
      <c r="C247" t="s">
        <v>4138</v>
      </c>
      <c r="D247" t="s">
        <v>4139</v>
      </c>
      <c r="E247">
        <v>2024</v>
      </c>
      <c r="F247" t="s">
        <v>4140</v>
      </c>
      <c r="H247">
        <v>0</v>
      </c>
      <c r="I247">
        <v>34</v>
      </c>
      <c r="J247" t="s">
        <v>20</v>
      </c>
      <c r="K247" t="s">
        <v>4141</v>
      </c>
      <c r="L247" t="s">
        <v>4142</v>
      </c>
      <c r="M247">
        <v>0.31499999761581421</v>
      </c>
      <c r="N247">
        <v>0</v>
      </c>
      <c r="O247" t="b">
        <f>IF(AND(P247&gt;0,Q247&gt;0),TRUE,FALSE)</f>
        <v>0</v>
      </c>
      <c r="P247">
        <v>0</v>
      </c>
      <c r="Q247">
        <v>0</v>
      </c>
      <c r="R247">
        <v>0</v>
      </c>
    </row>
    <row r="248" spans="1:18" hidden="1" x14ac:dyDescent="0.35">
      <c r="A248">
        <v>1198</v>
      </c>
      <c r="B248" t="s">
        <v>5497</v>
      </c>
      <c r="C248" t="s">
        <v>5498</v>
      </c>
      <c r="D248" t="s">
        <v>5499</v>
      </c>
      <c r="E248">
        <v>2025</v>
      </c>
      <c r="F248" t="s">
        <v>154</v>
      </c>
      <c r="H248">
        <v>7</v>
      </c>
      <c r="I248">
        <v>211</v>
      </c>
      <c r="J248" t="s">
        <v>20</v>
      </c>
      <c r="K248" t="s">
        <v>5224</v>
      </c>
      <c r="L248" t="s">
        <v>5500</v>
      </c>
      <c r="M248">
        <v>0.31499999761581421</v>
      </c>
      <c r="N248">
        <v>0</v>
      </c>
      <c r="O248" t="b">
        <f>IF(AND(P248&gt;0,Q248&gt;0),TRUE,FALSE)</f>
        <v>0</v>
      </c>
      <c r="P248">
        <v>0</v>
      </c>
      <c r="Q248">
        <v>0</v>
      </c>
      <c r="R248">
        <v>0</v>
      </c>
    </row>
    <row r="249" spans="1:18" hidden="1" x14ac:dyDescent="0.35">
      <c r="A249">
        <v>24</v>
      </c>
      <c r="B249" t="s">
        <v>151</v>
      </c>
      <c r="C249" t="s">
        <v>152</v>
      </c>
      <c r="D249" t="s">
        <v>153</v>
      </c>
      <c r="E249">
        <v>2020</v>
      </c>
      <c r="F249" t="s">
        <v>154</v>
      </c>
      <c r="H249">
        <v>40</v>
      </c>
      <c r="I249">
        <v>106</v>
      </c>
      <c r="J249" t="s">
        <v>20</v>
      </c>
      <c r="K249" t="s">
        <v>130</v>
      </c>
      <c r="L249" t="s">
        <v>155</v>
      </c>
      <c r="M249">
        <v>0.31400001049041748</v>
      </c>
      <c r="N249">
        <v>0</v>
      </c>
      <c r="O249" t="b">
        <f>IF(AND(P249&gt;0,Q249&gt;0),TRUE,FALSE)</f>
        <v>0</v>
      </c>
      <c r="P249">
        <v>0</v>
      </c>
      <c r="Q249">
        <v>0</v>
      </c>
      <c r="R249">
        <v>0</v>
      </c>
    </row>
    <row r="250" spans="1:18" hidden="1" x14ac:dyDescent="0.35">
      <c r="A250">
        <v>488</v>
      </c>
      <c r="B250" t="s">
        <v>2389</v>
      </c>
      <c r="C250" t="s">
        <v>2390</v>
      </c>
      <c r="D250" t="s">
        <v>2391</v>
      </c>
      <c r="E250">
        <v>2021</v>
      </c>
      <c r="F250" t="s">
        <v>2392</v>
      </c>
      <c r="G250" t="s">
        <v>2393</v>
      </c>
      <c r="H250">
        <v>6</v>
      </c>
      <c r="I250">
        <v>0</v>
      </c>
      <c r="J250" t="s">
        <v>20</v>
      </c>
      <c r="K250" t="s">
        <v>2343</v>
      </c>
      <c r="L250" t="s">
        <v>2394</v>
      </c>
      <c r="M250">
        <v>0.31400001049041748</v>
      </c>
      <c r="N250">
        <v>0</v>
      </c>
      <c r="O250" t="b">
        <f>IF(AND(P250&gt;0,Q250&gt;0),TRUE,FALSE)</f>
        <v>0</v>
      </c>
      <c r="P250">
        <v>0</v>
      </c>
      <c r="Q250">
        <v>0</v>
      </c>
      <c r="R250">
        <v>0</v>
      </c>
    </row>
    <row r="251" spans="1:18" hidden="1" x14ac:dyDescent="0.35">
      <c r="A251">
        <v>1002</v>
      </c>
      <c r="B251" t="s">
        <v>4610</v>
      </c>
      <c r="C251" t="s">
        <v>4611</v>
      </c>
      <c r="D251" t="s">
        <v>4612</v>
      </c>
      <c r="E251">
        <v>2022</v>
      </c>
      <c r="F251" t="s">
        <v>2431</v>
      </c>
      <c r="G251" t="s">
        <v>4613</v>
      </c>
      <c r="H251">
        <v>0</v>
      </c>
      <c r="I251">
        <v>69</v>
      </c>
      <c r="J251" t="s">
        <v>20</v>
      </c>
      <c r="K251" t="s">
        <v>4603</v>
      </c>
      <c r="L251" t="s">
        <v>4614</v>
      </c>
      <c r="M251">
        <v>0.31299999356269842</v>
      </c>
      <c r="N251">
        <v>0</v>
      </c>
      <c r="O251" t="b">
        <f>IF(AND(P251&gt;0,Q251&gt;0),TRUE,FALSE)</f>
        <v>0</v>
      </c>
      <c r="P251">
        <v>0</v>
      </c>
      <c r="Q251">
        <v>0</v>
      </c>
      <c r="R251">
        <v>0</v>
      </c>
    </row>
    <row r="252" spans="1:18" hidden="1" x14ac:dyDescent="0.35">
      <c r="A252">
        <v>1060</v>
      </c>
      <c r="B252" t="s">
        <v>4881</v>
      </c>
      <c r="C252" t="s">
        <v>4882</v>
      </c>
      <c r="D252" t="s">
        <v>4883</v>
      </c>
      <c r="E252">
        <v>2023</v>
      </c>
      <c r="F252" t="s">
        <v>1401</v>
      </c>
      <c r="G252" t="s">
        <v>4884</v>
      </c>
      <c r="H252">
        <v>17</v>
      </c>
      <c r="I252">
        <v>67</v>
      </c>
      <c r="J252" t="s">
        <v>101</v>
      </c>
      <c r="K252" t="s">
        <v>4636</v>
      </c>
      <c r="L252" t="s">
        <v>4885</v>
      </c>
      <c r="M252">
        <v>0.31299999356269842</v>
      </c>
      <c r="N252">
        <v>0</v>
      </c>
      <c r="O252" t="b">
        <f>IF(AND(P252&gt;0,Q252&gt;0),TRUE,FALSE)</f>
        <v>0</v>
      </c>
      <c r="P252">
        <v>0</v>
      </c>
      <c r="Q252">
        <v>0</v>
      </c>
      <c r="R252">
        <v>0</v>
      </c>
    </row>
    <row r="253" spans="1:18" hidden="1" x14ac:dyDescent="0.35">
      <c r="A253">
        <v>210</v>
      </c>
      <c r="B253" t="s">
        <v>1071</v>
      </c>
      <c r="C253" t="s">
        <v>1072</v>
      </c>
      <c r="D253" t="s">
        <v>117</v>
      </c>
      <c r="E253">
        <v>2021</v>
      </c>
      <c r="F253" t="s">
        <v>338</v>
      </c>
      <c r="G253" t="s">
        <v>1073</v>
      </c>
      <c r="H253">
        <v>4</v>
      </c>
      <c r="I253">
        <v>44</v>
      </c>
      <c r="J253" t="s">
        <v>20</v>
      </c>
      <c r="K253" t="s">
        <v>968</v>
      </c>
      <c r="L253" t="s">
        <v>1074</v>
      </c>
      <c r="M253">
        <v>0.31099998950958252</v>
      </c>
      <c r="N253">
        <v>0</v>
      </c>
      <c r="O253" t="b">
        <f>IF(AND(P253&gt;0,Q253&gt;0),TRUE,FALSE)</f>
        <v>0</v>
      </c>
      <c r="P253">
        <v>0</v>
      </c>
      <c r="Q253">
        <v>0</v>
      </c>
      <c r="R253">
        <v>0</v>
      </c>
    </row>
    <row r="254" spans="1:18" hidden="1" x14ac:dyDescent="0.35">
      <c r="A254">
        <v>1136</v>
      </c>
      <c r="B254" t="s">
        <v>5207</v>
      </c>
      <c r="C254" t="s">
        <v>5208</v>
      </c>
      <c r="D254" t="s">
        <v>5209</v>
      </c>
      <c r="E254">
        <v>2019</v>
      </c>
      <c r="F254" t="s">
        <v>3890</v>
      </c>
      <c r="H254">
        <v>6</v>
      </c>
      <c r="I254">
        <v>21</v>
      </c>
      <c r="J254" t="s">
        <v>20</v>
      </c>
      <c r="K254" t="s">
        <v>5205</v>
      </c>
      <c r="L254" t="s">
        <v>5210</v>
      </c>
      <c r="M254">
        <v>0.31099998950958252</v>
      </c>
      <c r="N254">
        <v>0</v>
      </c>
      <c r="O254" t="b">
        <f>IF(AND(P254&gt;0,Q254&gt;0),TRUE,FALSE)</f>
        <v>0</v>
      </c>
      <c r="P254">
        <v>0</v>
      </c>
      <c r="Q254">
        <v>0</v>
      </c>
      <c r="R254">
        <v>0</v>
      </c>
    </row>
    <row r="255" spans="1:18" hidden="1" x14ac:dyDescent="0.35">
      <c r="A255">
        <v>1213</v>
      </c>
      <c r="B255" t="s">
        <v>5563</v>
      </c>
      <c r="C255" t="s">
        <v>5564</v>
      </c>
      <c r="D255" t="s">
        <v>5565</v>
      </c>
      <c r="E255">
        <v>2019</v>
      </c>
      <c r="F255" t="s">
        <v>5566</v>
      </c>
      <c r="H255">
        <v>6</v>
      </c>
      <c r="I255">
        <v>30</v>
      </c>
      <c r="J255" t="s">
        <v>20</v>
      </c>
      <c r="K255" t="s">
        <v>5224</v>
      </c>
      <c r="L255" t="s">
        <v>5567</v>
      </c>
      <c r="M255">
        <v>0.31099998950958252</v>
      </c>
      <c r="N255">
        <v>0</v>
      </c>
      <c r="O255" t="b">
        <f>IF(AND(P255&gt;0,Q255&gt;0),TRUE,FALSE)</f>
        <v>0</v>
      </c>
      <c r="P255">
        <v>0</v>
      </c>
      <c r="Q255">
        <v>0</v>
      </c>
      <c r="R255">
        <v>0</v>
      </c>
    </row>
    <row r="256" spans="1:18" hidden="1" x14ac:dyDescent="0.35">
      <c r="A256">
        <v>547</v>
      </c>
      <c r="B256" t="s">
        <v>2614</v>
      </c>
      <c r="C256" t="s">
        <v>2615</v>
      </c>
      <c r="D256" t="s">
        <v>2616</v>
      </c>
      <c r="E256">
        <v>2023</v>
      </c>
      <c r="F256" t="s">
        <v>574</v>
      </c>
      <c r="G256" t="s">
        <v>2617</v>
      </c>
      <c r="H256">
        <v>2</v>
      </c>
      <c r="I256">
        <v>77</v>
      </c>
      <c r="J256" t="s">
        <v>20</v>
      </c>
      <c r="K256" t="s">
        <v>2343</v>
      </c>
      <c r="L256" t="s">
        <v>2618</v>
      </c>
      <c r="M256">
        <v>0.31000000238418579</v>
      </c>
      <c r="N256">
        <v>0</v>
      </c>
      <c r="O256" t="b">
        <f>IF(AND(P256&gt;0,Q256&gt;0),TRUE,FALSE)</f>
        <v>0</v>
      </c>
      <c r="P256">
        <v>0</v>
      </c>
      <c r="Q256">
        <v>0</v>
      </c>
      <c r="R256">
        <v>0</v>
      </c>
    </row>
    <row r="257" spans="1:18" hidden="1" x14ac:dyDescent="0.35">
      <c r="A257">
        <v>598</v>
      </c>
      <c r="B257" t="s">
        <v>2792</v>
      </c>
      <c r="C257" t="s">
        <v>2793</v>
      </c>
      <c r="D257" t="s">
        <v>2794</v>
      </c>
      <c r="E257">
        <v>2024</v>
      </c>
      <c r="F257" t="s">
        <v>2795</v>
      </c>
      <c r="G257" t="s">
        <v>2796</v>
      </c>
      <c r="H257">
        <v>0</v>
      </c>
      <c r="I257">
        <v>11</v>
      </c>
      <c r="K257" t="s">
        <v>2773</v>
      </c>
      <c r="L257" t="s">
        <v>2797</v>
      </c>
      <c r="M257">
        <v>0.31000000238418579</v>
      </c>
      <c r="N257">
        <v>0</v>
      </c>
      <c r="O257" t="b">
        <f>IF(AND(P257&gt;0,Q257&gt;0),TRUE,FALSE)</f>
        <v>0</v>
      </c>
      <c r="P257">
        <v>0</v>
      </c>
      <c r="Q257">
        <v>0</v>
      </c>
      <c r="R257">
        <v>0</v>
      </c>
    </row>
    <row r="258" spans="1:18" hidden="1" x14ac:dyDescent="0.35">
      <c r="A258">
        <v>891</v>
      </c>
      <c r="B258" t="s">
        <v>4106</v>
      </c>
      <c r="C258" t="s">
        <v>4107</v>
      </c>
      <c r="D258" t="s">
        <v>4108</v>
      </c>
      <c r="E258">
        <v>2022</v>
      </c>
      <c r="F258" t="s">
        <v>4109</v>
      </c>
      <c r="G258" t="s">
        <v>4110</v>
      </c>
      <c r="H258">
        <v>2</v>
      </c>
      <c r="I258">
        <v>12</v>
      </c>
      <c r="K258" t="s">
        <v>4048</v>
      </c>
      <c r="L258" t="s">
        <v>4111</v>
      </c>
      <c r="M258">
        <v>0.31000000238418579</v>
      </c>
      <c r="N258">
        <v>0</v>
      </c>
      <c r="O258" t="b">
        <f>IF(AND(P258&gt;0,Q258&gt;0),TRUE,FALSE)</f>
        <v>0</v>
      </c>
      <c r="P258">
        <v>0</v>
      </c>
      <c r="Q258">
        <v>0</v>
      </c>
      <c r="R258">
        <v>0</v>
      </c>
    </row>
    <row r="259" spans="1:18" hidden="1" x14ac:dyDescent="0.35">
      <c r="A259">
        <v>908</v>
      </c>
      <c r="B259" t="s">
        <v>4187</v>
      </c>
      <c r="C259" t="s">
        <v>4188</v>
      </c>
      <c r="D259" t="s">
        <v>4189</v>
      </c>
      <c r="E259">
        <v>2020</v>
      </c>
      <c r="F259" t="s">
        <v>4190</v>
      </c>
      <c r="G259" t="s">
        <v>4191</v>
      </c>
      <c r="H259">
        <v>1</v>
      </c>
      <c r="I259">
        <v>29</v>
      </c>
      <c r="K259" t="s">
        <v>4192</v>
      </c>
      <c r="L259" t="s">
        <v>4193</v>
      </c>
      <c r="M259">
        <v>0.31000000238418579</v>
      </c>
      <c r="N259">
        <v>0</v>
      </c>
      <c r="O259" t="b">
        <f>IF(AND(P259&gt;0,Q259&gt;0),TRUE,FALSE)</f>
        <v>0</v>
      </c>
      <c r="P259">
        <v>0</v>
      </c>
      <c r="Q259">
        <v>0</v>
      </c>
      <c r="R259">
        <v>0</v>
      </c>
    </row>
    <row r="260" spans="1:18" hidden="1" x14ac:dyDescent="0.35">
      <c r="A260">
        <v>912</v>
      </c>
      <c r="B260" t="s">
        <v>4187</v>
      </c>
      <c r="C260" t="s">
        <v>4188</v>
      </c>
      <c r="D260" t="s">
        <v>4189</v>
      </c>
      <c r="E260">
        <v>2020</v>
      </c>
      <c r="F260" t="s">
        <v>4190</v>
      </c>
      <c r="G260" t="s">
        <v>4191</v>
      </c>
      <c r="H260">
        <v>1</v>
      </c>
      <c r="I260">
        <v>29</v>
      </c>
      <c r="K260" t="s">
        <v>4210</v>
      </c>
      <c r="L260" t="s">
        <v>4193</v>
      </c>
      <c r="M260">
        <v>0.31000000238418579</v>
      </c>
      <c r="N260">
        <v>0</v>
      </c>
      <c r="O260" t="b">
        <f>IF(AND(P260&gt;0,Q260&gt;0),TRUE,FALSE)</f>
        <v>0</v>
      </c>
      <c r="P260">
        <v>0</v>
      </c>
      <c r="Q260">
        <v>0</v>
      </c>
      <c r="R260">
        <v>0</v>
      </c>
    </row>
    <row r="261" spans="1:18" hidden="1" x14ac:dyDescent="0.35">
      <c r="A261">
        <v>1143</v>
      </c>
      <c r="B261" t="s">
        <v>5241</v>
      </c>
      <c r="C261" t="s">
        <v>5242</v>
      </c>
      <c r="D261" t="s">
        <v>5243</v>
      </c>
      <c r="E261">
        <v>2020</v>
      </c>
      <c r="F261" t="s">
        <v>694</v>
      </c>
      <c r="G261" t="s">
        <v>5244</v>
      </c>
      <c r="H261">
        <v>9</v>
      </c>
      <c r="I261">
        <v>40</v>
      </c>
      <c r="J261" t="s">
        <v>20</v>
      </c>
      <c r="K261" t="s">
        <v>5224</v>
      </c>
      <c r="L261" t="s">
        <v>5245</v>
      </c>
      <c r="M261">
        <v>0.31000000238418579</v>
      </c>
      <c r="N261">
        <v>0</v>
      </c>
      <c r="O261" t="b">
        <f>IF(AND(P261&gt;0,Q261&gt;0),TRUE,FALSE)</f>
        <v>0</v>
      </c>
      <c r="P261">
        <v>0</v>
      </c>
      <c r="Q261">
        <v>0</v>
      </c>
      <c r="R261">
        <v>2</v>
      </c>
    </row>
    <row r="262" spans="1:18" hidden="1" x14ac:dyDescent="0.35">
      <c r="A262">
        <v>642</v>
      </c>
      <c r="B262" t="s">
        <v>2989</v>
      </c>
      <c r="C262" t="s">
        <v>2990</v>
      </c>
      <c r="D262" t="s">
        <v>2991</v>
      </c>
      <c r="E262">
        <v>2024</v>
      </c>
      <c r="F262" t="s">
        <v>1401</v>
      </c>
      <c r="H262">
        <v>1</v>
      </c>
      <c r="I262">
        <v>35</v>
      </c>
      <c r="J262" t="s">
        <v>20</v>
      </c>
      <c r="K262" t="s">
        <v>2773</v>
      </c>
      <c r="L262" t="s">
        <v>2992</v>
      </c>
      <c r="M262">
        <v>0.30899998545646667</v>
      </c>
      <c r="N262">
        <v>0</v>
      </c>
      <c r="O262" t="b">
        <f>IF(AND(P262&gt;0,Q262&gt;0),TRUE,FALSE)</f>
        <v>0</v>
      </c>
      <c r="P262">
        <v>0</v>
      </c>
      <c r="Q262">
        <v>0</v>
      </c>
      <c r="R262">
        <v>0</v>
      </c>
    </row>
    <row r="263" spans="1:18" hidden="1" x14ac:dyDescent="0.35">
      <c r="A263">
        <v>1137</v>
      </c>
      <c r="B263" t="s">
        <v>5211</v>
      </c>
      <c r="C263" t="s">
        <v>5212</v>
      </c>
      <c r="D263" t="s">
        <v>5213</v>
      </c>
      <c r="E263">
        <v>2020</v>
      </c>
      <c r="G263" t="s">
        <v>5214</v>
      </c>
      <c r="H263">
        <v>0</v>
      </c>
      <c r="I263">
        <v>16</v>
      </c>
      <c r="J263" t="s">
        <v>20</v>
      </c>
      <c r="K263" t="s">
        <v>5215</v>
      </c>
      <c r="L263" t="s">
        <v>5216</v>
      </c>
      <c r="M263">
        <v>0.30799999833106989</v>
      </c>
      <c r="N263">
        <v>0</v>
      </c>
      <c r="O263" t="b">
        <f>IF(AND(P263&gt;0,Q263&gt;0),TRUE,FALSE)</f>
        <v>0</v>
      </c>
      <c r="P263">
        <v>0</v>
      </c>
      <c r="Q263">
        <v>0</v>
      </c>
      <c r="R263">
        <v>0</v>
      </c>
    </row>
    <row r="264" spans="1:18" hidden="1" x14ac:dyDescent="0.35">
      <c r="A264">
        <v>1246</v>
      </c>
      <c r="B264" t="s">
        <v>5707</v>
      </c>
      <c r="C264" t="s">
        <v>5708</v>
      </c>
      <c r="D264" t="s">
        <v>5709</v>
      </c>
      <c r="E264">
        <v>2023</v>
      </c>
      <c r="F264" t="s">
        <v>574</v>
      </c>
      <c r="G264" t="s">
        <v>5710</v>
      </c>
      <c r="H264">
        <v>8</v>
      </c>
      <c r="I264">
        <v>99</v>
      </c>
      <c r="J264" t="s">
        <v>20</v>
      </c>
      <c r="K264" t="s">
        <v>5224</v>
      </c>
      <c r="L264" t="s">
        <v>5711</v>
      </c>
      <c r="M264">
        <v>0.30799999833106989</v>
      </c>
      <c r="N264">
        <v>0</v>
      </c>
      <c r="O264" t="b">
        <f>IF(AND(P264&gt;0,Q264&gt;0),TRUE,FALSE)</f>
        <v>0</v>
      </c>
      <c r="P264">
        <v>0</v>
      </c>
      <c r="Q264">
        <v>0</v>
      </c>
      <c r="R264">
        <v>0</v>
      </c>
    </row>
    <row r="265" spans="1:18" hidden="1" x14ac:dyDescent="0.35">
      <c r="A265">
        <v>585</v>
      </c>
      <c r="B265" t="s">
        <v>2752</v>
      </c>
      <c r="C265" t="s">
        <v>2753</v>
      </c>
      <c r="D265" t="s">
        <v>2754</v>
      </c>
      <c r="E265">
        <v>2018</v>
      </c>
      <c r="F265" t="s">
        <v>2662</v>
      </c>
      <c r="H265">
        <v>1</v>
      </c>
      <c r="I265">
        <v>11</v>
      </c>
      <c r="J265" t="s">
        <v>20</v>
      </c>
      <c r="K265" t="s">
        <v>2343</v>
      </c>
      <c r="L265" t="s">
        <v>2755</v>
      </c>
      <c r="M265">
        <v>0.30700001120567322</v>
      </c>
      <c r="N265">
        <v>0</v>
      </c>
      <c r="O265" t="b">
        <f>IF(AND(P265&gt;0,Q265&gt;0),TRUE,FALSE)</f>
        <v>0</v>
      </c>
      <c r="P265">
        <v>0</v>
      </c>
      <c r="Q265">
        <v>0</v>
      </c>
      <c r="R265">
        <v>0</v>
      </c>
    </row>
    <row r="266" spans="1:18" hidden="1" x14ac:dyDescent="0.35">
      <c r="A266">
        <v>978</v>
      </c>
      <c r="B266" t="s">
        <v>4517</v>
      </c>
      <c r="C266" t="s">
        <v>4518</v>
      </c>
      <c r="D266" t="s">
        <v>4519</v>
      </c>
      <c r="E266">
        <v>2023</v>
      </c>
      <c r="F266" t="s">
        <v>310</v>
      </c>
      <c r="H266">
        <v>5</v>
      </c>
      <c r="I266">
        <v>98</v>
      </c>
      <c r="J266" t="s">
        <v>20</v>
      </c>
      <c r="K266" t="s">
        <v>4504</v>
      </c>
      <c r="L266" t="s">
        <v>4520</v>
      </c>
      <c r="M266">
        <v>0.30700001120567322</v>
      </c>
      <c r="N266">
        <v>0</v>
      </c>
      <c r="O266" t="b">
        <f>IF(AND(P266&gt;0,Q266&gt;0),TRUE,FALSE)</f>
        <v>0</v>
      </c>
      <c r="P266">
        <v>0</v>
      </c>
      <c r="Q266">
        <v>0</v>
      </c>
      <c r="R266">
        <v>0</v>
      </c>
    </row>
    <row r="267" spans="1:18" hidden="1" x14ac:dyDescent="0.35">
      <c r="A267">
        <v>65</v>
      </c>
      <c r="B267" t="s">
        <v>355</v>
      </c>
      <c r="C267" t="s">
        <v>356</v>
      </c>
      <c r="D267" t="s">
        <v>357</v>
      </c>
      <c r="E267">
        <v>2022</v>
      </c>
      <c r="F267" t="s">
        <v>358</v>
      </c>
      <c r="H267">
        <v>1</v>
      </c>
      <c r="I267">
        <v>0</v>
      </c>
      <c r="J267" t="s">
        <v>20</v>
      </c>
      <c r="K267" t="s">
        <v>359</v>
      </c>
      <c r="L267" t="s">
        <v>360</v>
      </c>
      <c r="M267">
        <v>0.3059999942779541</v>
      </c>
      <c r="N267">
        <v>0</v>
      </c>
      <c r="O267" t="b">
        <f>IF(AND(P267&gt;0,Q267&gt;0),TRUE,FALSE)</f>
        <v>0</v>
      </c>
      <c r="P267">
        <v>0</v>
      </c>
      <c r="Q267">
        <v>0</v>
      </c>
      <c r="R267">
        <v>0</v>
      </c>
    </row>
    <row r="268" spans="1:18" hidden="1" x14ac:dyDescent="0.35">
      <c r="A268">
        <v>331</v>
      </c>
      <c r="B268" t="s">
        <v>1632</v>
      </c>
      <c r="C268" t="s">
        <v>1633</v>
      </c>
      <c r="D268" t="s">
        <v>1634</v>
      </c>
      <c r="E268">
        <v>2020</v>
      </c>
      <c r="F268" t="s">
        <v>1635</v>
      </c>
      <c r="G268" t="s">
        <v>1636</v>
      </c>
      <c r="H268">
        <v>114</v>
      </c>
      <c r="I268">
        <v>207</v>
      </c>
      <c r="J268" t="s">
        <v>20</v>
      </c>
      <c r="K268" t="s">
        <v>1514</v>
      </c>
      <c r="L268" t="s">
        <v>1637</v>
      </c>
      <c r="M268">
        <v>0.3059999942779541</v>
      </c>
      <c r="N268">
        <v>0</v>
      </c>
      <c r="O268" t="b">
        <f>IF(AND(P268&gt;0,Q268&gt;0),TRUE,FALSE)</f>
        <v>0</v>
      </c>
      <c r="P268">
        <v>0</v>
      </c>
      <c r="Q268">
        <v>0</v>
      </c>
      <c r="R268">
        <v>0</v>
      </c>
    </row>
    <row r="269" spans="1:18" hidden="1" x14ac:dyDescent="0.35">
      <c r="A269">
        <v>345</v>
      </c>
      <c r="B269" t="s">
        <v>1696</v>
      </c>
      <c r="C269" t="s">
        <v>1697</v>
      </c>
      <c r="D269" t="s">
        <v>1698</v>
      </c>
      <c r="E269">
        <v>2021</v>
      </c>
      <c r="F269" t="s">
        <v>1699</v>
      </c>
      <c r="G269" t="s">
        <v>1700</v>
      </c>
      <c r="H269">
        <v>51</v>
      </c>
      <c r="I269">
        <v>65</v>
      </c>
      <c r="J269" t="s">
        <v>20</v>
      </c>
      <c r="K269" t="s">
        <v>1514</v>
      </c>
      <c r="L269" t="s">
        <v>1701</v>
      </c>
      <c r="M269">
        <v>0.3059999942779541</v>
      </c>
      <c r="N269">
        <v>0</v>
      </c>
      <c r="O269" t="b">
        <f>IF(AND(P269&gt;0,Q269&gt;0),TRUE,FALSE)</f>
        <v>0</v>
      </c>
      <c r="P269">
        <v>0</v>
      </c>
      <c r="Q269">
        <v>0</v>
      </c>
      <c r="R269">
        <v>1</v>
      </c>
    </row>
    <row r="270" spans="1:18" hidden="1" x14ac:dyDescent="0.35">
      <c r="A270">
        <v>560</v>
      </c>
      <c r="B270" t="s">
        <v>2659</v>
      </c>
      <c r="C270" t="s">
        <v>2660</v>
      </c>
      <c r="D270" t="s">
        <v>2661</v>
      </c>
      <c r="E270">
        <v>2018</v>
      </c>
      <c r="F270" t="s">
        <v>2662</v>
      </c>
      <c r="H270">
        <v>1</v>
      </c>
      <c r="I270">
        <v>11</v>
      </c>
      <c r="J270" t="s">
        <v>20</v>
      </c>
      <c r="K270" t="s">
        <v>2343</v>
      </c>
      <c r="L270" t="s">
        <v>2663</v>
      </c>
      <c r="M270">
        <v>0.3059999942779541</v>
      </c>
      <c r="N270">
        <v>0</v>
      </c>
      <c r="O270" t="b">
        <f>IF(AND(P270&gt;0,Q270&gt;0),TRUE,FALSE)</f>
        <v>0</v>
      </c>
      <c r="P270">
        <v>0</v>
      </c>
      <c r="Q270">
        <v>0</v>
      </c>
      <c r="R270">
        <v>0</v>
      </c>
    </row>
    <row r="271" spans="1:18" hidden="1" x14ac:dyDescent="0.35">
      <c r="A271">
        <v>768</v>
      </c>
      <c r="B271" t="s">
        <v>3544</v>
      </c>
      <c r="C271" t="s">
        <v>3545</v>
      </c>
      <c r="D271" t="s">
        <v>3546</v>
      </c>
      <c r="E271">
        <v>2024</v>
      </c>
      <c r="F271" t="s">
        <v>1302</v>
      </c>
      <c r="G271" t="s">
        <v>3547</v>
      </c>
      <c r="H271">
        <v>20</v>
      </c>
      <c r="I271">
        <v>169</v>
      </c>
      <c r="J271" t="s">
        <v>20</v>
      </c>
      <c r="K271" t="s">
        <v>2773</v>
      </c>
      <c r="L271" t="s">
        <v>3548</v>
      </c>
      <c r="M271">
        <v>0.3059999942779541</v>
      </c>
      <c r="N271">
        <v>0</v>
      </c>
      <c r="O271" t="b">
        <f>IF(AND(P271&gt;0,Q271&gt;0),TRUE,FALSE)</f>
        <v>0</v>
      </c>
      <c r="P271">
        <v>0</v>
      </c>
      <c r="Q271">
        <v>0</v>
      </c>
      <c r="R271">
        <v>0</v>
      </c>
    </row>
    <row r="272" spans="1:18" hidden="1" x14ac:dyDescent="0.35">
      <c r="A272">
        <v>1256</v>
      </c>
      <c r="B272" t="s">
        <v>5755</v>
      </c>
      <c r="C272" t="s">
        <v>5756</v>
      </c>
      <c r="D272" t="s">
        <v>5757</v>
      </c>
      <c r="E272">
        <v>2017</v>
      </c>
      <c r="F272" t="s">
        <v>5758</v>
      </c>
      <c r="H272">
        <v>9</v>
      </c>
      <c r="I272">
        <v>19</v>
      </c>
      <c r="J272" t="s">
        <v>20</v>
      </c>
      <c r="K272" t="s">
        <v>5224</v>
      </c>
      <c r="L272" t="s">
        <v>5759</v>
      </c>
      <c r="M272">
        <v>0.3059999942779541</v>
      </c>
      <c r="N272">
        <v>0</v>
      </c>
      <c r="O272" t="b">
        <f>IF(AND(P272&gt;0,Q272&gt;0),TRUE,FALSE)</f>
        <v>0</v>
      </c>
      <c r="P272">
        <v>0</v>
      </c>
      <c r="Q272">
        <v>0</v>
      </c>
      <c r="R272">
        <v>0</v>
      </c>
    </row>
    <row r="273" spans="1:18" hidden="1" x14ac:dyDescent="0.35">
      <c r="A273">
        <v>1334</v>
      </c>
      <c r="B273" t="s">
        <v>5755</v>
      </c>
      <c r="C273" t="s">
        <v>5756</v>
      </c>
      <c r="D273" t="s">
        <v>5757</v>
      </c>
      <c r="E273">
        <v>2017</v>
      </c>
      <c r="F273" t="s">
        <v>5758</v>
      </c>
      <c r="H273">
        <v>9</v>
      </c>
      <c r="I273">
        <v>19</v>
      </c>
      <c r="J273" t="s">
        <v>20</v>
      </c>
      <c r="K273" t="s">
        <v>5895</v>
      </c>
      <c r="L273" t="s">
        <v>5759</v>
      </c>
      <c r="M273">
        <v>0.3059999942779541</v>
      </c>
      <c r="N273">
        <v>0</v>
      </c>
      <c r="O273" t="b">
        <f>IF(AND(P273&gt;0,Q273&gt;0),TRUE,FALSE)</f>
        <v>0</v>
      </c>
      <c r="P273">
        <v>0</v>
      </c>
      <c r="Q273">
        <v>0</v>
      </c>
      <c r="R273">
        <v>0</v>
      </c>
    </row>
    <row r="274" spans="1:18" hidden="1" x14ac:dyDescent="0.35">
      <c r="A274">
        <v>190</v>
      </c>
      <c r="B274" t="s">
        <v>970</v>
      </c>
      <c r="C274" t="s">
        <v>971</v>
      </c>
      <c r="D274" t="s">
        <v>972</v>
      </c>
      <c r="E274">
        <v>2022</v>
      </c>
      <c r="F274" t="s">
        <v>973</v>
      </c>
      <c r="G274" t="s">
        <v>974</v>
      </c>
      <c r="H274">
        <v>0</v>
      </c>
      <c r="I274">
        <v>0</v>
      </c>
      <c r="K274" t="s">
        <v>968</v>
      </c>
      <c r="L274" t="s">
        <v>975</v>
      </c>
      <c r="M274">
        <v>0.30500000715255737</v>
      </c>
      <c r="N274">
        <v>0</v>
      </c>
      <c r="O274" t="b">
        <f>IF(AND(P274&gt;0,Q274&gt;0),TRUE,FALSE)</f>
        <v>0</v>
      </c>
      <c r="P274">
        <v>0</v>
      </c>
      <c r="Q274">
        <v>0</v>
      </c>
      <c r="R274">
        <v>0</v>
      </c>
    </row>
    <row r="275" spans="1:18" hidden="1" x14ac:dyDescent="0.35">
      <c r="A275">
        <v>233</v>
      </c>
      <c r="B275" t="s">
        <v>1182</v>
      </c>
      <c r="C275" t="s">
        <v>1183</v>
      </c>
      <c r="D275" t="s">
        <v>1184</v>
      </c>
      <c r="E275">
        <v>2024</v>
      </c>
      <c r="F275" t="s">
        <v>694</v>
      </c>
      <c r="G275" t="s">
        <v>1185</v>
      </c>
      <c r="H275">
        <v>5</v>
      </c>
      <c r="I275">
        <v>44</v>
      </c>
      <c r="J275" t="s">
        <v>20</v>
      </c>
      <c r="K275" t="s">
        <v>1125</v>
      </c>
      <c r="L275" t="s">
        <v>1186</v>
      </c>
      <c r="M275">
        <v>0.30500000715255737</v>
      </c>
      <c r="N275">
        <v>0</v>
      </c>
      <c r="O275" t="b">
        <f>IF(AND(P275&gt;0,Q275&gt;0),TRUE,FALSE)</f>
        <v>0</v>
      </c>
      <c r="P275">
        <v>0</v>
      </c>
      <c r="Q275">
        <v>0</v>
      </c>
      <c r="R275">
        <v>0</v>
      </c>
    </row>
    <row r="276" spans="1:18" hidden="1" x14ac:dyDescent="0.35">
      <c r="A276">
        <v>315</v>
      </c>
      <c r="B276" t="s">
        <v>1569</v>
      </c>
      <c r="C276" t="s">
        <v>1570</v>
      </c>
      <c r="D276" t="s">
        <v>1571</v>
      </c>
      <c r="E276">
        <v>2022</v>
      </c>
      <c r="F276" t="s">
        <v>165</v>
      </c>
      <c r="G276" t="s">
        <v>1572</v>
      </c>
      <c r="H276">
        <v>12</v>
      </c>
      <c r="I276">
        <v>61</v>
      </c>
      <c r="J276" t="s">
        <v>167</v>
      </c>
      <c r="K276" t="s">
        <v>1514</v>
      </c>
      <c r="L276" t="s">
        <v>1573</v>
      </c>
      <c r="M276">
        <v>0.30500000715255737</v>
      </c>
      <c r="N276">
        <v>0</v>
      </c>
      <c r="O276" t="b">
        <f>IF(AND(P276&gt;0,Q276&gt;0),TRUE,FALSE)</f>
        <v>0</v>
      </c>
      <c r="P276">
        <v>0</v>
      </c>
      <c r="Q276">
        <v>0</v>
      </c>
      <c r="R276">
        <v>0</v>
      </c>
    </row>
    <row r="277" spans="1:18" hidden="1" x14ac:dyDescent="0.35">
      <c r="A277">
        <v>668</v>
      </c>
      <c r="B277" t="s">
        <v>3099</v>
      </c>
      <c r="C277" t="s">
        <v>3100</v>
      </c>
      <c r="D277" t="s">
        <v>3101</v>
      </c>
      <c r="E277">
        <v>2022</v>
      </c>
      <c r="F277" t="s">
        <v>3102</v>
      </c>
      <c r="H277">
        <v>0</v>
      </c>
      <c r="I277">
        <v>0</v>
      </c>
      <c r="J277" t="s">
        <v>20</v>
      </c>
      <c r="K277" t="s">
        <v>2773</v>
      </c>
      <c r="L277" t="s">
        <v>3103</v>
      </c>
      <c r="M277">
        <v>0.30399999022483831</v>
      </c>
      <c r="N277">
        <v>0</v>
      </c>
      <c r="O277" t="b">
        <f>IF(AND(P277&gt;0,Q277&gt;0),TRUE,FALSE)</f>
        <v>0</v>
      </c>
      <c r="P277">
        <v>0</v>
      </c>
      <c r="Q277">
        <v>0</v>
      </c>
      <c r="R277">
        <v>0</v>
      </c>
    </row>
    <row r="278" spans="1:18" hidden="1" x14ac:dyDescent="0.35">
      <c r="A278">
        <v>364</v>
      </c>
      <c r="B278" t="s">
        <v>1784</v>
      </c>
      <c r="C278" t="s">
        <v>1785</v>
      </c>
      <c r="D278" t="s">
        <v>1786</v>
      </c>
      <c r="E278">
        <v>2021</v>
      </c>
      <c r="F278" t="s">
        <v>38</v>
      </c>
      <c r="G278" t="s">
        <v>1787</v>
      </c>
      <c r="H278">
        <v>8</v>
      </c>
      <c r="I278">
        <v>57</v>
      </c>
      <c r="J278" t="s">
        <v>20</v>
      </c>
      <c r="K278" t="s">
        <v>1748</v>
      </c>
      <c r="L278" t="s">
        <v>1788</v>
      </c>
      <c r="M278">
        <v>0.30300000309944147</v>
      </c>
      <c r="N278">
        <v>0</v>
      </c>
      <c r="O278" t="b">
        <f>IF(AND(P278&gt;0,Q278&gt;0),TRUE,FALSE)</f>
        <v>0</v>
      </c>
      <c r="P278">
        <v>0</v>
      </c>
      <c r="Q278">
        <v>0</v>
      </c>
      <c r="R278">
        <v>0</v>
      </c>
    </row>
    <row r="279" spans="1:18" hidden="1" x14ac:dyDescent="0.35">
      <c r="A279">
        <v>720</v>
      </c>
      <c r="B279" t="s">
        <v>3337</v>
      </c>
      <c r="C279" t="s">
        <v>3338</v>
      </c>
      <c r="D279" t="s">
        <v>3339</v>
      </c>
      <c r="E279">
        <v>2021</v>
      </c>
      <c r="F279" t="s">
        <v>3340</v>
      </c>
      <c r="G279" t="s">
        <v>3341</v>
      </c>
      <c r="H279">
        <v>4</v>
      </c>
      <c r="I279">
        <v>12</v>
      </c>
      <c r="K279" t="s">
        <v>2773</v>
      </c>
      <c r="L279" t="s">
        <v>3342</v>
      </c>
      <c r="M279">
        <v>0.30300000309944147</v>
      </c>
      <c r="N279">
        <v>0</v>
      </c>
      <c r="O279" t="b">
        <f>IF(AND(P279&gt;0,Q279&gt;0),TRUE,FALSE)</f>
        <v>0</v>
      </c>
      <c r="P279">
        <v>0</v>
      </c>
      <c r="Q279">
        <v>0</v>
      </c>
      <c r="R279">
        <v>0</v>
      </c>
    </row>
    <row r="280" spans="1:18" hidden="1" x14ac:dyDescent="0.35">
      <c r="A280">
        <v>1170</v>
      </c>
      <c r="B280" t="s">
        <v>5367</v>
      </c>
      <c r="C280" t="s">
        <v>5368</v>
      </c>
      <c r="D280" t="s">
        <v>5369</v>
      </c>
      <c r="E280">
        <v>2024</v>
      </c>
      <c r="F280" t="s">
        <v>165</v>
      </c>
      <c r="G280" t="s">
        <v>5370</v>
      </c>
      <c r="H280">
        <v>8</v>
      </c>
      <c r="I280">
        <v>39</v>
      </c>
      <c r="J280" t="s">
        <v>167</v>
      </c>
      <c r="K280" t="s">
        <v>5224</v>
      </c>
      <c r="L280" t="s">
        <v>5371</v>
      </c>
      <c r="M280">
        <v>0.30300000309944147</v>
      </c>
      <c r="N280">
        <v>0</v>
      </c>
      <c r="O280" t="b">
        <f>IF(AND(P280&gt;0,Q280&gt;0),TRUE,FALSE)</f>
        <v>0</v>
      </c>
      <c r="P280">
        <v>0</v>
      </c>
      <c r="Q280">
        <v>0</v>
      </c>
      <c r="R280">
        <v>0</v>
      </c>
    </row>
    <row r="281" spans="1:18" hidden="1" x14ac:dyDescent="0.35">
      <c r="A281">
        <v>51</v>
      </c>
      <c r="B281" t="s">
        <v>297</v>
      </c>
      <c r="C281" t="s">
        <v>298</v>
      </c>
      <c r="D281" t="s">
        <v>299</v>
      </c>
      <c r="E281">
        <v>2024</v>
      </c>
      <c r="F281" t="s">
        <v>154</v>
      </c>
      <c r="G281" t="s">
        <v>300</v>
      </c>
      <c r="H281">
        <v>1</v>
      </c>
      <c r="I281">
        <v>31</v>
      </c>
      <c r="J281" t="s">
        <v>20</v>
      </c>
      <c r="K281" t="s">
        <v>295</v>
      </c>
      <c r="L281" t="s">
        <v>301</v>
      </c>
      <c r="M281">
        <v>0.30199998617172241</v>
      </c>
      <c r="N281">
        <v>0</v>
      </c>
      <c r="O281" t="b">
        <f>IF(AND(P281&gt;0,Q281&gt;0),TRUE,FALSE)</f>
        <v>0</v>
      </c>
      <c r="P281">
        <v>0</v>
      </c>
      <c r="Q281">
        <v>0</v>
      </c>
      <c r="R281">
        <v>1</v>
      </c>
    </row>
    <row r="282" spans="1:18" hidden="1" x14ac:dyDescent="0.35">
      <c r="A282">
        <v>133</v>
      </c>
      <c r="B282" t="s">
        <v>714</v>
      </c>
      <c r="C282" t="s">
        <v>715</v>
      </c>
      <c r="D282" t="s">
        <v>716</v>
      </c>
      <c r="E282">
        <v>2023</v>
      </c>
      <c r="F282" t="s">
        <v>717</v>
      </c>
      <c r="G282" t="s">
        <v>718</v>
      </c>
      <c r="H282">
        <v>1</v>
      </c>
      <c r="I282">
        <v>17</v>
      </c>
      <c r="K282" t="s">
        <v>622</v>
      </c>
      <c r="L282" t="s">
        <v>719</v>
      </c>
      <c r="M282">
        <v>0.30199998617172241</v>
      </c>
      <c r="N282">
        <v>0</v>
      </c>
      <c r="O282" t="b">
        <f>IF(AND(P282&gt;0,Q282&gt;0),TRUE,FALSE)</f>
        <v>0</v>
      </c>
      <c r="P282">
        <v>0</v>
      </c>
      <c r="Q282">
        <v>0</v>
      </c>
      <c r="R282">
        <v>0</v>
      </c>
    </row>
    <row r="283" spans="1:18" hidden="1" x14ac:dyDescent="0.35">
      <c r="A283">
        <v>187</v>
      </c>
      <c r="B283" t="s">
        <v>297</v>
      </c>
      <c r="C283" t="s">
        <v>298</v>
      </c>
      <c r="D283" t="s">
        <v>299</v>
      </c>
      <c r="E283">
        <v>2024</v>
      </c>
      <c r="F283" t="s">
        <v>154</v>
      </c>
      <c r="G283" t="s">
        <v>300</v>
      </c>
      <c r="H283">
        <v>1</v>
      </c>
      <c r="I283">
        <v>31</v>
      </c>
      <c r="J283" t="s">
        <v>20</v>
      </c>
      <c r="K283" t="s">
        <v>960</v>
      </c>
      <c r="L283" t="s">
        <v>301</v>
      </c>
      <c r="M283">
        <v>0.30199998617172241</v>
      </c>
      <c r="N283">
        <v>0</v>
      </c>
      <c r="O283" t="b">
        <f>IF(AND(P283&gt;0,Q283&gt;0),TRUE,FALSE)</f>
        <v>0</v>
      </c>
      <c r="P283">
        <v>0</v>
      </c>
      <c r="Q283">
        <v>0</v>
      </c>
      <c r="R283">
        <v>1</v>
      </c>
    </row>
    <row r="284" spans="1:18" hidden="1" x14ac:dyDescent="0.35">
      <c r="A284">
        <v>620</v>
      </c>
      <c r="B284" t="s">
        <v>2893</v>
      </c>
      <c r="C284" t="s">
        <v>2894</v>
      </c>
      <c r="D284" t="s">
        <v>2895</v>
      </c>
      <c r="E284">
        <v>2020</v>
      </c>
      <c r="F284" t="s">
        <v>1533</v>
      </c>
      <c r="H284">
        <v>26</v>
      </c>
      <c r="I284">
        <v>56</v>
      </c>
      <c r="J284" t="s">
        <v>20</v>
      </c>
      <c r="K284" t="s">
        <v>2773</v>
      </c>
      <c r="L284" t="s">
        <v>2896</v>
      </c>
      <c r="M284">
        <v>0.30199998617172241</v>
      </c>
      <c r="N284">
        <v>0</v>
      </c>
      <c r="O284" t="b">
        <f>IF(AND(P284&gt;0,Q284&gt;0),TRUE,FALSE)</f>
        <v>0</v>
      </c>
      <c r="P284">
        <v>0</v>
      </c>
      <c r="Q284">
        <v>0</v>
      </c>
      <c r="R284">
        <v>0</v>
      </c>
    </row>
    <row r="285" spans="1:18" hidden="1" x14ac:dyDescent="0.35">
      <c r="A285">
        <v>1211</v>
      </c>
      <c r="B285" t="s">
        <v>5551</v>
      </c>
      <c r="C285" t="s">
        <v>5552</v>
      </c>
      <c r="D285" t="s">
        <v>5553</v>
      </c>
      <c r="E285">
        <v>2018</v>
      </c>
      <c r="F285" t="s">
        <v>5554</v>
      </c>
      <c r="G285" t="s">
        <v>5555</v>
      </c>
      <c r="H285">
        <v>12</v>
      </c>
      <c r="I285">
        <v>22</v>
      </c>
      <c r="J285" t="s">
        <v>20</v>
      </c>
      <c r="K285" t="s">
        <v>5224</v>
      </c>
      <c r="L285" t="s">
        <v>5556</v>
      </c>
      <c r="M285">
        <v>0.30199998617172241</v>
      </c>
      <c r="N285">
        <v>0</v>
      </c>
      <c r="O285" t="b">
        <f>IF(AND(P285&gt;0,Q285&gt;0),TRUE,FALSE)</f>
        <v>0</v>
      </c>
      <c r="P285">
        <v>0</v>
      </c>
      <c r="Q285">
        <v>0</v>
      </c>
      <c r="R285">
        <v>0</v>
      </c>
    </row>
    <row r="286" spans="1:18" hidden="1" x14ac:dyDescent="0.35">
      <c r="A286">
        <v>1275</v>
      </c>
      <c r="B286" t="s">
        <v>5835</v>
      </c>
      <c r="C286" t="s">
        <v>5836</v>
      </c>
      <c r="D286" t="s">
        <v>5837</v>
      </c>
      <c r="E286">
        <v>2020</v>
      </c>
      <c r="G286" t="s">
        <v>5838</v>
      </c>
      <c r="H286">
        <v>1</v>
      </c>
      <c r="I286">
        <v>25</v>
      </c>
      <c r="J286" t="s">
        <v>20</v>
      </c>
      <c r="K286" t="s">
        <v>5839</v>
      </c>
      <c r="L286" t="s">
        <v>5840</v>
      </c>
      <c r="M286">
        <v>0.30199998617172241</v>
      </c>
      <c r="N286">
        <v>0</v>
      </c>
      <c r="O286" t="b">
        <f>IF(AND(P286&gt;0,Q286&gt;0),TRUE,FALSE)</f>
        <v>0</v>
      </c>
      <c r="P286">
        <v>0</v>
      </c>
      <c r="Q286">
        <v>0</v>
      </c>
      <c r="R286">
        <v>0</v>
      </c>
    </row>
    <row r="287" spans="1:18" hidden="1" x14ac:dyDescent="0.35">
      <c r="A287">
        <v>1234</v>
      </c>
      <c r="B287" t="s">
        <v>5651</v>
      </c>
      <c r="C287" t="s">
        <v>5652</v>
      </c>
      <c r="D287" t="s">
        <v>5653</v>
      </c>
      <c r="E287">
        <v>2025</v>
      </c>
      <c r="F287" t="s">
        <v>128</v>
      </c>
      <c r="G287" t="s">
        <v>5654</v>
      </c>
      <c r="H287">
        <v>1</v>
      </c>
      <c r="I287">
        <v>0</v>
      </c>
      <c r="J287" t="s">
        <v>20</v>
      </c>
      <c r="K287" t="s">
        <v>5224</v>
      </c>
      <c r="L287" t="s">
        <v>5655</v>
      </c>
      <c r="M287">
        <v>0.30099999904632568</v>
      </c>
      <c r="N287">
        <v>0</v>
      </c>
      <c r="O287" t="b">
        <f>IF(AND(P287&gt;0,Q287&gt;0),TRUE,FALSE)</f>
        <v>0</v>
      </c>
      <c r="P287">
        <v>0</v>
      </c>
      <c r="Q287">
        <v>0</v>
      </c>
      <c r="R287">
        <v>0</v>
      </c>
    </row>
    <row r="288" spans="1:18" hidden="1" x14ac:dyDescent="0.35">
      <c r="A288">
        <v>323</v>
      </c>
      <c r="B288" t="s">
        <v>1599</v>
      </c>
      <c r="C288" t="s">
        <v>1600</v>
      </c>
      <c r="D288" t="s">
        <v>1601</v>
      </c>
      <c r="E288">
        <v>2021</v>
      </c>
      <c r="F288" t="s">
        <v>128</v>
      </c>
      <c r="G288" t="s">
        <v>1602</v>
      </c>
      <c r="H288">
        <v>13</v>
      </c>
      <c r="I288">
        <v>51</v>
      </c>
      <c r="J288" t="s">
        <v>20</v>
      </c>
      <c r="K288" t="s">
        <v>1514</v>
      </c>
      <c r="L288" t="s">
        <v>1603</v>
      </c>
      <c r="M288">
        <v>0.30000001192092901</v>
      </c>
      <c r="N288">
        <v>0</v>
      </c>
      <c r="O288" t="b">
        <f>IF(AND(P288&gt;0,Q288&gt;0),TRUE,FALSE)</f>
        <v>0</v>
      </c>
      <c r="P288">
        <v>0</v>
      </c>
      <c r="Q288">
        <v>0</v>
      </c>
      <c r="R288">
        <v>1</v>
      </c>
    </row>
    <row r="289" spans="1:18" hidden="1" x14ac:dyDescent="0.35">
      <c r="A289">
        <v>367</v>
      </c>
      <c r="B289" t="s">
        <v>1800</v>
      </c>
      <c r="C289" t="s">
        <v>1801</v>
      </c>
      <c r="D289" t="s">
        <v>1802</v>
      </c>
      <c r="E289">
        <v>2025</v>
      </c>
      <c r="F289" t="s">
        <v>128</v>
      </c>
      <c r="G289" t="s">
        <v>1803</v>
      </c>
      <c r="H289">
        <v>0</v>
      </c>
      <c r="I289">
        <v>0</v>
      </c>
      <c r="J289" t="s">
        <v>20</v>
      </c>
      <c r="K289" t="s">
        <v>1798</v>
      </c>
      <c r="L289" t="s">
        <v>1804</v>
      </c>
      <c r="M289">
        <v>0.30000001192092901</v>
      </c>
      <c r="N289">
        <v>0</v>
      </c>
      <c r="O289" t="b">
        <f>IF(AND(P289&gt;0,Q289&gt;0),TRUE,FALSE)</f>
        <v>0</v>
      </c>
      <c r="P289">
        <v>0</v>
      </c>
      <c r="Q289">
        <v>0</v>
      </c>
      <c r="R289">
        <v>1</v>
      </c>
    </row>
    <row r="290" spans="1:18" hidden="1" x14ac:dyDescent="0.35">
      <c r="A290">
        <v>621</v>
      </c>
      <c r="B290" t="s">
        <v>2897</v>
      </c>
      <c r="C290" t="s">
        <v>2898</v>
      </c>
      <c r="D290" t="s">
        <v>2899</v>
      </c>
      <c r="E290">
        <v>2022</v>
      </c>
      <c r="F290" t="s">
        <v>2900</v>
      </c>
      <c r="H290">
        <v>1</v>
      </c>
      <c r="I290">
        <v>0</v>
      </c>
      <c r="K290" t="s">
        <v>2773</v>
      </c>
      <c r="L290" t="s">
        <v>2901</v>
      </c>
      <c r="M290">
        <v>0.30000001192092901</v>
      </c>
      <c r="N290">
        <v>0</v>
      </c>
      <c r="O290" t="b">
        <f>IF(AND(P290&gt;0,Q290&gt;0),TRUE,FALSE)</f>
        <v>0</v>
      </c>
      <c r="P290">
        <v>0</v>
      </c>
      <c r="Q290">
        <v>0</v>
      </c>
      <c r="R290">
        <v>0</v>
      </c>
    </row>
    <row r="291" spans="1:18" hidden="1" x14ac:dyDescent="0.35">
      <c r="A291">
        <v>1161</v>
      </c>
      <c r="B291" t="s">
        <v>5327</v>
      </c>
      <c r="C291" t="s">
        <v>5328</v>
      </c>
      <c r="D291" t="s">
        <v>5329</v>
      </c>
      <c r="E291">
        <v>2023</v>
      </c>
      <c r="F291" t="s">
        <v>82</v>
      </c>
      <c r="H291">
        <v>12</v>
      </c>
      <c r="I291">
        <v>34</v>
      </c>
      <c r="J291" t="s">
        <v>20</v>
      </c>
      <c r="K291" t="s">
        <v>5224</v>
      </c>
      <c r="L291" t="s">
        <v>5330</v>
      </c>
      <c r="M291">
        <v>0.30000001192092901</v>
      </c>
      <c r="N291">
        <v>0</v>
      </c>
      <c r="O291" t="b">
        <f>IF(AND(P291&gt;0,Q291&gt;0),TRUE,FALSE)</f>
        <v>0</v>
      </c>
      <c r="P291">
        <v>0</v>
      </c>
      <c r="Q291">
        <v>0</v>
      </c>
      <c r="R291">
        <v>0</v>
      </c>
    </row>
    <row r="292" spans="1:18" hidden="1" x14ac:dyDescent="0.35">
      <c r="A292">
        <v>1088</v>
      </c>
      <c r="B292" t="s">
        <v>5013</v>
      </c>
      <c r="C292" t="s">
        <v>5014</v>
      </c>
      <c r="D292" t="s">
        <v>5015</v>
      </c>
      <c r="E292">
        <v>2024</v>
      </c>
      <c r="F292" t="s">
        <v>1160</v>
      </c>
      <c r="H292">
        <v>4</v>
      </c>
      <c r="I292">
        <v>173</v>
      </c>
      <c r="J292" t="s">
        <v>20</v>
      </c>
      <c r="K292" t="s">
        <v>4970</v>
      </c>
      <c r="L292" t="s">
        <v>5016</v>
      </c>
      <c r="M292">
        <v>0.29899999499320978</v>
      </c>
      <c r="N292">
        <v>0</v>
      </c>
      <c r="O292" t="b">
        <f>IF(AND(P292&gt;0,Q292&gt;0),TRUE,FALSE)</f>
        <v>0</v>
      </c>
      <c r="P292">
        <v>0</v>
      </c>
      <c r="Q292">
        <v>1</v>
      </c>
      <c r="R292">
        <v>0</v>
      </c>
    </row>
    <row r="293" spans="1:18" hidden="1" x14ac:dyDescent="0.35">
      <c r="A293">
        <v>1343</v>
      </c>
      <c r="B293" t="s">
        <v>6076</v>
      </c>
      <c r="C293" t="s">
        <v>6077</v>
      </c>
      <c r="D293" t="s">
        <v>6078</v>
      </c>
      <c r="E293">
        <v>2019</v>
      </c>
      <c r="F293" t="s">
        <v>6079</v>
      </c>
      <c r="G293" t="s">
        <v>6080</v>
      </c>
      <c r="H293">
        <v>2</v>
      </c>
      <c r="I293">
        <v>24</v>
      </c>
      <c r="J293" t="s">
        <v>2587</v>
      </c>
      <c r="K293" t="s">
        <v>6074</v>
      </c>
      <c r="L293" t="s">
        <v>6081</v>
      </c>
      <c r="M293">
        <v>0.29899999499320978</v>
      </c>
      <c r="N293">
        <v>0</v>
      </c>
      <c r="O293" t="b">
        <f>IF(AND(P293&gt;0,Q293&gt;0),TRUE,FALSE)</f>
        <v>0</v>
      </c>
      <c r="P293">
        <v>0</v>
      </c>
      <c r="Q293">
        <v>0</v>
      </c>
      <c r="R293">
        <v>0</v>
      </c>
    </row>
    <row r="294" spans="1:18" hidden="1" x14ac:dyDescent="0.35">
      <c r="A294">
        <v>271</v>
      </c>
      <c r="B294" t="s">
        <v>1349</v>
      </c>
      <c r="C294" t="s">
        <v>1350</v>
      </c>
      <c r="D294" t="s">
        <v>1351</v>
      </c>
      <c r="E294">
        <v>2023</v>
      </c>
      <c r="F294" t="s">
        <v>1352</v>
      </c>
      <c r="G294" t="s">
        <v>1353</v>
      </c>
      <c r="H294">
        <v>5</v>
      </c>
      <c r="I294">
        <v>31</v>
      </c>
      <c r="J294" t="s">
        <v>20</v>
      </c>
      <c r="K294" t="s">
        <v>1316</v>
      </c>
      <c r="L294" t="s">
        <v>1354</v>
      </c>
      <c r="M294">
        <v>0.29800000786781311</v>
      </c>
      <c r="N294">
        <v>0</v>
      </c>
      <c r="O294" t="b">
        <f>IF(AND(P294&gt;0,Q294&gt;0),TRUE,FALSE)</f>
        <v>0</v>
      </c>
      <c r="P294">
        <v>0</v>
      </c>
      <c r="Q294">
        <v>0</v>
      </c>
      <c r="R294">
        <v>0</v>
      </c>
    </row>
    <row r="295" spans="1:18" hidden="1" x14ac:dyDescent="0.35">
      <c r="A295">
        <v>688</v>
      </c>
      <c r="B295" t="s">
        <v>3193</v>
      </c>
      <c r="C295" t="s">
        <v>3194</v>
      </c>
      <c r="D295" t="s">
        <v>3195</v>
      </c>
      <c r="E295">
        <v>2024</v>
      </c>
      <c r="F295" t="s">
        <v>2662</v>
      </c>
      <c r="H295">
        <v>0</v>
      </c>
      <c r="I295">
        <v>0</v>
      </c>
      <c r="J295" t="s">
        <v>20</v>
      </c>
      <c r="K295" t="s">
        <v>2773</v>
      </c>
      <c r="L295" t="s">
        <v>3196</v>
      </c>
      <c r="M295">
        <v>0.29800000786781311</v>
      </c>
      <c r="N295">
        <v>0</v>
      </c>
      <c r="O295" t="b">
        <f>IF(AND(P295&gt;0,Q295&gt;0),TRUE,FALSE)</f>
        <v>0</v>
      </c>
      <c r="P295">
        <v>0</v>
      </c>
      <c r="Q295">
        <v>0</v>
      </c>
      <c r="R295">
        <v>0</v>
      </c>
    </row>
    <row r="296" spans="1:18" hidden="1" x14ac:dyDescent="0.35">
      <c r="A296">
        <v>1199</v>
      </c>
      <c r="B296" t="s">
        <v>5501</v>
      </c>
      <c r="C296" t="s">
        <v>5502</v>
      </c>
      <c r="D296" t="s">
        <v>5503</v>
      </c>
      <c r="E296">
        <v>2018</v>
      </c>
      <c r="F296" t="s">
        <v>128</v>
      </c>
      <c r="G296" t="s">
        <v>5504</v>
      </c>
      <c r="H296">
        <v>27</v>
      </c>
      <c r="I296">
        <v>30</v>
      </c>
      <c r="J296" t="s">
        <v>20</v>
      </c>
      <c r="K296" t="s">
        <v>5224</v>
      </c>
      <c r="L296" t="s">
        <v>5505</v>
      </c>
      <c r="M296">
        <v>0.29800000786781311</v>
      </c>
      <c r="N296">
        <v>0</v>
      </c>
      <c r="O296" t="b">
        <f>IF(AND(P296&gt;0,Q296&gt;0),TRUE,FALSE)</f>
        <v>0</v>
      </c>
      <c r="P296">
        <v>0</v>
      </c>
      <c r="Q296">
        <v>0</v>
      </c>
      <c r="R296">
        <v>0</v>
      </c>
    </row>
    <row r="297" spans="1:18" hidden="1" x14ac:dyDescent="0.35">
      <c r="A297">
        <v>268</v>
      </c>
      <c r="B297" t="s">
        <v>1334</v>
      </c>
      <c r="C297" t="s">
        <v>1335</v>
      </c>
      <c r="D297" t="s">
        <v>1336</v>
      </c>
      <c r="E297">
        <v>2024</v>
      </c>
      <c r="F297" t="s">
        <v>1205</v>
      </c>
      <c r="G297" t="s">
        <v>1337</v>
      </c>
      <c r="H297">
        <v>4</v>
      </c>
      <c r="I297">
        <v>0</v>
      </c>
      <c r="J297" t="s">
        <v>20</v>
      </c>
      <c r="K297" t="s">
        <v>1316</v>
      </c>
      <c r="L297" t="s">
        <v>1338</v>
      </c>
      <c r="M297">
        <v>0.29699999094009399</v>
      </c>
      <c r="N297">
        <v>0</v>
      </c>
      <c r="O297" t="b">
        <f>IF(AND(P297&gt;0,Q297&gt;0),TRUE,FALSE)</f>
        <v>0</v>
      </c>
      <c r="P297">
        <v>0</v>
      </c>
      <c r="Q297">
        <v>0</v>
      </c>
      <c r="R297">
        <v>0</v>
      </c>
    </row>
    <row r="298" spans="1:18" hidden="1" x14ac:dyDescent="0.35">
      <c r="A298">
        <v>275</v>
      </c>
      <c r="B298" t="s">
        <v>1373</v>
      </c>
      <c r="C298" t="s">
        <v>1374</v>
      </c>
      <c r="D298" t="s">
        <v>1375</v>
      </c>
      <c r="E298">
        <v>2024</v>
      </c>
      <c r="F298" t="s">
        <v>1376</v>
      </c>
      <c r="G298" t="s">
        <v>1377</v>
      </c>
      <c r="H298">
        <v>0</v>
      </c>
      <c r="I298">
        <v>26</v>
      </c>
      <c r="J298" t="s">
        <v>20</v>
      </c>
      <c r="K298" t="s">
        <v>1378</v>
      </c>
      <c r="L298" t="s">
        <v>1379</v>
      </c>
      <c r="M298">
        <v>0.29699999094009399</v>
      </c>
      <c r="N298">
        <v>0</v>
      </c>
      <c r="O298" t="b">
        <f>IF(AND(P298&gt;0,Q298&gt;0),TRUE,FALSE)</f>
        <v>0</v>
      </c>
      <c r="P298">
        <v>0</v>
      </c>
      <c r="Q298">
        <v>0</v>
      </c>
      <c r="R298">
        <v>0</v>
      </c>
    </row>
    <row r="299" spans="1:18" hidden="1" x14ac:dyDescent="0.35">
      <c r="A299">
        <v>471</v>
      </c>
      <c r="B299" t="s">
        <v>2314</v>
      </c>
      <c r="C299" t="s">
        <v>2315</v>
      </c>
      <c r="D299" t="s">
        <v>2316</v>
      </c>
      <c r="E299">
        <v>2023</v>
      </c>
      <c r="F299" t="s">
        <v>38</v>
      </c>
      <c r="G299" t="s">
        <v>2317</v>
      </c>
      <c r="H299">
        <v>3</v>
      </c>
      <c r="I299">
        <v>61</v>
      </c>
      <c r="J299" t="s">
        <v>20</v>
      </c>
      <c r="K299" t="s">
        <v>2318</v>
      </c>
      <c r="L299" t="s">
        <v>2319</v>
      </c>
      <c r="M299">
        <v>0.29699999094009399</v>
      </c>
      <c r="N299">
        <v>0</v>
      </c>
      <c r="O299" t="b">
        <f>IF(AND(P299&gt;0,Q299&gt;0),TRUE,FALSE)</f>
        <v>0</v>
      </c>
      <c r="P299">
        <v>0</v>
      </c>
      <c r="Q299">
        <v>0</v>
      </c>
      <c r="R299">
        <v>1</v>
      </c>
    </row>
    <row r="300" spans="1:18" hidden="1" x14ac:dyDescent="0.35">
      <c r="A300">
        <v>1347</v>
      </c>
      <c r="B300" t="s">
        <v>6100</v>
      </c>
      <c r="C300" t="s">
        <v>6101</v>
      </c>
      <c r="D300" t="s">
        <v>6102</v>
      </c>
      <c r="E300">
        <v>2017</v>
      </c>
      <c r="F300" t="s">
        <v>315</v>
      </c>
      <c r="H300">
        <v>12</v>
      </c>
      <c r="I300">
        <v>37</v>
      </c>
      <c r="J300" t="s">
        <v>20</v>
      </c>
      <c r="K300" t="s">
        <v>6074</v>
      </c>
      <c r="L300" t="s">
        <v>6103</v>
      </c>
      <c r="M300">
        <v>0.29600000381469732</v>
      </c>
      <c r="N300">
        <v>0</v>
      </c>
      <c r="O300" t="b">
        <f>IF(AND(P300&gt;0,Q300&gt;0),TRUE,FALSE)</f>
        <v>0</v>
      </c>
      <c r="P300">
        <v>0</v>
      </c>
      <c r="Q300">
        <v>0</v>
      </c>
      <c r="R300">
        <v>0</v>
      </c>
    </row>
    <row r="301" spans="1:18" hidden="1" x14ac:dyDescent="0.35">
      <c r="A301">
        <v>132</v>
      </c>
      <c r="B301" t="s">
        <v>708</v>
      </c>
      <c r="C301" t="s">
        <v>709</v>
      </c>
      <c r="D301" t="s">
        <v>710</v>
      </c>
      <c r="E301">
        <v>2021</v>
      </c>
      <c r="F301" t="s">
        <v>711</v>
      </c>
      <c r="G301" t="s">
        <v>712</v>
      </c>
      <c r="H301">
        <v>33</v>
      </c>
      <c r="I301">
        <v>72</v>
      </c>
      <c r="K301" t="s">
        <v>622</v>
      </c>
      <c r="L301" t="s">
        <v>713</v>
      </c>
      <c r="M301">
        <v>0.29499998688697809</v>
      </c>
      <c r="N301">
        <v>0</v>
      </c>
      <c r="O301" t="b">
        <f>IF(AND(P301&gt;0,Q301&gt;0),TRUE,FALSE)</f>
        <v>0</v>
      </c>
      <c r="P301">
        <v>0</v>
      </c>
      <c r="Q301">
        <v>0</v>
      </c>
      <c r="R301">
        <v>5</v>
      </c>
    </row>
    <row r="302" spans="1:18" hidden="1" x14ac:dyDescent="0.35">
      <c r="A302">
        <v>451</v>
      </c>
      <c r="B302" t="s">
        <v>2212</v>
      </c>
      <c r="C302" t="s">
        <v>2213</v>
      </c>
      <c r="D302" t="s">
        <v>2214</v>
      </c>
      <c r="E302">
        <v>2024</v>
      </c>
      <c r="F302" t="s">
        <v>2215</v>
      </c>
      <c r="G302" t="s">
        <v>2216</v>
      </c>
      <c r="H302">
        <v>1</v>
      </c>
      <c r="I302">
        <v>178</v>
      </c>
      <c r="J302" t="s">
        <v>20</v>
      </c>
      <c r="K302" t="s">
        <v>1814</v>
      </c>
      <c r="L302" t="s">
        <v>2217</v>
      </c>
      <c r="M302">
        <v>0.29499998688697809</v>
      </c>
      <c r="N302">
        <v>0</v>
      </c>
      <c r="O302" t="b">
        <f>IF(AND(P302&gt;0,Q302&gt;0),TRUE,FALSE)</f>
        <v>0</v>
      </c>
      <c r="P302">
        <v>0</v>
      </c>
      <c r="Q302">
        <v>0</v>
      </c>
      <c r="R302">
        <v>0</v>
      </c>
    </row>
    <row r="303" spans="1:18" hidden="1" x14ac:dyDescent="0.35">
      <c r="A303">
        <v>1262</v>
      </c>
      <c r="B303" t="s">
        <v>5779</v>
      </c>
      <c r="C303" t="s">
        <v>5780</v>
      </c>
      <c r="D303" t="s">
        <v>5781</v>
      </c>
      <c r="E303">
        <v>2023</v>
      </c>
      <c r="F303" t="s">
        <v>38</v>
      </c>
      <c r="G303" t="s">
        <v>5782</v>
      </c>
      <c r="H303">
        <v>8</v>
      </c>
      <c r="I303">
        <v>67</v>
      </c>
      <c r="J303" t="s">
        <v>20</v>
      </c>
      <c r="K303" t="s">
        <v>5224</v>
      </c>
      <c r="L303" t="s">
        <v>5783</v>
      </c>
      <c r="M303">
        <v>0.29499998688697809</v>
      </c>
      <c r="N303">
        <v>0</v>
      </c>
      <c r="O303" t="b">
        <f>IF(AND(P303&gt;0,Q303&gt;0),TRUE,FALSE)</f>
        <v>0</v>
      </c>
      <c r="P303">
        <v>0</v>
      </c>
      <c r="Q303">
        <v>0</v>
      </c>
      <c r="R303">
        <v>0</v>
      </c>
    </row>
    <row r="304" spans="1:18" hidden="1" x14ac:dyDescent="0.35">
      <c r="A304">
        <v>1286</v>
      </c>
      <c r="B304" t="s">
        <v>5886</v>
      </c>
      <c r="C304" t="s">
        <v>5887</v>
      </c>
      <c r="D304" t="s">
        <v>5888</v>
      </c>
      <c r="E304">
        <v>2020</v>
      </c>
      <c r="F304" t="s">
        <v>5889</v>
      </c>
      <c r="H304">
        <v>7</v>
      </c>
      <c r="I304">
        <v>22</v>
      </c>
      <c r="J304" t="s">
        <v>20</v>
      </c>
      <c r="K304" t="s">
        <v>5870</v>
      </c>
      <c r="L304" t="s">
        <v>5890</v>
      </c>
      <c r="M304">
        <v>0.29499998688697809</v>
      </c>
      <c r="N304">
        <v>0</v>
      </c>
      <c r="O304" t="b">
        <f>IF(AND(P304&gt;0,Q304&gt;0),TRUE,FALSE)</f>
        <v>0</v>
      </c>
      <c r="P304">
        <v>0</v>
      </c>
      <c r="Q304">
        <v>0</v>
      </c>
      <c r="R304">
        <v>0</v>
      </c>
    </row>
    <row r="305" spans="1:18" hidden="1" x14ac:dyDescent="0.35">
      <c r="A305">
        <v>759</v>
      </c>
      <c r="B305" t="s">
        <v>3504</v>
      </c>
      <c r="C305" t="s">
        <v>3505</v>
      </c>
      <c r="D305" t="s">
        <v>3506</v>
      </c>
      <c r="E305">
        <v>2021</v>
      </c>
      <c r="F305" t="s">
        <v>3507</v>
      </c>
      <c r="H305">
        <v>4</v>
      </c>
      <c r="I305">
        <v>10</v>
      </c>
      <c r="J305" t="s">
        <v>20</v>
      </c>
      <c r="K305" t="s">
        <v>2773</v>
      </c>
      <c r="L305" t="s">
        <v>3508</v>
      </c>
      <c r="M305">
        <v>0.29399999976158142</v>
      </c>
      <c r="N305">
        <v>0</v>
      </c>
      <c r="O305" t="b">
        <f>IF(AND(P305&gt;0,Q305&gt;0),TRUE,FALSE)</f>
        <v>0</v>
      </c>
      <c r="P305">
        <v>0</v>
      </c>
      <c r="Q305">
        <v>0</v>
      </c>
      <c r="R305">
        <v>0</v>
      </c>
    </row>
    <row r="306" spans="1:18" hidden="1" x14ac:dyDescent="0.35">
      <c r="A306">
        <v>942</v>
      </c>
      <c r="B306" t="s">
        <v>4336</v>
      </c>
      <c r="C306" t="s">
        <v>4337</v>
      </c>
      <c r="D306" t="s">
        <v>4338</v>
      </c>
      <c r="E306">
        <v>2021</v>
      </c>
      <c r="F306" t="s">
        <v>364</v>
      </c>
      <c r="H306">
        <v>4</v>
      </c>
      <c r="I306">
        <v>53</v>
      </c>
      <c r="J306" t="s">
        <v>20</v>
      </c>
      <c r="K306" t="s">
        <v>4339</v>
      </c>
      <c r="L306" t="s">
        <v>4340</v>
      </c>
      <c r="M306">
        <v>0.29399999976158142</v>
      </c>
      <c r="N306">
        <v>0</v>
      </c>
      <c r="O306" t="b">
        <f>IF(AND(P306&gt;0,Q306&gt;0),TRUE,FALSE)</f>
        <v>0</v>
      </c>
      <c r="P306">
        <v>0</v>
      </c>
      <c r="Q306">
        <v>0</v>
      </c>
      <c r="R306">
        <v>0</v>
      </c>
    </row>
    <row r="307" spans="1:18" hidden="1" x14ac:dyDescent="0.35">
      <c r="A307">
        <v>1263</v>
      </c>
      <c r="B307" t="s">
        <v>5784</v>
      </c>
      <c r="C307" t="s">
        <v>5785</v>
      </c>
      <c r="D307" t="s">
        <v>5786</v>
      </c>
      <c r="E307">
        <v>2023</v>
      </c>
      <c r="F307" t="s">
        <v>94</v>
      </c>
      <c r="H307">
        <v>14</v>
      </c>
      <c r="I307">
        <v>50</v>
      </c>
      <c r="J307" t="s">
        <v>20</v>
      </c>
      <c r="K307" t="s">
        <v>5224</v>
      </c>
      <c r="L307" t="s">
        <v>5787</v>
      </c>
      <c r="M307">
        <v>0.29399999976158142</v>
      </c>
      <c r="N307">
        <v>0</v>
      </c>
      <c r="O307" t="b">
        <f>IF(AND(P307&gt;0,Q307&gt;0),TRUE,FALSE)</f>
        <v>0</v>
      </c>
      <c r="P307">
        <v>0</v>
      </c>
      <c r="Q307">
        <v>0</v>
      </c>
      <c r="R307">
        <v>0</v>
      </c>
    </row>
    <row r="308" spans="1:18" hidden="1" x14ac:dyDescent="0.35">
      <c r="A308">
        <v>246</v>
      </c>
      <c r="B308" t="s">
        <v>1237</v>
      </c>
      <c r="C308" t="s">
        <v>1238</v>
      </c>
      <c r="D308" t="s">
        <v>1239</v>
      </c>
      <c r="E308">
        <v>2022</v>
      </c>
      <c r="F308" t="s">
        <v>1212</v>
      </c>
      <c r="H308">
        <v>0</v>
      </c>
      <c r="I308">
        <v>0</v>
      </c>
      <c r="J308" t="s">
        <v>20</v>
      </c>
      <c r="K308" t="s">
        <v>1125</v>
      </c>
      <c r="L308" t="s">
        <v>1240</v>
      </c>
      <c r="M308">
        <v>0.29199999570846558</v>
      </c>
      <c r="N308">
        <v>0</v>
      </c>
      <c r="O308" t="b">
        <f>IF(AND(P308&gt;0,Q308&gt;0),TRUE,FALSE)</f>
        <v>0</v>
      </c>
      <c r="P308">
        <v>0</v>
      </c>
      <c r="Q308">
        <v>0</v>
      </c>
      <c r="R308">
        <v>0</v>
      </c>
    </row>
    <row r="309" spans="1:18" hidden="1" x14ac:dyDescent="0.35">
      <c r="A309">
        <v>707</v>
      </c>
      <c r="B309" t="s">
        <v>3274</v>
      </c>
      <c r="C309" t="s">
        <v>3275</v>
      </c>
      <c r="D309" t="s">
        <v>3276</v>
      </c>
      <c r="E309">
        <v>2024</v>
      </c>
      <c r="F309" t="s">
        <v>3277</v>
      </c>
      <c r="G309" t="s">
        <v>3278</v>
      </c>
      <c r="H309">
        <v>1</v>
      </c>
      <c r="I309">
        <v>42</v>
      </c>
      <c r="J309" t="s">
        <v>20</v>
      </c>
      <c r="K309" t="s">
        <v>2773</v>
      </c>
      <c r="L309" t="s">
        <v>3279</v>
      </c>
      <c r="M309">
        <v>0.29199999570846558</v>
      </c>
      <c r="N309">
        <v>0</v>
      </c>
      <c r="O309" t="b">
        <f>IF(AND(P309&gt;0,Q309&gt;0),TRUE,FALSE)</f>
        <v>0</v>
      </c>
      <c r="P309">
        <v>0</v>
      </c>
      <c r="Q309">
        <v>0</v>
      </c>
      <c r="R309">
        <v>0</v>
      </c>
    </row>
    <row r="310" spans="1:18" hidden="1" x14ac:dyDescent="0.35">
      <c r="A310">
        <v>859</v>
      </c>
      <c r="B310" t="s">
        <v>3965</v>
      </c>
      <c r="C310" t="s">
        <v>3966</v>
      </c>
      <c r="D310" t="s">
        <v>3967</v>
      </c>
      <c r="E310">
        <v>2024</v>
      </c>
      <c r="F310" t="s">
        <v>2795</v>
      </c>
      <c r="G310" t="s">
        <v>3968</v>
      </c>
      <c r="H310">
        <v>2</v>
      </c>
      <c r="I310">
        <v>11</v>
      </c>
      <c r="K310" t="s">
        <v>3963</v>
      </c>
      <c r="L310" t="s">
        <v>3969</v>
      </c>
      <c r="M310">
        <v>0.29199999570846558</v>
      </c>
      <c r="N310">
        <v>0</v>
      </c>
      <c r="O310" t="b">
        <f>IF(AND(P310&gt;0,Q310&gt;0),TRUE,FALSE)</f>
        <v>0</v>
      </c>
      <c r="P310">
        <v>0</v>
      </c>
      <c r="Q310">
        <v>0</v>
      </c>
      <c r="R310">
        <v>0</v>
      </c>
    </row>
    <row r="311" spans="1:18" hidden="1" x14ac:dyDescent="0.35">
      <c r="A311">
        <v>1075</v>
      </c>
      <c r="B311" t="s">
        <v>4960</v>
      </c>
      <c r="C311" t="s">
        <v>4961</v>
      </c>
      <c r="D311" t="s">
        <v>4962</v>
      </c>
      <c r="E311">
        <v>2024</v>
      </c>
      <c r="F311" t="s">
        <v>4103</v>
      </c>
      <c r="G311" t="s">
        <v>4963</v>
      </c>
      <c r="H311">
        <v>1</v>
      </c>
      <c r="I311">
        <v>49</v>
      </c>
      <c r="K311" t="s">
        <v>4953</v>
      </c>
      <c r="L311" t="s">
        <v>4964</v>
      </c>
      <c r="M311">
        <v>0.29199999570846558</v>
      </c>
      <c r="N311">
        <v>0</v>
      </c>
      <c r="O311" t="b">
        <f>IF(AND(P311&gt;0,Q311&gt;0),TRUE,FALSE)</f>
        <v>0</v>
      </c>
      <c r="P311">
        <v>0</v>
      </c>
      <c r="Q311">
        <v>0</v>
      </c>
      <c r="R311">
        <v>0</v>
      </c>
    </row>
    <row r="312" spans="1:18" hidden="1" x14ac:dyDescent="0.35">
      <c r="A312">
        <v>1352</v>
      </c>
      <c r="B312" t="s">
        <v>6117</v>
      </c>
      <c r="C312" t="s">
        <v>6118</v>
      </c>
      <c r="D312" t="s">
        <v>6119</v>
      </c>
      <c r="E312">
        <v>2019</v>
      </c>
      <c r="F312" t="s">
        <v>2611</v>
      </c>
      <c r="G312" t="s">
        <v>6120</v>
      </c>
      <c r="H312">
        <v>3</v>
      </c>
      <c r="I312">
        <v>77</v>
      </c>
      <c r="J312" t="s">
        <v>20</v>
      </c>
      <c r="K312" t="s">
        <v>6121</v>
      </c>
      <c r="L312" t="s">
        <v>6122</v>
      </c>
      <c r="M312">
        <v>0.29199999570846558</v>
      </c>
      <c r="N312">
        <v>0</v>
      </c>
      <c r="O312" t="b">
        <f>IF(AND(P312&gt;0,Q312&gt;0),TRUE,FALSE)</f>
        <v>0</v>
      </c>
      <c r="P312">
        <v>0</v>
      </c>
      <c r="Q312">
        <v>0</v>
      </c>
      <c r="R312">
        <v>0</v>
      </c>
    </row>
    <row r="313" spans="1:18" hidden="1" x14ac:dyDescent="0.35">
      <c r="A313">
        <v>55</v>
      </c>
      <c r="B313" t="s">
        <v>312</v>
      </c>
      <c r="C313" t="s">
        <v>313</v>
      </c>
      <c r="D313" t="s">
        <v>314</v>
      </c>
      <c r="E313">
        <v>2021</v>
      </c>
      <c r="F313" t="s">
        <v>315</v>
      </c>
      <c r="H313">
        <v>5</v>
      </c>
      <c r="I313">
        <v>0</v>
      </c>
      <c r="J313" t="s">
        <v>20</v>
      </c>
      <c r="K313" t="s">
        <v>295</v>
      </c>
      <c r="L313" t="s">
        <v>316</v>
      </c>
      <c r="M313">
        <v>0.29100000858306879</v>
      </c>
      <c r="N313">
        <v>0</v>
      </c>
      <c r="O313" t="b">
        <f>IF(AND(P313&gt;0,Q313&gt;0),TRUE,FALSE)</f>
        <v>0</v>
      </c>
      <c r="P313">
        <v>0</v>
      </c>
      <c r="Q313">
        <v>0</v>
      </c>
      <c r="R313">
        <v>0</v>
      </c>
    </row>
    <row r="314" spans="1:18" hidden="1" x14ac:dyDescent="0.35">
      <c r="A314">
        <v>750</v>
      </c>
      <c r="B314" t="s">
        <v>3468</v>
      </c>
      <c r="C314" t="s">
        <v>3469</v>
      </c>
      <c r="D314" t="s">
        <v>3470</v>
      </c>
      <c r="E314">
        <v>2024</v>
      </c>
      <c r="F314" t="s">
        <v>65</v>
      </c>
      <c r="H314">
        <v>0</v>
      </c>
      <c r="I314">
        <v>5</v>
      </c>
      <c r="K314" t="s">
        <v>2773</v>
      </c>
      <c r="L314" t="s">
        <v>3471</v>
      </c>
      <c r="M314">
        <v>0.29100000858306879</v>
      </c>
      <c r="N314">
        <v>0</v>
      </c>
      <c r="O314" t="b">
        <f>IF(AND(P314&gt;0,Q314&gt;0),TRUE,FALSE)</f>
        <v>0</v>
      </c>
      <c r="P314">
        <v>0</v>
      </c>
      <c r="Q314">
        <v>0</v>
      </c>
      <c r="R314">
        <v>0</v>
      </c>
    </row>
    <row r="315" spans="1:18" hidden="1" x14ac:dyDescent="0.35">
      <c r="A315">
        <v>959</v>
      </c>
      <c r="B315" t="s">
        <v>4426</v>
      </c>
      <c r="C315" t="s">
        <v>4427</v>
      </c>
      <c r="D315" t="s">
        <v>4428</v>
      </c>
      <c r="E315">
        <v>2022</v>
      </c>
      <c r="F315" t="s">
        <v>94</v>
      </c>
      <c r="H315">
        <v>12</v>
      </c>
      <c r="I315">
        <v>141</v>
      </c>
      <c r="J315" t="s">
        <v>20</v>
      </c>
      <c r="K315" t="s">
        <v>4419</v>
      </c>
      <c r="L315" t="s">
        <v>4429</v>
      </c>
      <c r="M315">
        <v>0.29100000858306879</v>
      </c>
      <c r="N315">
        <v>0</v>
      </c>
      <c r="O315" t="b">
        <f>IF(AND(P315&gt;0,Q315&gt;0),TRUE,FALSE)</f>
        <v>0</v>
      </c>
      <c r="P315">
        <v>0</v>
      </c>
      <c r="Q315">
        <v>0</v>
      </c>
      <c r="R315">
        <v>0</v>
      </c>
    </row>
    <row r="316" spans="1:18" hidden="1" x14ac:dyDescent="0.35">
      <c r="A316">
        <v>41</v>
      </c>
      <c r="B316" t="s">
        <v>249</v>
      </c>
      <c r="C316" t="s">
        <v>250</v>
      </c>
      <c r="D316" t="s">
        <v>251</v>
      </c>
      <c r="E316">
        <v>2024</v>
      </c>
      <c r="F316" t="s">
        <v>38</v>
      </c>
      <c r="G316" t="s">
        <v>252</v>
      </c>
      <c r="H316">
        <v>15</v>
      </c>
      <c r="I316">
        <v>55</v>
      </c>
      <c r="J316" t="s">
        <v>20</v>
      </c>
      <c r="K316" t="s">
        <v>253</v>
      </c>
      <c r="L316" t="s">
        <v>254</v>
      </c>
      <c r="M316">
        <v>0.28999999165534968</v>
      </c>
      <c r="N316">
        <v>0</v>
      </c>
      <c r="O316" t="b">
        <f>IF(AND(P316&gt;0,Q316&gt;0),TRUE,FALSE)</f>
        <v>0</v>
      </c>
      <c r="P316">
        <v>0</v>
      </c>
      <c r="Q316">
        <v>0</v>
      </c>
      <c r="R316">
        <v>0</v>
      </c>
    </row>
    <row r="317" spans="1:18" hidden="1" x14ac:dyDescent="0.35">
      <c r="A317">
        <v>319</v>
      </c>
      <c r="B317" t="s">
        <v>1585</v>
      </c>
      <c r="C317" t="s">
        <v>1586</v>
      </c>
      <c r="D317" t="s">
        <v>1587</v>
      </c>
      <c r="E317">
        <v>2020</v>
      </c>
      <c r="F317" t="s">
        <v>38</v>
      </c>
      <c r="G317" t="s">
        <v>1588</v>
      </c>
      <c r="H317">
        <v>8</v>
      </c>
      <c r="I317">
        <v>87</v>
      </c>
      <c r="J317" t="s">
        <v>20</v>
      </c>
      <c r="K317" t="s">
        <v>1514</v>
      </c>
      <c r="L317" t="s">
        <v>1589</v>
      </c>
      <c r="M317">
        <v>0.28999999165534968</v>
      </c>
      <c r="N317">
        <v>0</v>
      </c>
      <c r="O317" t="b">
        <f>IF(AND(P317&gt;0,Q317&gt;0),TRUE,FALSE)</f>
        <v>0</v>
      </c>
      <c r="P317">
        <v>0</v>
      </c>
      <c r="Q317">
        <v>0</v>
      </c>
      <c r="R317">
        <v>1</v>
      </c>
    </row>
    <row r="318" spans="1:18" hidden="1" x14ac:dyDescent="0.35">
      <c r="A318">
        <v>613</v>
      </c>
      <c r="B318" t="s">
        <v>2857</v>
      </c>
      <c r="C318" t="s">
        <v>2858</v>
      </c>
      <c r="D318" t="s">
        <v>2859</v>
      </c>
      <c r="E318">
        <v>2022</v>
      </c>
      <c r="F318" t="s">
        <v>2242</v>
      </c>
      <c r="H318">
        <v>9</v>
      </c>
      <c r="I318">
        <v>0</v>
      </c>
      <c r="J318" t="s">
        <v>20</v>
      </c>
      <c r="K318" t="s">
        <v>2773</v>
      </c>
      <c r="L318" t="s">
        <v>2860</v>
      </c>
      <c r="M318">
        <v>0.28999999165534968</v>
      </c>
      <c r="N318">
        <v>0</v>
      </c>
      <c r="O318" t="b">
        <f>IF(AND(P318&gt;0,Q318&gt;0),TRUE,FALSE)</f>
        <v>0</v>
      </c>
      <c r="P318">
        <v>0</v>
      </c>
      <c r="Q318">
        <v>0</v>
      </c>
      <c r="R318">
        <v>0</v>
      </c>
    </row>
    <row r="319" spans="1:18" hidden="1" x14ac:dyDescent="0.35">
      <c r="A319">
        <v>1147</v>
      </c>
      <c r="B319" t="s">
        <v>5258</v>
      </c>
      <c r="C319" t="s">
        <v>5259</v>
      </c>
      <c r="D319" t="s">
        <v>5260</v>
      </c>
      <c r="E319">
        <v>2024</v>
      </c>
      <c r="F319" t="s">
        <v>2209</v>
      </c>
      <c r="G319" t="s">
        <v>5261</v>
      </c>
      <c r="H319">
        <v>8</v>
      </c>
      <c r="I319">
        <v>24</v>
      </c>
      <c r="J319" t="s">
        <v>101</v>
      </c>
      <c r="K319" t="s">
        <v>5224</v>
      </c>
      <c r="L319" t="s">
        <v>5262</v>
      </c>
      <c r="M319">
        <v>0.28999999165534968</v>
      </c>
      <c r="N319">
        <v>0</v>
      </c>
      <c r="O319" t="b">
        <f>IF(AND(P319&gt;0,Q319&gt;0),TRUE,FALSE)</f>
        <v>0</v>
      </c>
      <c r="P319">
        <v>0</v>
      </c>
      <c r="Q319">
        <v>0</v>
      </c>
      <c r="R319">
        <v>0</v>
      </c>
    </row>
    <row r="320" spans="1:18" hidden="1" x14ac:dyDescent="0.35">
      <c r="A320">
        <v>1285</v>
      </c>
      <c r="B320" t="s">
        <v>5881</v>
      </c>
      <c r="C320" t="s">
        <v>5882</v>
      </c>
      <c r="D320" t="s">
        <v>5883</v>
      </c>
      <c r="E320">
        <v>2024</v>
      </c>
      <c r="F320" t="s">
        <v>3765</v>
      </c>
      <c r="G320" t="s">
        <v>5884</v>
      </c>
      <c r="H320">
        <v>6</v>
      </c>
      <c r="I320">
        <v>46</v>
      </c>
      <c r="J320" t="s">
        <v>20</v>
      </c>
      <c r="K320" t="s">
        <v>5870</v>
      </c>
      <c r="L320" t="s">
        <v>5885</v>
      </c>
      <c r="M320">
        <v>0.28999999165534968</v>
      </c>
      <c r="N320">
        <v>0</v>
      </c>
      <c r="O320" t="b">
        <f>IF(AND(P320&gt;0,Q320&gt;0),TRUE,FALSE)</f>
        <v>0</v>
      </c>
      <c r="P320">
        <v>0</v>
      </c>
      <c r="Q320">
        <v>0</v>
      </c>
      <c r="R320">
        <v>1</v>
      </c>
    </row>
    <row r="321" spans="1:18" hidden="1" x14ac:dyDescent="0.35">
      <c r="A321">
        <v>350</v>
      </c>
      <c r="B321" t="s">
        <v>1722</v>
      </c>
      <c r="C321" t="s">
        <v>1723</v>
      </c>
      <c r="D321" t="s">
        <v>1724</v>
      </c>
      <c r="E321">
        <v>2023</v>
      </c>
      <c r="F321" t="s">
        <v>310</v>
      </c>
      <c r="G321" t="s">
        <v>1725</v>
      </c>
      <c r="H321">
        <v>6</v>
      </c>
      <c r="I321">
        <v>60</v>
      </c>
      <c r="J321" t="s">
        <v>20</v>
      </c>
      <c r="K321" t="s">
        <v>1514</v>
      </c>
      <c r="L321" t="s">
        <v>1726</v>
      </c>
      <c r="M321">
        <v>0.289000004529953</v>
      </c>
      <c r="N321">
        <v>0</v>
      </c>
      <c r="O321" t="b">
        <f>IF(AND(P321&gt;0,Q321&gt;0),TRUE,FALSE)</f>
        <v>0</v>
      </c>
      <c r="P321">
        <v>0</v>
      </c>
      <c r="Q321">
        <v>0</v>
      </c>
      <c r="R321">
        <v>0</v>
      </c>
    </row>
    <row r="322" spans="1:18" hidden="1" x14ac:dyDescent="0.35">
      <c r="A322">
        <v>1043</v>
      </c>
      <c r="B322" t="s">
        <v>4794</v>
      </c>
      <c r="C322" t="s">
        <v>4795</v>
      </c>
      <c r="D322" t="s">
        <v>4796</v>
      </c>
      <c r="E322">
        <v>2024</v>
      </c>
      <c r="F322" t="s">
        <v>128</v>
      </c>
      <c r="G322" t="s">
        <v>4797</v>
      </c>
      <c r="H322">
        <v>7</v>
      </c>
      <c r="I322">
        <v>88</v>
      </c>
      <c r="J322" t="s">
        <v>20</v>
      </c>
      <c r="K322" t="s">
        <v>4636</v>
      </c>
      <c r="L322" t="s">
        <v>4798</v>
      </c>
      <c r="M322">
        <v>0.289000004529953</v>
      </c>
      <c r="N322">
        <v>0</v>
      </c>
      <c r="O322" t="b">
        <f>IF(AND(P322&gt;0,Q322&gt;0),TRUE,FALSE)</f>
        <v>0</v>
      </c>
      <c r="P322">
        <v>0</v>
      </c>
      <c r="Q322">
        <v>0</v>
      </c>
      <c r="R322">
        <v>0</v>
      </c>
    </row>
    <row r="323" spans="1:18" hidden="1" x14ac:dyDescent="0.35">
      <c r="A323">
        <v>1067</v>
      </c>
      <c r="B323" t="s">
        <v>4916</v>
      </c>
      <c r="C323" t="s">
        <v>4917</v>
      </c>
      <c r="E323">
        <v>2022</v>
      </c>
      <c r="F323" t="s">
        <v>4918</v>
      </c>
      <c r="G323" t="s">
        <v>4919</v>
      </c>
      <c r="H323">
        <v>0</v>
      </c>
      <c r="I323">
        <v>0</v>
      </c>
      <c r="K323" t="s">
        <v>4920</v>
      </c>
      <c r="L323" t="s">
        <v>4921</v>
      </c>
      <c r="M323">
        <v>0.289000004529953</v>
      </c>
      <c r="N323">
        <v>0</v>
      </c>
      <c r="O323" t="b">
        <f>IF(AND(P323&gt;0,Q323&gt;0),TRUE,FALSE)</f>
        <v>0</v>
      </c>
      <c r="P323">
        <v>0</v>
      </c>
      <c r="Q323">
        <v>0</v>
      </c>
      <c r="R323">
        <v>0</v>
      </c>
    </row>
    <row r="324" spans="1:18" hidden="1" x14ac:dyDescent="0.35">
      <c r="A324">
        <v>1265</v>
      </c>
      <c r="B324" t="s">
        <v>5793</v>
      </c>
      <c r="C324" t="s">
        <v>5794</v>
      </c>
      <c r="D324" t="s">
        <v>5795</v>
      </c>
      <c r="E324">
        <v>2025</v>
      </c>
      <c r="F324" t="s">
        <v>2333</v>
      </c>
      <c r="H324">
        <v>1</v>
      </c>
      <c r="I324">
        <v>79</v>
      </c>
      <c r="J324" t="s">
        <v>20</v>
      </c>
      <c r="K324" t="s">
        <v>5224</v>
      </c>
      <c r="L324" t="s">
        <v>5796</v>
      </c>
      <c r="M324">
        <v>0.289000004529953</v>
      </c>
      <c r="N324">
        <v>0</v>
      </c>
      <c r="O324" t="b">
        <f>IF(AND(P324&gt;0,Q324&gt;0),TRUE,FALSE)</f>
        <v>0</v>
      </c>
      <c r="P324">
        <v>0</v>
      </c>
      <c r="Q324">
        <v>0</v>
      </c>
      <c r="R324">
        <v>0</v>
      </c>
    </row>
    <row r="325" spans="1:18" hidden="1" x14ac:dyDescent="0.35">
      <c r="A325">
        <v>687</v>
      </c>
      <c r="B325" t="s">
        <v>3189</v>
      </c>
      <c r="C325" t="s">
        <v>3190</v>
      </c>
      <c r="D325" t="s">
        <v>3191</v>
      </c>
      <c r="E325">
        <v>2024</v>
      </c>
      <c r="F325" t="s">
        <v>82</v>
      </c>
      <c r="H325">
        <v>8</v>
      </c>
      <c r="I325">
        <v>27</v>
      </c>
      <c r="J325" t="s">
        <v>20</v>
      </c>
      <c r="K325" t="s">
        <v>2773</v>
      </c>
      <c r="L325" t="s">
        <v>3192</v>
      </c>
      <c r="M325">
        <v>0.28799998760223389</v>
      </c>
      <c r="N325">
        <v>0</v>
      </c>
      <c r="O325" t="b">
        <f>IF(AND(P325&gt;0,Q325&gt;0),TRUE,FALSE)</f>
        <v>0</v>
      </c>
      <c r="P325">
        <v>0</v>
      </c>
      <c r="Q325">
        <v>0</v>
      </c>
      <c r="R325">
        <v>0</v>
      </c>
    </row>
    <row r="326" spans="1:18" hidden="1" x14ac:dyDescent="0.35">
      <c r="A326">
        <v>1138</v>
      </c>
      <c r="B326" t="s">
        <v>5217</v>
      </c>
      <c r="C326" t="s">
        <v>5218</v>
      </c>
      <c r="D326" t="s">
        <v>5219</v>
      </c>
      <c r="E326">
        <v>2017</v>
      </c>
      <c r="H326">
        <v>21</v>
      </c>
      <c r="I326">
        <v>61</v>
      </c>
      <c r="J326" t="s">
        <v>20</v>
      </c>
      <c r="K326" t="s">
        <v>5215</v>
      </c>
      <c r="L326" t="s">
        <v>5220</v>
      </c>
      <c r="M326">
        <v>0.28799998760223389</v>
      </c>
      <c r="N326">
        <v>0</v>
      </c>
      <c r="O326" t="b">
        <f>IF(AND(P326&gt;0,Q326&gt;0),TRUE,FALSE)</f>
        <v>0</v>
      </c>
      <c r="P326">
        <v>0</v>
      </c>
      <c r="Q326">
        <v>0</v>
      </c>
      <c r="R326">
        <v>0</v>
      </c>
    </row>
    <row r="327" spans="1:18" hidden="1" x14ac:dyDescent="0.35">
      <c r="A327">
        <v>1142</v>
      </c>
      <c r="B327" t="s">
        <v>5236</v>
      </c>
      <c r="C327" t="s">
        <v>5237</v>
      </c>
      <c r="D327" t="s">
        <v>5238</v>
      </c>
      <c r="E327">
        <v>2021</v>
      </c>
      <c r="F327" t="s">
        <v>38</v>
      </c>
      <c r="G327" t="s">
        <v>5239</v>
      </c>
      <c r="H327">
        <v>10</v>
      </c>
      <c r="I327">
        <v>76</v>
      </c>
      <c r="J327" t="s">
        <v>20</v>
      </c>
      <c r="K327" t="s">
        <v>5224</v>
      </c>
      <c r="L327" t="s">
        <v>5240</v>
      </c>
      <c r="M327">
        <v>0.28799998760223389</v>
      </c>
      <c r="N327">
        <v>0</v>
      </c>
      <c r="O327" t="b">
        <f>IF(AND(P327&gt;0,Q327&gt;0),TRUE,FALSE)</f>
        <v>0</v>
      </c>
      <c r="P327">
        <v>0</v>
      </c>
      <c r="Q327">
        <v>0</v>
      </c>
      <c r="R327">
        <v>0</v>
      </c>
    </row>
    <row r="328" spans="1:18" hidden="1" x14ac:dyDescent="0.35">
      <c r="A328">
        <v>201</v>
      </c>
      <c r="B328" t="s">
        <v>1029</v>
      </c>
      <c r="C328" t="s">
        <v>1030</v>
      </c>
      <c r="D328" t="s">
        <v>1031</v>
      </c>
      <c r="E328">
        <v>2021</v>
      </c>
      <c r="F328" t="s">
        <v>1032</v>
      </c>
      <c r="G328" t="s">
        <v>1033</v>
      </c>
      <c r="H328">
        <v>5</v>
      </c>
      <c r="I328">
        <v>0</v>
      </c>
      <c r="K328" t="s">
        <v>968</v>
      </c>
      <c r="L328" t="s">
        <v>1034</v>
      </c>
      <c r="M328">
        <v>0.28700000047683721</v>
      </c>
      <c r="N328">
        <v>0</v>
      </c>
      <c r="O328" t="b">
        <f>IF(AND(P328&gt;0,Q328&gt;0),TRUE,FALSE)</f>
        <v>0</v>
      </c>
      <c r="P328">
        <v>0</v>
      </c>
      <c r="Q328">
        <v>0</v>
      </c>
      <c r="R328">
        <v>0</v>
      </c>
    </row>
    <row r="329" spans="1:18" hidden="1" x14ac:dyDescent="0.35">
      <c r="A329">
        <v>764</v>
      </c>
      <c r="B329" t="s">
        <v>3524</v>
      </c>
      <c r="C329" t="s">
        <v>3525</v>
      </c>
      <c r="D329" t="s">
        <v>3526</v>
      </c>
      <c r="E329">
        <v>2022</v>
      </c>
      <c r="F329" t="s">
        <v>3527</v>
      </c>
      <c r="H329">
        <v>9</v>
      </c>
      <c r="I329">
        <v>63</v>
      </c>
      <c r="K329" t="s">
        <v>2773</v>
      </c>
      <c r="L329" t="s">
        <v>3528</v>
      </c>
      <c r="M329">
        <v>0.28700000047683721</v>
      </c>
      <c r="N329">
        <v>0</v>
      </c>
      <c r="O329" t="b">
        <f>IF(AND(P329&gt;0,Q329&gt;0),TRUE,FALSE)</f>
        <v>0</v>
      </c>
      <c r="P329">
        <v>0</v>
      </c>
      <c r="Q329">
        <v>0</v>
      </c>
      <c r="R329">
        <v>0</v>
      </c>
    </row>
    <row r="330" spans="1:18" hidden="1" x14ac:dyDescent="0.35">
      <c r="A330">
        <v>1201</v>
      </c>
      <c r="B330" t="s">
        <v>5510</v>
      </c>
      <c r="C330" t="s">
        <v>5511</v>
      </c>
      <c r="D330" t="s">
        <v>5512</v>
      </c>
      <c r="E330">
        <v>2021</v>
      </c>
      <c r="F330" t="s">
        <v>38</v>
      </c>
      <c r="G330" t="s">
        <v>5513</v>
      </c>
      <c r="H330">
        <v>11</v>
      </c>
      <c r="I330">
        <v>60</v>
      </c>
      <c r="J330" t="s">
        <v>20</v>
      </c>
      <c r="K330" t="s">
        <v>5224</v>
      </c>
      <c r="L330" t="s">
        <v>5514</v>
      </c>
      <c r="M330">
        <v>0.28700000047683721</v>
      </c>
      <c r="N330">
        <v>0</v>
      </c>
      <c r="O330" t="b">
        <f>IF(AND(P330&gt;0,Q330&gt;0),TRUE,FALSE)</f>
        <v>0</v>
      </c>
      <c r="P330">
        <v>0</v>
      </c>
      <c r="Q330">
        <v>0</v>
      </c>
      <c r="R330">
        <v>0</v>
      </c>
    </row>
    <row r="331" spans="1:18" hidden="1" x14ac:dyDescent="0.35">
      <c r="A331">
        <v>1245</v>
      </c>
      <c r="B331" t="s">
        <v>5702</v>
      </c>
      <c r="C331" t="s">
        <v>5703</v>
      </c>
      <c r="D331" t="s">
        <v>5704</v>
      </c>
      <c r="E331">
        <v>2024</v>
      </c>
      <c r="F331" t="s">
        <v>3765</v>
      </c>
      <c r="G331" t="s">
        <v>5705</v>
      </c>
      <c r="H331">
        <v>5</v>
      </c>
      <c r="I331">
        <v>25</v>
      </c>
      <c r="J331" t="s">
        <v>20</v>
      </c>
      <c r="K331" t="s">
        <v>5224</v>
      </c>
      <c r="L331" t="s">
        <v>5706</v>
      </c>
      <c r="M331">
        <v>0.28700000047683721</v>
      </c>
      <c r="N331">
        <v>0</v>
      </c>
      <c r="O331" t="b">
        <f>IF(AND(P331&gt;0,Q331&gt;0),TRUE,FALSE)</f>
        <v>0</v>
      </c>
      <c r="P331">
        <v>0</v>
      </c>
      <c r="Q331">
        <v>0</v>
      </c>
      <c r="R331">
        <v>0</v>
      </c>
    </row>
    <row r="332" spans="1:18" hidden="1" x14ac:dyDescent="0.35">
      <c r="A332">
        <v>59</v>
      </c>
      <c r="B332" t="s">
        <v>326</v>
      </c>
      <c r="C332" t="s">
        <v>327</v>
      </c>
      <c r="D332" t="s">
        <v>328</v>
      </c>
      <c r="E332">
        <v>2019</v>
      </c>
      <c r="F332" t="s">
        <v>329</v>
      </c>
      <c r="H332">
        <v>7</v>
      </c>
      <c r="I332">
        <v>31</v>
      </c>
      <c r="J332" t="s">
        <v>20</v>
      </c>
      <c r="K332" t="s">
        <v>324</v>
      </c>
      <c r="L332" t="s">
        <v>330</v>
      </c>
      <c r="M332">
        <v>0.28600001335144037</v>
      </c>
      <c r="N332">
        <v>0</v>
      </c>
      <c r="O332" t="b">
        <f>IF(AND(P332&gt;0,Q332&gt;0),TRUE,FALSE)</f>
        <v>0</v>
      </c>
      <c r="P332">
        <v>0</v>
      </c>
      <c r="Q332">
        <v>0</v>
      </c>
      <c r="R332">
        <v>0</v>
      </c>
    </row>
    <row r="333" spans="1:18" hidden="1" x14ac:dyDescent="0.35">
      <c r="A333">
        <v>1154</v>
      </c>
      <c r="B333" t="s">
        <v>5292</v>
      </c>
      <c r="C333" t="s">
        <v>5293</v>
      </c>
      <c r="D333" t="s">
        <v>5294</v>
      </c>
      <c r="E333">
        <v>2023</v>
      </c>
      <c r="F333" t="s">
        <v>165</v>
      </c>
      <c r="G333" t="s">
        <v>5295</v>
      </c>
      <c r="H333">
        <v>1</v>
      </c>
      <c r="I333">
        <v>33</v>
      </c>
      <c r="J333" t="s">
        <v>510</v>
      </c>
      <c r="K333" t="s">
        <v>5224</v>
      </c>
      <c r="L333" t="s">
        <v>5296</v>
      </c>
      <c r="M333">
        <v>0.28600001335144037</v>
      </c>
      <c r="N333">
        <v>0</v>
      </c>
      <c r="O333" t="b">
        <f>IF(AND(P333&gt;0,Q333&gt;0),TRUE,FALSE)</f>
        <v>0</v>
      </c>
      <c r="P333">
        <v>0</v>
      </c>
      <c r="Q333">
        <v>0</v>
      </c>
      <c r="R333">
        <v>0</v>
      </c>
    </row>
    <row r="334" spans="1:18" x14ac:dyDescent="0.35">
      <c r="A334">
        <v>1158</v>
      </c>
      <c r="B334" t="s">
        <v>5312</v>
      </c>
      <c r="C334" t="s">
        <v>5313</v>
      </c>
      <c r="D334" t="s">
        <v>5314</v>
      </c>
      <c r="E334">
        <v>2019</v>
      </c>
      <c r="F334" t="s">
        <v>5315</v>
      </c>
      <c r="G334" t="s">
        <v>5316</v>
      </c>
      <c r="H334">
        <v>7</v>
      </c>
      <c r="I334">
        <v>43</v>
      </c>
      <c r="J334" t="s">
        <v>20</v>
      </c>
      <c r="K334" t="s">
        <v>5224</v>
      </c>
      <c r="L334" t="s">
        <v>5317</v>
      </c>
      <c r="M334">
        <v>0.28600001335144037</v>
      </c>
      <c r="N334">
        <v>0</v>
      </c>
      <c r="O334" t="b">
        <f>IF(AND(P334&gt;0,Q334&gt;0),TRUE,FALSE)</f>
        <v>0</v>
      </c>
      <c r="P334">
        <v>1</v>
      </c>
      <c r="Q334">
        <v>0</v>
      </c>
      <c r="R334">
        <v>0</v>
      </c>
    </row>
    <row r="335" spans="1:18" hidden="1" x14ac:dyDescent="0.35">
      <c r="A335">
        <v>48</v>
      </c>
      <c r="B335" t="s">
        <v>279</v>
      </c>
      <c r="C335" t="s">
        <v>280</v>
      </c>
      <c r="D335" t="s">
        <v>281</v>
      </c>
      <c r="E335">
        <v>2020</v>
      </c>
      <c r="F335" t="s">
        <v>282</v>
      </c>
      <c r="G335" t="s">
        <v>283</v>
      </c>
      <c r="H335">
        <v>3</v>
      </c>
      <c r="I335">
        <v>19</v>
      </c>
      <c r="J335" t="s">
        <v>20</v>
      </c>
      <c r="K335" t="s">
        <v>272</v>
      </c>
      <c r="L335" t="s">
        <v>284</v>
      </c>
      <c r="M335">
        <v>0.28499999642372131</v>
      </c>
      <c r="N335">
        <v>0</v>
      </c>
      <c r="O335" t="b">
        <f>IF(AND(P335&gt;0,Q335&gt;0),TRUE,FALSE)</f>
        <v>0</v>
      </c>
      <c r="P335">
        <v>0</v>
      </c>
      <c r="Q335">
        <v>0</v>
      </c>
      <c r="R335">
        <v>0</v>
      </c>
    </row>
    <row r="336" spans="1:18" hidden="1" x14ac:dyDescent="0.35">
      <c r="A336">
        <v>111</v>
      </c>
      <c r="B336" t="s">
        <v>601</v>
      </c>
      <c r="C336" t="s">
        <v>602</v>
      </c>
      <c r="D336" t="s">
        <v>603</v>
      </c>
      <c r="E336">
        <v>2020</v>
      </c>
      <c r="F336" t="s">
        <v>604</v>
      </c>
      <c r="H336">
        <v>3</v>
      </c>
      <c r="I336">
        <v>40</v>
      </c>
      <c r="J336" t="s">
        <v>20</v>
      </c>
      <c r="K336" t="s">
        <v>587</v>
      </c>
      <c r="L336" t="s">
        <v>605</v>
      </c>
      <c r="M336">
        <v>0.28499999642372131</v>
      </c>
      <c r="N336">
        <v>0</v>
      </c>
      <c r="O336" t="b">
        <f>IF(AND(P336&gt;0,Q336&gt;0),TRUE,FALSE)</f>
        <v>0</v>
      </c>
      <c r="P336">
        <v>0</v>
      </c>
      <c r="Q336">
        <v>0</v>
      </c>
      <c r="R336">
        <v>0</v>
      </c>
    </row>
    <row r="337" spans="1:18" hidden="1" x14ac:dyDescent="0.35">
      <c r="A337">
        <v>553</v>
      </c>
      <c r="B337" t="s">
        <v>2631</v>
      </c>
      <c r="C337" t="s">
        <v>2632</v>
      </c>
      <c r="D337" t="s">
        <v>2633</v>
      </c>
      <c r="E337">
        <v>2020</v>
      </c>
      <c r="F337" t="s">
        <v>82</v>
      </c>
      <c r="H337">
        <v>7</v>
      </c>
      <c r="I337">
        <v>48</v>
      </c>
      <c r="J337" t="s">
        <v>20</v>
      </c>
      <c r="K337" t="s">
        <v>2343</v>
      </c>
      <c r="L337" t="s">
        <v>2634</v>
      </c>
      <c r="M337">
        <v>0.28499999642372131</v>
      </c>
      <c r="N337">
        <v>0</v>
      </c>
      <c r="O337" t="b">
        <f>IF(AND(P337&gt;0,Q337&gt;0),TRUE,FALSE)</f>
        <v>0</v>
      </c>
      <c r="P337">
        <v>0</v>
      </c>
      <c r="Q337">
        <v>0</v>
      </c>
      <c r="R337">
        <v>0</v>
      </c>
    </row>
    <row r="338" spans="1:18" hidden="1" x14ac:dyDescent="0.35">
      <c r="A338">
        <v>120</v>
      </c>
      <c r="B338" t="s">
        <v>648</v>
      </c>
      <c r="C338" t="s">
        <v>649</v>
      </c>
      <c r="D338" t="s">
        <v>650</v>
      </c>
      <c r="E338">
        <v>2024</v>
      </c>
      <c r="F338" t="s">
        <v>38</v>
      </c>
      <c r="G338" t="s">
        <v>651</v>
      </c>
      <c r="H338">
        <v>4</v>
      </c>
      <c r="I338">
        <v>36</v>
      </c>
      <c r="J338" t="s">
        <v>20</v>
      </c>
      <c r="K338" t="s">
        <v>622</v>
      </c>
      <c r="L338" t="s">
        <v>652</v>
      </c>
      <c r="M338">
        <v>0.28400000929832458</v>
      </c>
      <c r="N338">
        <v>0</v>
      </c>
      <c r="O338" t="b">
        <f>IF(AND(P338&gt;0,Q338&gt;0),TRUE,FALSE)</f>
        <v>0</v>
      </c>
      <c r="P338">
        <v>0</v>
      </c>
      <c r="Q338">
        <v>0</v>
      </c>
      <c r="R338">
        <v>0</v>
      </c>
    </row>
    <row r="339" spans="1:18" hidden="1" x14ac:dyDescent="0.35">
      <c r="A339">
        <v>608</v>
      </c>
      <c r="B339" t="s">
        <v>2831</v>
      </c>
      <c r="C339" t="s">
        <v>2832</v>
      </c>
      <c r="D339" t="s">
        <v>2833</v>
      </c>
      <c r="E339">
        <v>2024</v>
      </c>
      <c r="F339" t="s">
        <v>2834</v>
      </c>
      <c r="G339" t="s">
        <v>2835</v>
      </c>
      <c r="H339">
        <v>1</v>
      </c>
      <c r="I339">
        <v>28</v>
      </c>
      <c r="K339" t="s">
        <v>2773</v>
      </c>
      <c r="L339" t="s">
        <v>2836</v>
      </c>
      <c r="M339">
        <v>0.28400000929832458</v>
      </c>
      <c r="N339">
        <v>0</v>
      </c>
      <c r="O339" t="b">
        <f>IF(AND(P339&gt;0,Q339&gt;0),TRUE,FALSE)</f>
        <v>0</v>
      </c>
      <c r="P339">
        <v>0</v>
      </c>
      <c r="Q339">
        <v>0</v>
      </c>
      <c r="R339">
        <v>0</v>
      </c>
    </row>
    <row r="340" spans="1:18" x14ac:dyDescent="0.35">
      <c r="A340">
        <v>1326</v>
      </c>
      <c r="B340" t="s">
        <v>6030</v>
      </c>
      <c r="C340" t="s">
        <v>6031</v>
      </c>
      <c r="D340" t="s">
        <v>6032</v>
      </c>
      <c r="E340">
        <v>2018</v>
      </c>
      <c r="F340" t="s">
        <v>906</v>
      </c>
      <c r="G340" t="s">
        <v>6033</v>
      </c>
      <c r="H340">
        <v>34</v>
      </c>
      <c r="I340">
        <v>57</v>
      </c>
      <c r="J340" t="s">
        <v>20</v>
      </c>
      <c r="K340" t="s">
        <v>5895</v>
      </c>
      <c r="L340" t="s">
        <v>6034</v>
      </c>
      <c r="M340">
        <v>0.28299999237060552</v>
      </c>
      <c r="N340">
        <v>0</v>
      </c>
      <c r="O340" t="b">
        <f>IF(AND(P340&gt;0,Q340&gt;0),TRUE,FALSE)</f>
        <v>0</v>
      </c>
      <c r="P340">
        <v>1</v>
      </c>
      <c r="Q340">
        <v>0</v>
      </c>
      <c r="R340">
        <v>0</v>
      </c>
    </row>
    <row r="341" spans="1:18" hidden="1" x14ac:dyDescent="0.35">
      <c r="A341">
        <v>273</v>
      </c>
      <c r="B341" t="s">
        <v>1362</v>
      </c>
      <c r="C341" t="s">
        <v>1363</v>
      </c>
      <c r="D341" t="s">
        <v>1364</v>
      </c>
      <c r="E341">
        <v>2024</v>
      </c>
      <c r="F341" t="s">
        <v>1365</v>
      </c>
      <c r="G341" t="s">
        <v>1366</v>
      </c>
      <c r="H341">
        <v>3</v>
      </c>
      <c r="I341">
        <v>10</v>
      </c>
      <c r="J341" t="s">
        <v>20</v>
      </c>
      <c r="K341" t="s">
        <v>1316</v>
      </c>
      <c r="L341" t="s">
        <v>1367</v>
      </c>
      <c r="M341">
        <v>0.28200000524520868</v>
      </c>
      <c r="N341">
        <v>0</v>
      </c>
      <c r="O341" t="b">
        <f>IF(AND(P341&gt;0,Q341&gt;0),TRUE,FALSE)</f>
        <v>0</v>
      </c>
      <c r="P341">
        <v>0</v>
      </c>
      <c r="Q341">
        <v>0</v>
      </c>
      <c r="R341">
        <v>0</v>
      </c>
    </row>
    <row r="342" spans="1:18" hidden="1" x14ac:dyDescent="0.35">
      <c r="A342">
        <v>760</v>
      </c>
      <c r="B342" t="s">
        <v>3509</v>
      </c>
      <c r="C342" t="s">
        <v>3510</v>
      </c>
      <c r="D342" t="s">
        <v>3511</v>
      </c>
      <c r="E342">
        <v>2022</v>
      </c>
      <c r="F342" t="s">
        <v>3512</v>
      </c>
      <c r="H342">
        <v>0</v>
      </c>
      <c r="I342">
        <v>0</v>
      </c>
      <c r="J342" t="s">
        <v>20</v>
      </c>
      <c r="K342" t="s">
        <v>2773</v>
      </c>
      <c r="L342" t="s">
        <v>3513</v>
      </c>
      <c r="M342">
        <v>0.28200000524520868</v>
      </c>
      <c r="N342">
        <v>0</v>
      </c>
      <c r="O342" t="b">
        <f>IF(AND(P342&gt;0,Q342&gt;0),TRUE,FALSE)</f>
        <v>0</v>
      </c>
      <c r="P342">
        <v>0</v>
      </c>
      <c r="Q342">
        <v>0</v>
      </c>
      <c r="R342">
        <v>0</v>
      </c>
    </row>
    <row r="343" spans="1:18" hidden="1" x14ac:dyDescent="0.35">
      <c r="A343">
        <v>765</v>
      </c>
      <c r="B343" t="s">
        <v>3529</v>
      </c>
      <c r="C343" t="s">
        <v>3530</v>
      </c>
      <c r="D343" t="s">
        <v>3531</v>
      </c>
      <c r="E343">
        <v>2022</v>
      </c>
      <c r="F343" t="s">
        <v>694</v>
      </c>
      <c r="G343" t="s">
        <v>3532</v>
      </c>
      <c r="H343">
        <v>5</v>
      </c>
      <c r="I343">
        <v>21</v>
      </c>
      <c r="J343" t="s">
        <v>20</v>
      </c>
      <c r="K343" t="s">
        <v>2773</v>
      </c>
      <c r="L343" t="s">
        <v>3533</v>
      </c>
      <c r="M343">
        <v>0.28200000524520868</v>
      </c>
      <c r="N343">
        <v>0</v>
      </c>
      <c r="O343" t="b">
        <f>IF(AND(P343&gt;0,Q343&gt;0),TRUE,FALSE)</f>
        <v>0</v>
      </c>
      <c r="P343">
        <v>0</v>
      </c>
      <c r="Q343">
        <v>0</v>
      </c>
      <c r="R343">
        <v>0</v>
      </c>
    </row>
    <row r="344" spans="1:18" hidden="1" x14ac:dyDescent="0.35">
      <c r="A344">
        <v>865</v>
      </c>
      <c r="B344" t="s">
        <v>3991</v>
      </c>
      <c r="C344" t="s">
        <v>3992</v>
      </c>
      <c r="D344" t="s">
        <v>3993</v>
      </c>
      <c r="E344">
        <v>2024</v>
      </c>
      <c r="F344" t="s">
        <v>3994</v>
      </c>
      <c r="G344" t="s">
        <v>3995</v>
      </c>
      <c r="H344">
        <v>0</v>
      </c>
      <c r="I344">
        <v>85</v>
      </c>
      <c r="J344" t="s">
        <v>167</v>
      </c>
      <c r="K344" t="s">
        <v>3996</v>
      </c>
      <c r="L344" t="s">
        <v>3997</v>
      </c>
      <c r="M344">
        <v>0.28200000524520868</v>
      </c>
      <c r="N344">
        <v>0</v>
      </c>
      <c r="O344" t="b">
        <f>IF(AND(P344&gt;0,Q344&gt;0),TRUE,FALSE)</f>
        <v>0</v>
      </c>
      <c r="P344">
        <v>0</v>
      </c>
      <c r="Q344">
        <v>0</v>
      </c>
      <c r="R344">
        <v>0</v>
      </c>
    </row>
    <row r="345" spans="1:18" hidden="1" x14ac:dyDescent="0.35">
      <c r="A345">
        <v>967</v>
      </c>
      <c r="B345" t="s">
        <v>4461</v>
      </c>
      <c r="C345" t="s">
        <v>4462</v>
      </c>
      <c r="D345" t="s">
        <v>4463</v>
      </c>
      <c r="E345">
        <v>2023</v>
      </c>
      <c r="F345" t="s">
        <v>4464</v>
      </c>
      <c r="G345" t="s">
        <v>4465</v>
      </c>
      <c r="H345">
        <v>0</v>
      </c>
      <c r="I345">
        <v>40</v>
      </c>
      <c r="K345" t="s">
        <v>4419</v>
      </c>
      <c r="L345" t="s">
        <v>4466</v>
      </c>
      <c r="M345">
        <v>0.28200000524520868</v>
      </c>
      <c r="N345">
        <v>0</v>
      </c>
      <c r="O345" t="b">
        <f>IF(AND(P345&gt;0,Q345&gt;0),TRUE,FALSE)</f>
        <v>0</v>
      </c>
      <c r="P345">
        <v>0</v>
      </c>
      <c r="Q345">
        <v>0</v>
      </c>
      <c r="R345">
        <v>0</v>
      </c>
    </row>
    <row r="346" spans="1:18" hidden="1" x14ac:dyDescent="0.35">
      <c r="A346">
        <v>19</v>
      </c>
      <c r="B346" t="s">
        <v>125</v>
      </c>
      <c r="C346" t="s">
        <v>126</v>
      </c>
      <c r="D346" t="s">
        <v>127</v>
      </c>
      <c r="E346">
        <v>2023</v>
      </c>
      <c r="F346" t="s">
        <v>128</v>
      </c>
      <c r="G346" t="s">
        <v>129</v>
      </c>
      <c r="H346">
        <v>22</v>
      </c>
      <c r="I346">
        <v>122</v>
      </c>
      <c r="J346" t="s">
        <v>20</v>
      </c>
      <c r="K346" t="s">
        <v>130</v>
      </c>
      <c r="L346" t="s">
        <v>131</v>
      </c>
      <c r="M346">
        <v>0.2800000011920929</v>
      </c>
      <c r="N346">
        <v>0</v>
      </c>
      <c r="O346" t="b">
        <f>IF(AND(P346&gt;0,Q346&gt;0),TRUE,FALSE)</f>
        <v>0</v>
      </c>
      <c r="P346">
        <v>0</v>
      </c>
      <c r="Q346">
        <v>0</v>
      </c>
      <c r="R346">
        <v>0</v>
      </c>
    </row>
    <row r="347" spans="1:18" hidden="1" x14ac:dyDescent="0.35">
      <c r="A347">
        <v>180</v>
      </c>
      <c r="B347" t="s">
        <v>935</v>
      </c>
      <c r="C347" t="s">
        <v>936</v>
      </c>
      <c r="D347" t="s">
        <v>937</v>
      </c>
      <c r="E347">
        <v>2018</v>
      </c>
      <c r="F347" t="s">
        <v>938</v>
      </c>
      <c r="G347" t="s">
        <v>939</v>
      </c>
      <c r="H347">
        <v>0</v>
      </c>
      <c r="I347">
        <v>21</v>
      </c>
      <c r="J347" t="s">
        <v>20</v>
      </c>
      <c r="K347" t="s">
        <v>928</v>
      </c>
      <c r="L347" t="s">
        <v>940</v>
      </c>
      <c r="M347">
        <v>0.2800000011920929</v>
      </c>
      <c r="N347">
        <v>0</v>
      </c>
      <c r="O347" t="b">
        <f>IF(AND(P347&gt;0,Q347&gt;0),TRUE,FALSE)</f>
        <v>0</v>
      </c>
      <c r="P347">
        <v>0</v>
      </c>
      <c r="Q347">
        <v>0</v>
      </c>
      <c r="R347">
        <v>1</v>
      </c>
    </row>
    <row r="348" spans="1:18" hidden="1" x14ac:dyDescent="0.35">
      <c r="A348">
        <v>339</v>
      </c>
      <c r="B348" t="s">
        <v>1669</v>
      </c>
      <c r="C348" t="s">
        <v>1670</v>
      </c>
      <c r="D348" t="s">
        <v>1671</v>
      </c>
      <c r="E348">
        <v>2021</v>
      </c>
      <c r="F348" t="s">
        <v>1672</v>
      </c>
      <c r="G348" t="s">
        <v>1673</v>
      </c>
      <c r="H348">
        <v>6</v>
      </c>
      <c r="I348">
        <v>69</v>
      </c>
      <c r="J348" t="s">
        <v>101</v>
      </c>
      <c r="K348" t="s">
        <v>1514</v>
      </c>
      <c r="L348" t="s">
        <v>1674</v>
      </c>
      <c r="M348">
        <v>0.2800000011920929</v>
      </c>
      <c r="N348">
        <v>0</v>
      </c>
      <c r="O348" t="b">
        <f>IF(AND(P348&gt;0,Q348&gt;0),TRUE,FALSE)</f>
        <v>0</v>
      </c>
      <c r="P348">
        <v>0</v>
      </c>
      <c r="Q348">
        <v>0</v>
      </c>
      <c r="R348">
        <v>0</v>
      </c>
    </row>
    <row r="349" spans="1:18" hidden="1" x14ac:dyDescent="0.35">
      <c r="A349">
        <v>343</v>
      </c>
      <c r="B349" t="s">
        <v>1686</v>
      </c>
      <c r="C349" t="s">
        <v>1687</v>
      </c>
      <c r="D349" t="s">
        <v>1688</v>
      </c>
      <c r="E349">
        <v>2022</v>
      </c>
      <c r="F349" t="s">
        <v>154</v>
      </c>
      <c r="H349">
        <v>30</v>
      </c>
      <c r="I349">
        <v>159</v>
      </c>
      <c r="J349" t="s">
        <v>20</v>
      </c>
      <c r="K349" t="s">
        <v>1514</v>
      </c>
      <c r="L349" t="s">
        <v>1689</v>
      </c>
      <c r="M349">
        <v>0.2800000011920929</v>
      </c>
      <c r="N349">
        <v>0</v>
      </c>
      <c r="O349" t="b">
        <f>IF(AND(P349&gt;0,Q349&gt;0),TRUE,FALSE)</f>
        <v>0</v>
      </c>
      <c r="P349">
        <v>0</v>
      </c>
      <c r="Q349">
        <v>0</v>
      </c>
      <c r="R349">
        <v>0</v>
      </c>
    </row>
    <row r="350" spans="1:18" hidden="1" x14ac:dyDescent="0.35">
      <c r="A350">
        <v>758</v>
      </c>
      <c r="B350" t="s">
        <v>3499</v>
      </c>
      <c r="C350" t="s">
        <v>3500</v>
      </c>
      <c r="D350" t="s">
        <v>3501</v>
      </c>
      <c r="E350">
        <v>2020</v>
      </c>
      <c r="F350" t="s">
        <v>3502</v>
      </c>
      <c r="H350">
        <v>7</v>
      </c>
      <c r="I350">
        <v>25</v>
      </c>
      <c r="J350" t="s">
        <v>20</v>
      </c>
      <c r="K350" t="s">
        <v>2773</v>
      </c>
      <c r="L350" t="s">
        <v>3503</v>
      </c>
      <c r="M350">
        <v>0.2800000011920929</v>
      </c>
      <c r="N350">
        <v>0</v>
      </c>
      <c r="O350" t="b">
        <f>IF(AND(P350&gt;0,Q350&gt;0),TRUE,FALSE)</f>
        <v>0</v>
      </c>
      <c r="P350">
        <v>0</v>
      </c>
      <c r="Q350">
        <v>0</v>
      </c>
      <c r="R350">
        <v>0</v>
      </c>
    </row>
    <row r="351" spans="1:18" hidden="1" x14ac:dyDescent="0.35">
      <c r="A351">
        <v>934</v>
      </c>
      <c r="B351" t="s">
        <v>1669</v>
      </c>
      <c r="C351" t="s">
        <v>1670</v>
      </c>
      <c r="D351" t="s">
        <v>1671</v>
      </c>
      <c r="E351">
        <v>2021</v>
      </c>
      <c r="F351" t="s">
        <v>1672</v>
      </c>
      <c r="G351" t="s">
        <v>1673</v>
      </c>
      <c r="H351">
        <v>6</v>
      </c>
      <c r="I351">
        <v>69</v>
      </c>
      <c r="J351" t="s">
        <v>101</v>
      </c>
      <c r="K351" t="s">
        <v>4216</v>
      </c>
      <c r="L351" t="s">
        <v>1674</v>
      </c>
      <c r="M351">
        <v>0.2800000011920929</v>
      </c>
      <c r="N351">
        <v>0</v>
      </c>
      <c r="O351" t="b">
        <f>IF(AND(P351&gt;0,Q351&gt;0),TRUE,FALSE)</f>
        <v>0</v>
      </c>
      <c r="P351">
        <v>0</v>
      </c>
      <c r="Q351">
        <v>0</v>
      </c>
      <c r="R351">
        <v>0</v>
      </c>
    </row>
    <row r="352" spans="1:18" hidden="1" x14ac:dyDescent="0.35">
      <c r="A352">
        <v>1189</v>
      </c>
      <c r="B352" t="s">
        <v>5454</v>
      </c>
      <c r="C352" t="s">
        <v>5455</v>
      </c>
      <c r="D352" t="s">
        <v>5456</v>
      </c>
      <c r="E352">
        <v>2020</v>
      </c>
      <c r="F352" t="s">
        <v>128</v>
      </c>
      <c r="G352" t="s">
        <v>5457</v>
      </c>
      <c r="H352">
        <v>12</v>
      </c>
      <c r="I352">
        <v>76</v>
      </c>
      <c r="J352" t="s">
        <v>20</v>
      </c>
      <c r="K352" t="s">
        <v>5224</v>
      </c>
      <c r="L352" t="s">
        <v>5458</v>
      </c>
      <c r="M352">
        <v>0.2800000011920929</v>
      </c>
      <c r="N352">
        <v>0</v>
      </c>
      <c r="O352" t="b">
        <f>IF(AND(P352&gt;0,Q352&gt;0),TRUE,FALSE)</f>
        <v>0</v>
      </c>
      <c r="P352">
        <v>0</v>
      </c>
      <c r="Q352">
        <v>0</v>
      </c>
      <c r="R352">
        <v>0</v>
      </c>
    </row>
    <row r="353" spans="1:18" hidden="1" x14ac:dyDescent="0.35">
      <c r="A353">
        <v>573</v>
      </c>
      <c r="B353" t="s">
        <v>2706</v>
      </c>
      <c r="C353" t="s">
        <v>2707</v>
      </c>
      <c r="D353" t="s">
        <v>2708</v>
      </c>
      <c r="E353">
        <v>2022</v>
      </c>
      <c r="F353" t="s">
        <v>874</v>
      </c>
      <c r="H353">
        <v>87</v>
      </c>
      <c r="I353">
        <v>99</v>
      </c>
      <c r="J353" t="s">
        <v>20</v>
      </c>
      <c r="K353" t="s">
        <v>2343</v>
      </c>
      <c r="L353" t="s">
        <v>2709</v>
      </c>
      <c r="M353">
        <v>0.27900001406669622</v>
      </c>
      <c r="N353">
        <v>0</v>
      </c>
      <c r="O353" t="b">
        <f>IF(AND(P353&gt;0,Q353&gt;0),TRUE,FALSE)</f>
        <v>0</v>
      </c>
      <c r="P353">
        <v>0</v>
      </c>
      <c r="Q353">
        <v>0</v>
      </c>
      <c r="R353">
        <v>0</v>
      </c>
    </row>
    <row r="354" spans="1:18" hidden="1" x14ac:dyDescent="0.35">
      <c r="A354">
        <v>274</v>
      </c>
      <c r="B354" t="s">
        <v>1368</v>
      </c>
      <c r="C354" t="s">
        <v>1369</v>
      </c>
      <c r="D354" t="s">
        <v>1370</v>
      </c>
      <c r="E354">
        <v>2021</v>
      </c>
      <c r="F354" t="s">
        <v>694</v>
      </c>
      <c r="G354" t="s">
        <v>1371</v>
      </c>
      <c r="H354">
        <v>49</v>
      </c>
      <c r="I354">
        <v>25</v>
      </c>
      <c r="J354" t="s">
        <v>20</v>
      </c>
      <c r="K354" t="s">
        <v>1316</v>
      </c>
      <c r="L354" t="s">
        <v>1372</v>
      </c>
      <c r="M354">
        <v>0.27799999713897711</v>
      </c>
      <c r="N354">
        <v>0</v>
      </c>
      <c r="O354" t="b">
        <f>IF(AND(P354&gt;0,Q354&gt;0),TRUE,FALSE)</f>
        <v>0</v>
      </c>
      <c r="P354">
        <v>0</v>
      </c>
      <c r="Q354">
        <v>0</v>
      </c>
      <c r="R354">
        <v>0</v>
      </c>
    </row>
    <row r="355" spans="1:18" hidden="1" x14ac:dyDescent="0.35">
      <c r="A355">
        <v>580</v>
      </c>
      <c r="B355" t="s">
        <v>2732</v>
      </c>
      <c r="C355" t="s">
        <v>2733</v>
      </c>
      <c r="D355" t="s">
        <v>2734</v>
      </c>
      <c r="E355">
        <v>2021</v>
      </c>
      <c r="F355" t="s">
        <v>2735</v>
      </c>
      <c r="G355" t="s">
        <v>2736</v>
      </c>
      <c r="H355">
        <v>3</v>
      </c>
      <c r="I355">
        <v>30</v>
      </c>
      <c r="J355" t="s">
        <v>20</v>
      </c>
      <c r="K355" t="s">
        <v>2343</v>
      </c>
      <c r="L355" t="s">
        <v>2737</v>
      </c>
      <c r="M355">
        <v>0.27700001001358032</v>
      </c>
      <c r="N355">
        <v>0</v>
      </c>
      <c r="O355" t="b">
        <f>IF(AND(P355&gt;0,Q355&gt;0),TRUE,FALSE)</f>
        <v>0</v>
      </c>
      <c r="P355">
        <v>0</v>
      </c>
      <c r="Q355">
        <v>0</v>
      </c>
      <c r="R355">
        <v>0</v>
      </c>
    </row>
    <row r="356" spans="1:18" hidden="1" x14ac:dyDescent="0.35">
      <c r="A356">
        <v>770</v>
      </c>
      <c r="B356" t="s">
        <v>3555</v>
      </c>
      <c r="C356" t="s">
        <v>3556</v>
      </c>
      <c r="D356" t="s">
        <v>3557</v>
      </c>
      <c r="E356">
        <v>2024</v>
      </c>
      <c r="F356" t="s">
        <v>82</v>
      </c>
      <c r="H356">
        <v>25</v>
      </c>
      <c r="I356">
        <v>102</v>
      </c>
      <c r="J356" t="s">
        <v>20</v>
      </c>
      <c r="K356" t="s">
        <v>2773</v>
      </c>
      <c r="L356" t="s">
        <v>3558</v>
      </c>
      <c r="M356">
        <v>0.27700001001358032</v>
      </c>
      <c r="N356">
        <v>0</v>
      </c>
      <c r="O356" t="b">
        <f>IF(AND(P356&gt;0,Q356&gt;0),TRUE,FALSE)</f>
        <v>0</v>
      </c>
      <c r="P356">
        <v>0</v>
      </c>
      <c r="Q356">
        <v>0</v>
      </c>
      <c r="R356">
        <v>0</v>
      </c>
    </row>
    <row r="357" spans="1:18" hidden="1" x14ac:dyDescent="0.35">
      <c r="A357">
        <v>949</v>
      </c>
      <c r="B357" t="s">
        <v>4374</v>
      </c>
      <c r="C357" t="s">
        <v>4375</v>
      </c>
      <c r="D357" t="s">
        <v>4376</v>
      </c>
      <c r="E357">
        <v>2023</v>
      </c>
      <c r="F357" t="s">
        <v>4377</v>
      </c>
      <c r="G357" t="s">
        <v>4378</v>
      </c>
      <c r="H357">
        <v>0</v>
      </c>
      <c r="I357">
        <v>0</v>
      </c>
      <c r="J357" t="s">
        <v>20</v>
      </c>
      <c r="K357" t="s">
        <v>4372</v>
      </c>
      <c r="L357" t="s">
        <v>4379</v>
      </c>
      <c r="M357">
        <v>0.27700001001358032</v>
      </c>
      <c r="N357">
        <v>0</v>
      </c>
      <c r="O357" t="b">
        <f>IF(AND(P357&gt;0,Q357&gt;0),TRUE,FALSE)</f>
        <v>0</v>
      </c>
      <c r="P357">
        <v>0</v>
      </c>
      <c r="Q357">
        <v>0</v>
      </c>
      <c r="R357">
        <v>0</v>
      </c>
    </row>
    <row r="358" spans="1:18" hidden="1" x14ac:dyDescent="0.35">
      <c r="A358">
        <v>1219</v>
      </c>
      <c r="B358" t="s">
        <v>5588</v>
      </c>
      <c r="C358" t="s">
        <v>5589</v>
      </c>
      <c r="D358" t="s">
        <v>5590</v>
      </c>
      <c r="E358">
        <v>2019</v>
      </c>
      <c r="F358" t="s">
        <v>5419</v>
      </c>
      <c r="G358" t="s">
        <v>5591</v>
      </c>
      <c r="H358">
        <v>5</v>
      </c>
      <c r="I358">
        <v>21</v>
      </c>
      <c r="J358" t="s">
        <v>20</v>
      </c>
      <c r="K358" t="s">
        <v>5224</v>
      </c>
      <c r="L358" t="s">
        <v>5592</v>
      </c>
      <c r="M358">
        <v>0.27700001001358032</v>
      </c>
      <c r="N358">
        <v>0</v>
      </c>
      <c r="O358" t="b">
        <f>IF(AND(P358&gt;0,Q358&gt;0),TRUE,FALSE)</f>
        <v>0</v>
      </c>
      <c r="P358">
        <v>0</v>
      </c>
      <c r="Q358">
        <v>0</v>
      </c>
      <c r="R358">
        <v>0</v>
      </c>
    </row>
    <row r="359" spans="1:18" hidden="1" x14ac:dyDescent="0.35">
      <c r="A359">
        <v>1254</v>
      </c>
      <c r="B359" t="s">
        <v>5746</v>
      </c>
      <c r="C359" t="s">
        <v>5747</v>
      </c>
      <c r="D359" t="s">
        <v>5748</v>
      </c>
      <c r="E359">
        <v>2024</v>
      </c>
      <c r="F359" t="s">
        <v>38</v>
      </c>
      <c r="G359" t="s">
        <v>5749</v>
      </c>
      <c r="H359">
        <v>3</v>
      </c>
      <c r="I359">
        <v>56</v>
      </c>
      <c r="J359" t="s">
        <v>20</v>
      </c>
      <c r="K359" t="s">
        <v>5224</v>
      </c>
      <c r="L359" t="s">
        <v>5750</v>
      </c>
      <c r="M359">
        <v>0.27700001001358032</v>
      </c>
      <c r="N359">
        <v>0</v>
      </c>
      <c r="O359" t="b">
        <f>IF(AND(P359&gt;0,Q359&gt;0),TRUE,FALSE)</f>
        <v>0</v>
      </c>
      <c r="P359">
        <v>0</v>
      </c>
      <c r="Q359">
        <v>0</v>
      </c>
      <c r="R359">
        <v>0</v>
      </c>
    </row>
    <row r="360" spans="1:18" hidden="1" x14ac:dyDescent="0.35">
      <c r="A360">
        <v>266</v>
      </c>
      <c r="B360" t="s">
        <v>1324</v>
      </c>
      <c r="C360" t="s">
        <v>1325</v>
      </c>
      <c r="D360" t="s">
        <v>1326</v>
      </c>
      <c r="E360">
        <v>2025</v>
      </c>
      <c r="F360" t="s">
        <v>1327</v>
      </c>
      <c r="G360" t="s">
        <v>1328</v>
      </c>
      <c r="H360">
        <v>1</v>
      </c>
      <c r="I360">
        <v>68</v>
      </c>
      <c r="K360" t="s">
        <v>1316</v>
      </c>
      <c r="L360" t="s">
        <v>1329</v>
      </c>
      <c r="M360">
        <v>0.27599999308586121</v>
      </c>
      <c r="N360">
        <v>0</v>
      </c>
      <c r="O360" t="b">
        <f>IF(AND(P360&gt;0,Q360&gt;0),TRUE,FALSE)</f>
        <v>0</v>
      </c>
      <c r="P360">
        <v>0</v>
      </c>
      <c r="Q360">
        <v>0</v>
      </c>
      <c r="R360">
        <v>0</v>
      </c>
    </row>
    <row r="361" spans="1:18" hidden="1" x14ac:dyDescent="0.35">
      <c r="A361">
        <v>579</v>
      </c>
      <c r="B361" t="s">
        <v>2728</v>
      </c>
      <c r="C361" t="s">
        <v>2729</v>
      </c>
      <c r="D361" t="s">
        <v>2730</v>
      </c>
      <c r="E361">
        <v>2022</v>
      </c>
      <c r="F361" t="s">
        <v>2358</v>
      </c>
      <c r="H361">
        <v>0</v>
      </c>
      <c r="I361">
        <v>0</v>
      </c>
      <c r="J361" t="s">
        <v>20</v>
      </c>
      <c r="K361" t="s">
        <v>2343</v>
      </c>
      <c r="L361" t="s">
        <v>2731</v>
      </c>
      <c r="M361">
        <v>0.27599999308586121</v>
      </c>
      <c r="N361">
        <v>0</v>
      </c>
      <c r="O361" t="b">
        <f>IF(AND(P361&gt;0,Q361&gt;0),TRUE,FALSE)</f>
        <v>0</v>
      </c>
      <c r="P361">
        <v>0</v>
      </c>
      <c r="Q361">
        <v>0</v>
      </c>
      <c r="R361">
        <v>0</v>
      </c>
    </row>
    <row r="362" spans="1:18" hidden="1" x14ac:dyDescent="0.35">
      <c r="A362">
        <v>677</v>
      </c>
      <c r="B362" t="s">
        <v>3146</v>
      </c>
      <c r="C362" t="s">
        <v>3147</v>
      </c>
      <c r="D362" t="s">
        <v>3148</v>
      </c>
      <c r="E362">
        <v>2022</v>
      </c>
      <c r="F362" t="s">
        <v>82</v>
      </c>
      <c r="H362">
        <v>8</v>
      </c>
      <c r="I362">
        <v>68</v>
      </c>
      <c r="J362" t="s">
        <v>20</v>
      </c>
      <c r="K362" t="s">
        <v>2773</v>
      </c>
      <c r="L362" t="s">
        <v>3149</v>
      </c>
      <c r="M362">
        <v>0.27599999308586121</v>
      </c>
      <c r="N362">
        <v>0</v>
      </c>
      <c r="O362" t="b">
        <f>IF(AND(P362&gt;0,Q362&gt;0),TRUE,FALSE)</f>
        <v>0</v>
      </c>
      <c r="P362">
        <v>0</v>
      </c>
      <c r="Q362">
        <v>0</v>
      </c>
      <c r="R362">
        <v>0</v>
      </c>
    </row>
    <row r="363" spans="1:18" hidden="1" x14ac:dyDescent="0.35">
      <c r="A363">
        <v>1176</v>
      </c>
      <c r="B363" t="s">
        <v>5397</v>
      </c>
      <c r="C363" t="s">
        <v>5398</v>
      </c>
      <c r="D363" t="s">
        <v>5399</v>
      </c>
      <c r="E363">
        <v>2018</v>
      </c>
      <c r="F363" t="s">
        <v>5400</v>
      </c>
      <c r="H363">
        <v>18</v>
      </c>
      <c r="I363">
        <v>36</v>
      </c>
      <c r="J363" t="s">
        <v>20</v>
      </c>
      <c r="K363" t="s">
        <v>5224</v>
      </c>
      <c r="L363" t="s">
        <v>5401</v>
      </c>
      <c r="M363">
        <v>0.27599999308586121</v>
      </c>
      <c r="N363">
        <v>0</v>
      </c>
      <c r="O363" t="b">
        <f>IF(AND(P363&gt;0,Q363&gt;0),TRUE,FALSE)</f>
        <v>0</v>
      </c>
      <c r="P363">
        <v>0</v>
      </c>
      <c r="Q363">
        <v>0</v>
      </c>
      <c r="R363">
        <v>0</v>
      </c>
    </row>
    <row r="364" spans="1:18" hidden="1" x14ac:dyDescent="0.35">
      <c r="A364">
        <v>637</v>
      </c>
      <c r="B364" t="s">
        <v>2963</v>
      </c>
      <c r="C364" t="s">
        <v>2964</v>
      </c>
      <c r="D364" t="s">
        <v>2965</v>
      </c>
      <c r="E364">
        <v>2021</v>
      </c>
      <c r="F364" t="s">
        <v>598</v>
      </c>
      <c r="G364" t="s">
        <v>2966</v>
      </c>
      <c r="H364">
        <v>2</v>
      </c>
      <c r="I364">
        <v>30</v>
      </c>
      <c r="J364" t="s">
        <v>20</v>
      </c>
      <c r="K364" t="s">
        <v>2773</v>
      </c>
      <c r="L364" t="s">
        <v>2967</v>
      </c>
      <c r="M364">
        <v>0.27500000596046448</v>
      </c>
      <c r="N364">
        <v>0</v>
      </c>
      <c r="O364" t="b">
        <f>IF(AND(P364&gt;0,Q364&gt;0),TRUE,FALSE)</f>
        <v>0</v>
      </c>
      <c r="P364">
        <v>0</v>
      </c>
      <c r="Q364">
        <v>0</v>
      </c>
      <c r="R364">
        <v>0</v>
      </c>
    </row>
    <row r="365" spans="1:18" hidden="1" x14ac:dyDescent="0.35">
      <c r="A365">
        <v>712</v>
      </c>
      <c r="B365" t="s">
        <v>3296</v>
      </c>
      <c r="C365" t="s">
        <v>3297</v>
      </c>
      <c r="D365" t="s">
        <v>3298</v>
      </c>
      <c r="E365">
        <v>2018</v>
      </c>
      <c r="F365" t="s">
        <v>197</v>
      </c>
      <c r="G365" t="s">
        <v>3299</v>
      </c>
      <c r="H365">
        <v>8</v>
      </c>
      <c r="I365">
        <v>62</v>
      </c>
      <c r="J365" t="s">
        <v>20</v>
      </c>
      <c r="K365" t="s">
        <v>2773</v>
      </c>
      <c r="L365" t="s">
        <v>3300</v>
      </c>
      <c r="M365">
        <v>0.27399998903274542</v>
      </c>
      <c r="N365">
        <v>0</v>
      </c>
      <c r="O365" t="b">
        <f>IF(AND(P365&gt;0,Q365&gt;0),TRUE,FALSE)</f>
        <v>0</v>
      </c>
      <c r="P365">
        <v>0</v>
      </c>
      <c r="Q365">
        <v>0</v>
      </c>
      <c r="R365">
        <v>0</v>
      </c>
    </row>
    <row r="366" spans="1:18" hidden="1" x14ac:dyDescent="0.35">
      <c r="A366">
        <v>119</v>
      </c>
      <c r="B366" t="s">
        <v>642</v>
      </c>
      <c r="C366" t="s">
        <v>643</v>
      </c>
      <c r="D366" t="s">
        <v>644</v>
      </c>
      <c r="E366">
        <v>2020</v>
      </c>
      <c r="F366" t="s">
        <v>645</v>
      </c>
      <c r="G366" t="s">
        <v>646</v>
      </c>
      <c r="H366">
        <v>38</v>
      </c>
      <c r="I366">
        <v>97</v>
      </c>
      <c r="J366" t="s">
        <v>20</v>
      </c>
      <c r="K366" t="s">
        <v>622</v>
      </c>
      <c r="L366" t="s">
        <v>647</v>
      </c>
      <c r="M366">
        <v>0.27300000190734858</v>
      </c>
      <c r="N366">
        <v>0</v>
      </c>
      <c r="O366" t="b">
        <f>IF(AND(P366&gt;0,Q366&gt;0),TRUE,FALSE)</f>
        <v>0</v>
      </c>
      <c r="P366">
        <v>0</v>
      </c>
      <c r="Q366">
        <v>0</v>
      </c>
      <c r="R366">
        <v>0</v>
      </c>
    </row>
    <row r="367" spans="1:18" hidden="1" x14ac:dyDescent="0.35">
      <c r="A367">
        <v>769</v>
      </c>
      <c r="B367" t="s">
        <v>3549</v>
      </c>
      <c r="C367" t="s">
        <v>3550</v>
      </c>
      <c r="D367" t="s">
        <v>3551</v>
      </c>
      <c r="E367">
        <v>2020</v>
      </c>
      <c r="F367" t="s">
        <v>3552</v>
      </c>
      <c r="G367" t="s">
        <v>3553</v>
      </c>
      <c r="H367">
        <v>39</v>
      </c>
      <c r="I367">
        <v>66</v>
      </c>
      <c r="K367" t="s">
        <v>2773</v>
      </c>
      <c r="L367" t="s">
        <v>3554</v>
      </c>
      <c r="M367">
        <v>0.27300000190734858</v>
      </c>
      <c r="N367">
        <v>0</v>
      </c>
      <c r="O367" t="b">
        <f>IF(AND(P367&gt;0,Q367&gt;0),TRUE,FALSE)</f>
        <v>0</v>
      </c>
      <c r="P367">
        <v>0</v>
      </c>
      <c r="Q367">
        <v>0</v>
      </c>
      <c r="R367">
        <v>0</v>
      </c>
    </row>
    <row r="368" spans="1:18" hidden="1" x14ac:dyDescent="0.35">
      <c r="A368">
        <v>976</v>
      </c>
      <c r="B368" t="s">
        <v>4506</v>
      </c>
      <c r="C368" t="s">
        <v>4507</v>
      </c>
      <c r="D368" t="s">
        <v>4508</v>
      </c>
      <c r="E368">
        <v>2022</v>
      </c>
      <c r="F368" t="s">
        <v>4509</v>
      </c>
      <c r="H368">
        <v>18</v>
      </c>
      <c r="I368">
        <v>0</v>
      </c>
      <c r="K368" t="s">
        <v>4504</v>
      </c>
      <c r="L368" t="s">
        <v>4510</v>
      </c>
      <c r="M368">
        <v>0.27300000190734858</v>
      </c>
      <c r="N368">
        <v>0</v>
      </c>
      <c r="O368" t="b">
        <f>IF(AND(P368&gt;0,Q368&gt;0),TRUE,FALSE)</f>
        <v>0</v>
      </c>
      <c r="P368">
        <v>0</v>
      </c>
      <c r="Q368">
        <v>0</v>
      </c>
      <c r="R368">
        <v>0</v>
      </c>
    </row>
    <row r="369" spans="1:18" hidden="1" x14ac:dyDescent="0.35">
      <c r="A369">
        <v>540</v>
      </c>
      <c r="B369" t="s">
        <v>2590</v>
      </c>
      <c r="C369" t="s">
        <v>2591</v>
      </c>
      <c r="D369" t="s">
        <v>2592</v>
      </c>
      <c r="E369">
        <v>2020</v>
      </c>
      <c r="F369" t="s">
        <v>2593</v>
      </c>
      <c r="H369">
        <v>35</v>
      </c>
      <c r="I369">
        <v>113</v>
      </c>
      <c r="J369" t="s">
        <v>20</v>
      </c>
      <c r="K369" t="s">
        <v>2343</v>
      </c>
      <c r="L369" t="s">
        <v>2594</v>
      </c>
      <c r="M369">
        <v>0.2720000147819519</v>
      </c>
      <c r="N369">
        <v>0</v>
      </c>
      <c r="O369" t="b">
        <f>IF(AND(P369&gt;0,Q369&gt;0),TRUE,FALSE)</f>
        <v>0</v>
      </c>
      <c r="P369">
        <v>0</v>
      </c>
      <c r="Q369">
        <v>0</v>
      </c>
      <c r="R369">
        <v>0</v>
      </c>
    </row>
    <row r="370" spans="1:18" hidden="1" x14ac:dyDescent="0.35">
      <c r="A370">
        <v>784</v>
      </c>
      <c r="B370" t="s">
        <v>3611</v>
      </c>
      <c r="C370" t="s">
        <v>3612</v>
      </c>
      <c r="D370" t="s">
        <v>3613</v>
      </c>
      <c r="E370">
        <v>2021</v>
      </c>
      <c r="F370" t="s">
        <v>3614</v>
      </c>
      <c r="G370" t="s">
        <v>3615</v>
      </c>
      <c r="H370">
        <v>27</v>
      </c>
      <c r="I370">
        <v>29</v>
      </c>
      <c r="J370" t="s">
        <v>20</v>
      </c>
      <c r="K370" t="s">
        <v>2773</v>
      </c>
      <c r="L370" t="s">
        <v>3616</v>
      </c>
      <c r="M370">
        <v>0.2720000147819519</v>
      </c>
      <c r="N370">
        <v>0</v>
      </c>
      <c r="O370" t="b">
        <f>IF(AND(P370&gt;0,Q370&gt;0),TRUE,FALSE)</f>
        <v>0</v>
      </c>
      <c r="P370">
        <v>0</v>
      </c>
      <c r="Q370">
        <v>0</v>
      </c>
      <c r="R370">
        <v>0</v>
      </c>
    </row>
    <row r="371" spans="1:18" hidden="1" x14ac:dyDescent="0.35">
      <c r="A371">
        <v>1026</v>
      </c>
      <c r="B371" t="s">
        <v>4720</v>
      </c>
      <c r="C371" t="s">
        <v>4721</v>
      </c>
      <c r="D371" t="s">
        <v>4722</v>
      </c>
      <c r="E371">
        <v>2022</v>
      </c>
      <c r="F371" t="s">
        <v>3822</v>
      </c>
      <c r="G371" t="s">
        <v>4723</v>
      </c>
      <c r="H371">
        <v>2</v>
      </c>
      <c r="I371">
        <v>0</v>
      </c>
      <c r="K371" t="s">
        <v>4636</v>
      </c>
      <c r="L371" t="s">
        <v>4724</v>
      </c>
      <c r="M371">
        <v>0.2720000147819519</v>
      </c>
      <c r="N371">
        <v>0</v>
      </c>
      <c r="O371" t="b">
        <f>IF(AND(P371&gt;0,Q371&gt;0),TRUE,FALSE)</f>
        <v>0</v>
      </c>
      <c r="P371">
        <v>0</v>
      </c>
      <c r="Q371">
        <v>0</v>
      </c>
      <c r="R371">
        <v>0</v>
      </c>
    </row>
    <row r="372" spans="1:18" hidden="1" x14ac:dyDescent="0.35">
      <c r="A372">
        <v>1166</v>
      </c>
      <c r="B372" t="s">
        <v>5347</v>
      </c>
      <c r="C372" t="s">
        <v>5348</v>
      </c>
      <c r="D372" t="s">
        <v>5349</v>
      </c>
      <c r="E372">
        <v>2021</v>
      </c>
      <c r="F372" t="s">
        <v>38</v>
      </c>
      <c r="G372" t="s">
        <v>5350</v>
      </c>
      <c r="H372">
        <v>66</v>
      </c>
      <c r="I372">
        <v>64</v>
      </c>
      <c r="J372" t="s">
        <v>20</v>
      </c>
      <c r="K372" t="s">
        <v>5224</v>
      </c>
      <c r="L372" t="s">
        <v>5351</v>
      </c>
      <c r="M372">
        <v>0.2720000147819519</v>
      </c>
      <c r="N372">
        <v>0</v>
      </c>
      <c r="O372" t="b">
        <f>IF(AND(P372&gt;0,Q372&gt;0),TRUE,FALSE)</f>
        <v>0</v>
      </c>
      <c r="P372">
        <v>0</v>
      </c>
      <c r="Q372">
        <v>0</v>
      </c>
      <c r="R372">
        <v>0</v>
      </c>
    </row>
    <row r="373" spans="1:18" hidden="1" x14ac:dyDescent="0.35">
      <c r="A373">
        <v>1349</v>
      </c>
      <c r="B373" t="s">
        <v>6107</v>
      </c>
      <c r="C373" t="s">
        <v>6108</v>
      </c>
      <c r="D373" t="s">
        <v>6109</v>
      </c>
      <c r="E373">
        <v>2019</v>
      </c>
      <c r="F373" t="s">
        <v>5859</v>
      </c>
      <c r="H373">
        <v>1</v>
      </c>
      <c r="I373">
        <v>22</v>
      </c>
      <c r="J373" t="s">
        <v>20</v>
      </c>
      <c r="K373" t="s">
        <v>6110</v>
      </c>
      <c r="L373" t="s">
        <v>6111</v>
      </c>
      <c r="M373">
        <v>0.2720000147819519</v>
      </c>
      <c r="N373">
        <v>0</v>
      </c>
      <c r="O373" t="b">
        <f>IF(AND(P373&gt;0,Q373&gt;0),TRUE,FALSE)</f>
        <v>0</v>
      </c>
      <c r="P373">
        <v>0</v>
      </c>
      <c r="Q373">
        <v>0</v>
      </c>
      <c r="R373">
        <v>0</v>
      </c>
    </row>
    <row r="374" spans="1:18" hidden="1" x14ac:dyDescent="0.35">
      <c r="A374">
        <v>136</v>
      </c>
      <c r="B374" t="s">
        <v>731</v>
      </c>
      <c r="C374" t="s">
        <v>732</v>
      </c>
      <c r="D374" t="s">
        <v>733</v>
      </c>
      <c r="E374">
        <v>2021</v>
      </c>
      <c r="F374" t="s">
        <v>197</v>
      </c>
      <c r="G374" t="s">
        <v>734</v>
      </c>
      <c r="H374">
        <v>551</v>
      </c>
      <c r="I374">
        <v>62</v>
      </c>
      <c r="J374" t="s">
        <v>20</v>
      </c>
      <c r="K374" t="s">
        <v>622</v>
      </c>
      <c r="L374" t="s">
        <v>735</v>
      </c>
      <c r="M374">
        <v>0.27099999785423279</v>
      </c>
      <c r="N374">
        <v>0</v>
      </c>
      <c r="O374" t="b">
        <f>IF(AND(P374&gt;0,Q374&gt;0),TRUE,FALSE)</f>
        <v>0</v>
      </c>
      <c r="P374">
        <v>0</v>
      </c>
      <c r="Q374">
        <v>0</v>
      </c>
      <c r="R374">
        <v>0</v>
      </c>
    </row>
    <row r="375" spans="1:18" hidden="1" x14ac:dyDescent="0.35">
      <c r="A375">
        <v>220</v>
      </c>
      <c r="B375" t="s">
        <v>1120</v>
      </c>
      <c r="C375" t="s">
        <v>1121</v>
      </c>
      <c r="D375" t="s">
        <v>1122</v>
      </c>
      <c r="E375">
        <v>2023</v>
      </c>
      <c r="F375" t="s">
        <v>1123</v>
      </c>
      <c r="G375" t="s">
        <v>1124</v>
      </c>
      <c r="H375">
        <v>6</v>
      </c>
      <c r="I375">
        <v>38</v>
      </c>
      <c r="J375" t="s">
        <v>20</v>
      </c>
      <c r="K375" t="s">
        <v>1125</v>
      </c>
      <c r="L375" t="s">
        <v>1126</v>
      </c>
      <c r="M375">
        <v>0.27099999785423279</v>
      </c>
      <c r="N375">
        <v>0</v>
      </c>
      <c r="O375" t="b">
        <f>IF(AND(P375&gt;0,Q375&gt;0),TRUE,FALSE)</f>
        <v>0</v>
      </c>
      <c r="P375">
        <v>0</v>
      </c>
      <c r="Q375">
        <v>0</v>
      </c>
      <c r="R375">
        <v>0</v>
      </c>
    </row>
    <row r="376" spans="1:18" hidden="1" x14ac:dyDescent="0.35">
      <c r="A376">
        <v>666</v>
      </c>
      <c r="B376" t="s">
        <v>3088</v>
      </c>
      <c r="C376" t="s">
        <v>3089</v>
      </c>
      <c r="D376" t="s">
        <v>3090</v>
      </c>
      <c r="E376">
        <v>2022</v>
      </c>
      <c r="F376" t="s">
        <v>1117</v>
      </c>
      <c r="G376" t="s">
        <v>3091</v>
      </c>
      <c r="H376">
        <v>9</v>
      </c>
      <c r="I376">
        <v>82</v>
      </c>
      <c r="J376" t="s">
        <v>20</v>
      </c>
      <c r="K376" t="s">
        <v>2773</v>
      </c>
      <c r="L376" t="s">
        <v>3092</v>
      </c>
      <c r="M376">
        <v>0.27099999785423279</v>
      </c>
      <c r="N376">
        <v>0</v>
      </c>
      <c r="O376" t="b">
        <f>IF(AND(P376&gt;0,Q376&gt;0),TRUE,FALSE)</f>
        <v>0</v>
      </c>
      <c r="P376">
        <v>0</v>
      </c>
      <c r="Q376">
        <v>0</v>
      </c>
      <c r="R376">
        <v>0</v>
      </c>
    </row>
    <row r="377" spans="1:18" hidden="1" x14ac:dyDescent="0.35">
      <c r="A377">
        <v>836</v>
      </c>
      <c r="B377" t="s">
        <v>3863</v>
      </c>
      <c r="C377" t="s">
        <v>3864</v>
      </c>
      <c r="D377" t="s">
        <v>3865</v>
      </c>
      <c r="E377">
        <v>2023</v>
      </c>
      <c r="F377" t="s">
        <v>1249</v>
      </c>
      <c r="G377" t="s">
        <v>3866</v>
      </c>
      <c r="H377">
        <v>21</v>
      </c>
      <c r="I377">
        <v>17</v>
      </c>
      <c r="K377" t="s">
        <v>3729</v>
      </c>
      <c r="L377" t="s">
        <v>3867</v>
      </c>
      <c r="M377">
        <v>0.27099999785423279</v>
      </c>
      <c r="N377">
        <v>0</v>
      </c>
      <c r="O377" t="b">
        <f>IF(AND(P377&gt;0,Q377&gt;0),TRUE,FALSE)</f>
        <v>0</v>
      </c>
      <c r="P377">
        <v>0</v>
      </c>
      <c r="Q377">
        <v>0</v>
      </c>
      <c r="R377">
        <v>0</v>
      </c>
    </row>
    <row r="378" spans="1:18" hidden="1" x14ac:dyDescent="0.35">
      <c r="A378">
        <v>1208</v>
      </c>
      <c r="B378" t="s">
        <v>5536</v>
      </c>
      <c r="C378" t="s">
        <v>5537</v>
      </c>
      <c r="D378" t="s">
        <v>5538</v>
      </c>
      <c r="E378">
        <v>2025</v>
      </c>
      <c r="F378" t="s">
        <v>5539</v>
      </c>
      <c r="G378" t="s">
        <v>5540</v>
      </c>
      <c r="H378">
        <v>0</v>
      </c>
      <c r="I378">
        <v>25</v>
      </c>
      <c r="K378" t="s">
        <v>5224</v>
      </c>
      <c r="L378" t="s">
        <v>5541</v>
      </c>
      <c r="M378">
        <v>0.27099999785423279</v>
      </c>
      <c r="N378">
        <v>0</v>
      </c>
      <c r="O378" t="b">
        <f>IF(AND(P378&gt;0,Q378&gt;0),TRUE,FALSE)</f>
        <v>0</v>
      </c>
      <c r="P378">
        <v>0</v>
      </c>
      <c r="Q378">
        <v>0</v>
      </c>
      <c r="R378">
        <v>0</v>
      </c>
    </row>
    <row r="379" spans="1:18" hidden="1" x14ac:dyDescent="0.35">
      <c r="A379">
        <v>543</v>
      </c>
      <c r="B379" t="s">
        <v>2596</v>
      </c>
      <c r="C379" t="s">
        <v>2597</v>
      </c>
      <c r="D379" t="s">
        <v>2598</v>
      </c>
      <c r="E379">
        <v>2021</v>
      </c>
      <c r="G379" t="s">
        <v>2599</v>
      </c>
      <c r="H379">
        <v>0</v>
      </c>
      <c r="I379">
        <v>34</v>
      </c>
      <c r="K379" t="s">
        <v>2343</v>
      </c>
      <c r="L379" t="s">
        <v>2600</v>
      </c>
      <c r="M379">
        <v>0.27000001072883612</v>
      </c>
      <c r="N379">
        <v>0</v>
      </c>
      <c r="O379" t="b">
        <f>IF(AND(P379&gt;0,Q379&gt;0),TRUE,FALSE)</f>
        <v>0</v>
      </c>
      <c r="P379">
        <v>0</v>
      </c>
      <c r="Q379">
        <v>0</v>
      </c>
      <c r="R379">
        <v>0</v>
      </c>
    </row>
    <row r="380" spans="1:18" hidden="1" x14ac:dyDescent="0.35">
      <c r="A380">
        <v>681</v>
      </c>
      <c r="B380" t="s">
        <v>3161</v>
      </c>
      <c r="C380" t="s">
        <v>3162</v>
      </c>
      <c r="D380" t="s">
        <v>3163</v>
      </c>
      <c r="E380">
        <v>2022</v>
      </c>
      <c r="F380" t="s">
        <v>3164</v>
      </c>
      <c r="G380" t="s">
        <v>3165</v>
      </c>
      <c r="H380">
        <v>18</v>
      </c>
      <c r="I380">
        <v>97</v>
      </c>
      <c r="J380" t="s">
        <v>20</v>
      </c>
      <c r="K380" t="s">
        <v>2773</v>
      </c>
      <c r="L380" t="s">
        <v>3166</v>
      </c>
      <c r="M380">
        <v>0.27000001072883612</v>
      </c>
      <c r="N380">
        <v>0</v>
      </c>
      <c r="O380" t="b">
        <f>IF(AND(P380&gt;0,Q380&gt;0),TRUE,FALSE)</f>
        <v>0</v>
      </c>
      <c r="P380">
        <v>0</v>
      </c>
      <c r="Q380">
        <v>0</v>
      </c>
      <c r="R380">
        <v>0</v>
      </c>
    </row>
    <row r="381" spans="1:18" hidden="1" x14ac:dyDescent="0.35">
      <c r="A381">
        <v>1328</v>
      </c>
      <c r="B381" t="s">
        <v>6040</v>
      </c>
      <c r="C381" t="s">
        <v>6041</v>
      </c>
      <c r="D381" t="s">
        <v>6042</v>
      </c>
      <c r="E381">
        <v>2017</v>
      </c>
      <c r="F381" t="s">
        <v>1262</v>
      </c>
      <c r="H381">
        <v>42</v>
      </c>
      <c r="I381">
        <v>30</v>
      </c>
      <c r="J381" t="s">
        <v>20</v>
      </c>
      <c r="K381" t="s">
        <v>5895</v>
      </c>
      <c r="L381" t="s">
        <v>6043</v>
      </c>
      <c r="M381">
        <v>0.27000001072883612</v>
      </c>
      <c r="N381">
        <v>0</v>
      </c>
      <c r="O381" t="b">
        <f>IF(AND(P381&gt;0,Q381&gt;0),TRUE,FALSE)</f>
        <v>0</v>
      </c>
      <c r="P381">
        <v>0</v>
      </c>
      <c r="Q381">
        <v>0</v>
      </c>
      <c r="R381">
        <v>0</v>
      </c>
    </row>
    <row r="382" spans="1:18" hidden="1" x14ac:dyDescent="0.35">
      <c r="A382">
        <v>52</v>
      </c>
      <c r="B382" t="s">
        <v>302</v>
      </c>
      <c r="C382" t="s">
        <v>303</v>
      </c>
      <c r="D382" t="s">
        <v>304</v>
      </c>
      <c r="E382">
        <v>2021</v>
      </c>
      <c r="F382" t="s">
        <v>38</v>
      </c>
      <c r="G382" t="s">
        <v>305</v>
      </c>
      <c r="H382">
        <v>20</v>
      </c>
      <c r="I382">
        <v>101</v>
      </c>
      <c r="J382" t="s">
        <v>20</v>
      </c>
      <c r="K382" t="s">
        <v>295</v>
      </c>
      <c r="L382" t="s">
        <v>306</v>
      </c>
      <c r="M382">
        <v>0.26899999380111689</v>
      </c>
      <c r="N382">
        <v>0</v>
      </c>
      <c r="O382" t="b">
        <f>IF(AND(P382&gt;0,Q382&gt;0),TRUE,FALSE)</f>
        <v>0</v>
      </c>
      <c r="P382">
        <v>0</v>
      </c>
      <c r="Q382">
        <v>0</v>
      </c>
      <c r="R382">
        <v>0</v>
      </c>
    </row>
    <row r="383" spans="1:18" hidden="1" x14ac:dyDescent="0.35">
      <c r="A383">
        <v>583</v>
      </c>
      <c r="B383" t="s">
        <v>2746</v>
      </c>
      <c r="C383" t="s">
        <v>2747</v>
      </c>
      <c r="D383" t="s">
        <v>2748</v>
      </c>
      <c r="E383">
        <v>2021</v>
      </c>
      <c r="F383" t="s">
        <v>574</v>
      </c>
      <c r="G383" t="s">
        <v>2749</v>
      </c>
      <c r="H383">
        <v>13</v>
      </c>
      <c r="I383">
        <v>54</v>
      </c>
      <c r="J383" t="s">
        <v>20</v>
      </c>
      <c r="K383" t="s">
        <v>2343</v>
      </c>
      <c r="L383" t="s">
        <v>2750</v>
      </c>
      <c r="M383">
        <v>0.26899999380111689</v>
      </c>
      <c r="N383">
        <v>0</v>
      </c>
      <c r="O383" t="b">
        <f>IF(AND(P383&gt;0,Q383&gt;0),TRUE,FALSE)</f>
        <v>0</v>
      </c>
      <c r="P383">
        <v>0</v>
      </c>
      <c r="Q383">
        <v>0</v>
      </c>
      <c r="R383">
        <v>0</v>
      </c>
    </row>
    <row r="384" spans="1:18" hidden="1" x14ac:dyDescent="0.35">
      <c r="A384">
        <v>1056</v>
      </c>
      <c r="B384" t="s">
        <v>4865</v>
      </c>
      <c r="C384" t="s">
        <v>4866</v>
      </c>
      <c r="D384" t="s">
        <v>4867</v>
      </c>
      <c r="E384">
        <v>2022</v>
      </c>
      <c r="F384" t="s">
        <v>4868</v>
      </c>
      <c r="H384">
        <v>0</v>
      </c>
      <c r="I384">
        <v>0</v>
      </c>
      <c r="J384" t="s">
        <v>20</v>
      </c>
      <c r="K384" t="s">
        <v>4636</v>
      </c>
      <c r="L384" t="s">
        <v>4869</v>
      </c>
      <c r="M384">
        <v>0.26899999380111689</v>
      </c>
      <c r="N384">
        <v>0</v>
      </c>
      <c r="O384" t="b">
        <f>IF(AND(P384&gt;0,Q384&gt;0),TRUE,FALSE)</f>
        <v>0</v>
      </c>
      <c r="P384">
        <v>0</v>
      </c>
      <c r="Q384">
        <v>0</v>
      </c>
      <c r="R384">
        <v>0</v>
      </c>
    </row>
    <row r="385" spans="1:18" hidden="1" x14ac:dyDescent="0.35">
      <c r="A385">
        <v>1252</v>
      </c>
      <c r="B385" t="s">
        <v>5736</v>
      </c>
      <c r="C385" t="s">
        <v>5737</v>
      </c>
      <c r="D385" t="s">
        <v>5738</v>
      </c>
      <c r="E385">
        <v>2025</v>
      </c>
      <c r="F385" t="s">
        <v>154</v>
      </c>
      <c r="H385">
        <v>58</v>
      </c>
      <c r="I385">
        <v>237</v>
      </c>
      <c r="J385" t="s">
        <v>20</v>
      </c>
      <c r="K385" t="s">
        <v>5224</v>
      </c>
      <c r="L385" t="s">
        <v>5739</v>
      </c>
      <c r="M385">
        <v>0.26899999380111689</v>
      </c>
      <c r="N385">
        <v>0</v>
      </c>
      <c r="O385" t="b">
        <f>IF(AND(P385&gt;0,Q385&gt;0),TRUE,FALSE)</f>
        <v>0</v>
      </c>
      <c r="P385">
        <v>0</v>
      </c>
      <c r="Q385">
        <v>0</v>
      </c>
      <c r="R385">
        <v>0</v>
      </c>
    </row>
    <row r="386" spans="1:18" hidden="1" x14ac:dyDescent="0.35">
      <c r="A386">
        <v>629</v>
      </c>
      <c r="B386" t="s">
        <v>2936</v>
      </c>
      <c r="C386" t="s">
        <v>2937</v>
      </c>
      <c r="D386" t="s">
        <v>2938</v>
      </c>
      <c r="E386">
        <v>2023</v>
      </c>
      <c r="F386" t="s">
        <v>315</v>
      </c>
      <c r="H386">
        <v>11</v>
      </c>
      <c r="I386">
        <v>23</v>
      </c>
      <c r="J386" t="s">
        <v>20</v>
      </c>
      <c r="K386" t="s">
        <v>2773</v>
      </c>
      <c r="L386" t="s">
        <v>2939</v>
      </c>
      <c r="M386">
        <v>0.26800000667572021</v>
      </c>
      <c r="N386">
        <v>0</v>
      </c>
      <c r="O386" t="b">
        <f>IF(AND(P386&gt;0,Q386&gt;0),TRUE,FALSE)</f>
        <v>0</v>
      </c>
      <c r="P386">
        <v>0</v>
      </c>
      <c r="Q386">
        <v>0</v>
      </c>
      <c r="R386">
        <v>0</v>
      </c>
    </row>
    <row r="387" spans="1:18" hidden="1" x14ac:dyDescent="0.35">
      <c r="A387">
        <v>75</v>
      </c>
      <c r="B387" t="s">
        <v>405</v>
      </c>
      <c r="C387" t="s">
        <v>406</v>
      </c>
      <c r="D387" t="s">
        <v>407</v>
      </c>
      <c r="E387">
        <v>2023</v>
      </c>
      <c r="F387" t="s">
        <v>408</v>
      </c>
      <c r="H387">
        <v>1</v>
      </c>
      <c r="I387">
        <v>0</v>
      </c>
      <c r="J387" t="s">
        <v>20</v>
      </c>
      <c r="K387" t="s">
        <v>359</v>
      </c>
      <c r="L387" t="s">
        <v>409</v>
      </c>
      <c r="M387">
        <v>0.2669999897480011</v>
      </c>
      <c r="N387">
        <v>0</v>
      </c>
      <c r="O387" t="b">
        <f>IF(AND(P387&gt;0,Q387&gt;0),TRUE,FALSE)</f>
        <v>0</v>
      </c>
      <c r="P387">
        <v>0</v>
      </c>
      <c r="Q387">
        <v>0</v>
      </c>
      <c r="R387">
        <v>0</v>
      </c>
    </row>
    <row r="388" spans="1:18" hidden="1" x14ac:dyDescent="0.35">
      <c r="A388">
        <v>349</v>
      </c>
      <c r="B388" t="s">
        <v>1717</v>
      </c>
      <c r="C388" t="s">
        <v>1718</v>
      </c>
      <c r="D388" t="s">
        <v>1719</v>
      </c>
      <c r="E388">
        <v>2020</v>
      </c>
      <c r="F388" t="s">
        <v>1720</v>
      </c>
      <c r="H388">
        <v>183</v>
      </c>
      <c r="I388">
        <v>220</v>
      </c>
      <c r="J388" t="s">
        <v>20</v>
      </c>
      <c r="K388" t="s">
        <v>1514</v>
      </c>
      <c r="L388" t="s">
        <v>1721</v>
      </c>
      <c r="M388">
        <v>0.2669999897480011</v>
      </c>
      <c r="N388">
        <v>0</v>
      </c>
      <c r="O388" t="b">
        <f>IF(AND(P388&gt;0,Q388&gt;0),TRUE,FALSE)</f>
        <v>0</v>
      </c>
      <c r="P388">
        <v>0</v>
      </c>
      <c r="Q388">
        <v>0</v>
      </c>
      <c r="R388">
        <v>0</v>
      </c>
    </row>
    <row r="389" spans="1:18" hidden="1" x14ac:dyDescent="0.35">
      <c r="A389">
        <v>702</v>
      </c>
      <c r="B389" t="s">
        <v>3250</v>
      </c>
      <c r="C389" t="s">
        <v>3251</v>
      </c>
      <c r="D389" t="s">
        <v>3252</v>
      </c>
      <c r="E389">
        <v>2024</v>
      </c>
      <c r="F389" t="s">
        <v>3253</v>
      </c>
      <c r="G389" t="s">
        <v>3254</v>
      </c>
      <c r="H389">
        <v>2</v>
      </c>
      <c r="I389">
        <v>133</v>
      </c>
      <c r="J389" t="s">
        <v>20</v>
      </c>
      <c r="K389" t="s">
        <v>2773</v>
      </c>
      <c r="L389" t="s">
        <v>3255</v>
      </c>
      <c r="M389">
        <v>0.2669999897480011</v>
      </c>
      <c r="N389">
        <v>0</v>
      </c>
      <c r="O389" t="b">
        <f>IF(AND(P389&gt;0,Q389&gt;0),TRUE,FALSE)</f>
        <v>0</v>
      </c>
      <c r="P389">
        <v>0</v>
      </c>
      <c r="Q389">
        <v>0</v>
      </c>
      <c r="R389">
        <v>0</v>
      </c>
    </row>
    <row r="390" spans="1:18" hidden="1" x14ac:dyDescent="0.35">
      <c r="A390">
        <v>728</v>
      </c>
      <c r="B390" t="s">
        <v>3375</v>
      </c>
      <c r="C390" t="s">
        <v>3376</v>
      </c>
      <c r="D390" t="s">
        <v>3377</v>
      </c>
      <c r="E390">
        <v>2023</v>
      </c>
      <c r="F390" t="s">
        <v>3378</v>
      </c>
      <c r="H390">
        <v>1</v>
      </c>
      <c r="I390">
        <v>0</v>
      </c>
      <c r="J390" t="s">
        <v>20</v>
      </c>
      <c r="K390" t="s">
        <v>2773</v>
      </c>
      <c r="L390" t="s">
        <v>3379</v>
      </c>
      <c r="M390">
        <v>0.2669999897480011</v>
      </c>
      <c r="N390">
        <v>0</v>
      </c>
      <c r="O390" t="b">
        <f>IF(AND(P390&gt;0,Q390&gt;0),TRUE,FALSE)</f>
        <v>0</v>
      </c>
      <c r="P390">
        <v>0</v>
      </c>
      <c r="Q390">
        <v>0</v>
      </c>
      <c r="R390">
        <v>0</v>
      </c>
    </row>
    <row r="391" spans="1:18" hidden="1" x14ac:dyDescent="0.35">
      <c r="A391">
        <v>871</v>
      </c>
      <c r="B391" t="s">
        <v>4022</v>
      </c>
      <c r="C391" t="s">
        <v>4023</v>
      </c>
      <c r="D391" t="s">
        <v>4024</v>
      </c>
      <c r="E391">
        <v>2024</v>
      </c>
      <c r="F391" t="s">
        <v>4025</v>
      </c>
      <c r="G391" t="s">
        <v>4026</v>
      </c>
      <c r="H391">
        <v>45</v>
      </c>
      <c r="I391">
        <v>71</v>
      </c>
      <c r="J391" t="s">
        <v>20</v>
      </c>
      <c r="K391" t="s">
        <v>4027</v>
      </c>
      <c r="L391" t="s">
        <v>4028</v>
      </c>
      <c r="M391">
        <v>0.2669999897480011</v>
      </c>
      <c r="N391">
        <v>0</v>
      </c>
      <c r="O391" t="b">
        <f>IF(AND(P391&gt;0,Q391&gt;0),TRUE,FALSE)</f>
        <v>0</v>
      </c>
      <c r="P391">
        <v>0</v>
      </c>
      <c r="Q391">
        <v>0</v>
      </c>
      <c r="R391">
        <v>0</v>
      </c>
    </row>
    <row r="392" spans="1:18" hidden="1" x14ac:dyDescent="0.35">
      <c r="A392">
        <v>749</v>
      </c>
      <c r="B392" t="s">
        <v>3463</v>
      </c>
      <c r="C392" t="s">
        <v>3464</v>
      </c>
      <c r="D392" t="s">
        <v>3465</v>
      </c>
      <c r="E392">
        <v>2022</v>
      </c>
      <c r="F392" t="s">
        <v>3154</v>
      </c>
      <c r="G392" t="s">
        <v>3466</v>
      </c>
      <c r="H392">
        <v>7</v>
      </c>
      <c r="I392">
        <v>36</v>
      </c>
      <c r="J392" t="s">
        <v>20</v>
      </c>
      <c r="K392" t="s">
        <v>2773</v>
      </c>
      <c r="L392" t="s">
        <v>3467</v>
      </c>
      <c r="M392">
        <v>0.26600000262260443</v>
      </c>
      <c r="N392">
        <v>0</v>
      </c>
      <c r="O392" t="b">
        <f>IF(AND(P392&gt;0,Q392&gt;0),TRUE,FALSE)</f>
        <v>0</v>
      </c>
      <c r="P392">
        <v>0</v>
      </c>
      <c r="Q392">
        <v>0</v>
      </c>
      <c r="R392">
        <v>0</v>
      </c>
    </row>
    <row r="393" spans="1:18" hidden="1" x14ac:dyDescent="0.35">
      <c r="A393">
        <v>870</v>
      </c>
      <c r="B393" t="s">
        <v>4017</v>
      </c>
      <c r="C393" t="s">
        <v>4018</v>
      </c>
      <c r="D393" t="s">
        <v>4019</v>
      </c>
      <c r="E393">
        <v>2024</v>
      </c>
      <c r="F393" t="s">
        <v>75</v>
      </c>
      <c r="G393" t="s">
        <v>4020</v>
      </c>
      <c r="H393">
        <v>0</v>
      </c>
      <c r="I393">
        <v>44</v>
      </c>
      <c r="K393" t="s">
        <v>4015</v>
      </c>
      <c r="L393" t="s">
        <v>4021</v>
      </c>
      <c r="M393">
        <v>0.26600000262260443</v>
      </c>
      <c r="N393">
        <v>0</v>
      </c>
      <c r="O393" t="b">
        <f>IF(AND(P393&gt;0,Q393&gt;0),TRUE,FALSE)</f>
        <v>0</v>
      </c>
      <c r="P393">
        <v>0</v>
      </c>
      <c r="Q393">
        <v>0</v>
      </c>
      <c r="R393">
        <v>0</v>
      </c>
    </row>
    <row r="394" spans="1:18" hidden="1" x14ac:dyDescent="0.35">
      <c r="A394">
        <v>516</v>
      </c>
      <c r="B394" t="s">
        <v>2501</v>
      </c>
      <c r="C394" t="s">
        <v>2502</v>
      </c>
      <c r="D394" t="s">
        <v>2503</v>
      </c>
      <c r="E394">
        <v>2020</v>
      </c>
      <c r="H394">
        <v>0</v>
      </c>
      <c r="I394">
        <v>215</v>
      </c>
      <c r="J394" t="s">
        <v>1389</v>
      </c>
      <c r="K394" t="s">
        <v>2343</v>
      </c>
      <c r="L394" t="s">
        <v>2504</v>
      </c>
      <c r="M394">
        <v>0.26499998569488531</v>
      </c>
      <c r="N394">
        <v>0</v>
      </c>
      <c r="O394" t="b">
        <f>IF(AND(P394&gt;0,Q394&gt;0),TRUE,FALSE)</f>
        <v>0</v>
      </c>
      <c r="P394">
        <v>0</v>
      </c>
      <c r="Q394">
        <v>0</v>
      </c>
      <c r="R394">
        <v>0</v>
      </c>
    </row>
    <row r="395" spans="1:18" hidden="1" x14ac:dyDescent="0.35">
      <c r="A395">
        <v>596</v>
      </c>
      <c r="B395" t="s">
        <v>2786</v>
      </c>
      <c r="C395" t="s">
        <v>2787</v>
      </c>
      <c r="D395" t="s">
        <v>2788</v>
      </c>
      <c r="E395">
        <v>2020</v>
      </c>
      <c r="F395" t="s">
        <v>197</v>
      </c>
      <c r="G395" t="s">
        <v>2789</v>
      </c>
      <c r="H395">
        <v>17</v>
      </c>
      <c r="I395">
        <v>130</v>
      </c>
      <c r="J395" t="s">
        <v>20</v>
      </c>
      <c r="K395" t="s">
        <v>2773</v>
      </c>
      <c r="L395" t="s">
        <v>2790</v>
      </c>
      <c r="M395">
        <v>0.26499998569488531</v>
      </c>
      <c r="N395">
        <v>0</v>
      </c>
      <c r="O395" t="b">
        <f>IF(AND(P395&gt;0,Q395&gt;0),TRUE,FALSE)</f>
        <v>0</v>
      </c>
      <c r="P395">
        <v>0</v>
      </c>
      <c r="Q395">
        <v>0</v>
      </c>
      <c r="R395">
        <v>0</v>
      </c>
    </row>
    <row r="396" spans="1:18" x14ac:dyDescent="0.35">
      <c r="A396">
        <v>739</v>
      </c>
      <c r="B396" t="s">
        <v>3426</v>
      </c>
      <c r="C396" t="s">
        <v>3427</v>
      </c>
      <c r="D396" t="s">
        <v>3428</v>
      </c>
      <c r="E396">
        <v>2021</v>
      </c>
      <c r="F396" t="s">
        <v>1249</v>
      </c>
      <c r="G396" t="s">
        <v>3429</v>
      </c>
      <c r="H396">
        <v>8</v>
      </c>
      <c r="I396">
        <v>53</v>
      </c>
      <c r="J396" t="s">
        <v>20</v>
      </c>
      <c r="K396" t="s">
        <v>2773</v>
      </c>
      <c r="L396" t="s">
        <v>3430</v>
      </c>
      <c r="M396">
        <v>0.26499998569488531</v>
      </c>
      <c r="N396">
        <v>0</v>
      </c>
      <c r="O396" t="b">
        <f>IF(AND(P396&gt;0,Q396&gt;0),TRUE,FALSE)</f>
        <v>0</v>
      </c>
      <c r="P396">
        <v>1</v>
      </c>
      <c r="Q396">
        <v>0</v>
      </c>
      <c r="R396">
        <v>0</v>
      </c>
    </row>
    <row r="397" spans="1:18" hidden="1" x14ac:dyDescent="0.35">
      <c r="A397">
        <v>994</v>
      </c>
      <c r="B397" t="s">
        <v>4574</v>
      </c>
      <c r="C397" t="s">
        <v>4575</v>
      </c>
      <c r="D397" t="s">
        <v>4571</v>
      </c>
      <c r="E397">
        <v>2021</v>
      </c>
      <c r="F397" t="s">
        <v>1428</v>
      </c>
      <c r="H397">
        <v>21</v>
      </c>
      <c r="I397">
        <v>0</v>
      </c>
      <c r="J397" t="s">
        <v>20</v>
      </c>
      <c r="K397" t="s">
        <v>4558</v>
      </c>
      <c r="L397" t="s">
        <v>4576</v>
      </c>
      <c r="M397">
        <v>0.26499998569488531</v>
      </c>
      <c r="N397">
        <v>0</v>
      </c>
      <c r="O397" t="b">
        <f>IF(AND(P397&gt;0,Q397&gt;0),TRUE,FALSE)</f>
        <v>0</v>
      </c>
      <c r="P397">
        <v>0</v>
      </c>
      <c r="Q397">
        <v>0</v>
      </c>
      <c r="R397">
        <v>0</v>
      </c>
    </row>
    <row r="398" spans="1:18" hidden="1" x14ac:dyDescent="0.35">
      <c r="A398">
        <v>1202</v>
      </c>
      <c r="B398" t="s">
        <v>5515</v>
      </c>
      <c r="C398" t="s">
        <v>5516</v>
      </c>
      <c r="D398" t="s">
        <v>5517</v>
      </c>
      <c r="E398">
        <v>2020</v>
      </c>
      <c r="F398" t="s">
        <v>128</v>
      </c>
      <c r="G398" t="s">
        <v>5518</v>
      </c>
      <c r="H398">
        <v>82</v>
      </c>
      <c r="I398">
        <v>42</v>
      </c>
      <c r="J398" t="s">
        <v>2433</v>
      </c>
      <c r="K398" t="s">
        <v>5224</v>
      </c>
      <c r="L398" t="s">
        <v>5519</v>
      </c>
      <c r="M398">
        <v>0.26499998569488531</v>
      </c>
      <c r="N398">
        <v>0</v>
      </c>
      <c r="O398" t="b">
        <f>IF(AND(P398&gt;0,Q398&gt;0),TRUE,FALSE)</f>
        <v>0</v>
      </c>
      <c r="P398">
        <v>0</v>
      </c>
      <c r="Q398">
        <v>0</v>
      </c>
      <c r="R398">
        <v>0</v>
      </c>
    </row>
    <row r="399" spans="1:18" hidden="1" x14ac:dyDescent="0.35">
      <c r="A399">
        <v>1348</v>
      </c>
      <c r="B399" t="s">
        <v>6104</v>
      </c>
      <c r="C399" t="s">
        <v>6105</v>
      </c>
      <c r="D399" t="s">
        <v>1508</v>
      </c>
      <c r="E399">
        <v>2020</v>
      </c>
      <c r="F399" t="s">
        <v>377</v>
      </c>
      <c r="H399">
        <v>27</v>
      </c>
      <c r="I399">
        <v>60</v>
      </c>
      <c r="J399" t="s">
        <v>20</v>
      </c>
      <c r="K399" t="s">
        <v>6074</v>
      </c>
      <c r="L399" t="s">
        <v>6106</v>
      </c>
      <c r="M399">
        <v>0.26499998569488531</v>
      </c>
      <c r="N399">
        <v>0</v>
      </c>
      <c r="O399" t="b">
        <f>IF(AND(P399&gt;0,Q399&gt;0),TRUE,FALSE)</f>
        <v>0</v>
      </c>
      <c r="P399">
        <v>0</v>
      </c>
      <c r="Q399">
        <v>0</v>
      </c>
      <c r="R399">
        <v>0</v>
      </c>
    </row>
    <row r="400" spans="1:18" hidden="1" x14ac:dyDescent="0.35">
      <c r="A400">
        <v>258</v>
      </c>
      <c r="B400" t="s">
        <v>1288</v>
      </c>
      <c r="C400" t="s">
        <v>1289</v>
      </c>
      <c r="D400" t="s">
        <v>1290</v>
      </c>
      <c r="E400">
        <v>2024</v>
      </c>
      <c r="F400" t="s">
        <v>1291</v>
      </c>
      <c r="G400" t="s">
        <v>1292</v>
      </c>
      <c r="H400">
        <v>1</v>
      </c>
      <c r="I400">
        <v>35</v>
      </c>
      <c r="J400" t="s">
        <v>20</v>
      </c>
      <c r="K400" t="s">
        <v>1125</v>
      </c>
      <c r="L400" t="s">
        <v>1293</v>
      </c>
      <c r="M400">
        <v>0.26399999856948853</v>
      </c>
      <c r="N400">
        <v>0</v>
      </c>
      <c r="O400" t="b">
        <f>IF(AND(P400&gt;0,Q400&gt;0),TRUE,FALSE)</f>
        <v>0</v>
      </c>
      <c r="P400">
        <v>0</v>
      </c>
      <c r="Q400">
        <v>0</v>
      </c>
      <c r="R400">
        <v>0</v>
      </c>
    </row>
    <row r="401" spans="1:18" hidden="1" x14ac:dyDescent="0.35">
      <c r="A401">
        <v>447</v>
      </c>
      <c r="B401" t="s">
        <v>2193</v>
      </c>
      <c r="C401" t="s">
        <v>2194</v>
      </c>
      <c r="D401" t="s">
        <v>2195</v>
      </c>
      <c r="E401">
        <v>2024</v>
      </c>
      <c r="F401" t="s">
        <v>315</v>
      </c>
      <c r="H401">
        <v>5</v>
      </c>
      <c r="I401">
        <v>60</v>
      </c>
      <c r="J401" t="s">
        <v>20</v>
      </c>
      <c r="K401" t="s">
        <v>1814</v>
      </c>
      <c r="L401" t="s">
        <v>2196</v>
      </c>
      <c r="M401">
        <v>0.26399999856948853</v>
      </c>
      <c r="N401">
        <v>0</v>
      </c>
      <c r="O401" t="b">
        <f>IF(AND(P401&gt;0,Q401&gt;0),TRUE,FALSE)</f>
        <v>0</v>
      </c>
      <c r="P401">
        <v>0</v>
      </c>
      <c r="Q401">
        <v>0</v>
      </c>
      <c r="R401">
        <v>0</v>
      </c>
    </row>
    <row r="402" spans="1:18" hidden="1" x14ac:dyDescent="0.35">
      <c r="A402">
        <v>1180</v>
      </c>
      <c r="B402" t="s">
        <v>5416</v>
      </c>
      <c r="C402" t="s">
        <v>5417</v>
      </c>
      <c r="D402" t="s">
        <v>5418</v>
      </c>
      <c r="E402">
        <v>2019</v>
      </c>
      <c r="F402" t="s">
        <v>5419</v>
      </c>
      <c r="G402" t="s">
        <v>5420</v>
      </c>
      <c r="H402">
        <v>1</v>
      </c>
      <c r="I402">
        <v>22</v>
      </c>
      <c r="J402" t="s">
        <v>20</v>
      </c>
      <c r="K402" t="s">
        <v>5224</v>
      </c>
      <c r="L402" t="s">
        <v>5421</v>
      </c>
      <c r="M402">
        <v>0.26399999856948853</v>
      </c>
      <c r="N402">
        <v>0</v>
      </c>
      <c r="O402" t="b">
        <f>IF(AND(P402&gt;0,Q402&gt;0),TRUE,FALSE)</f>
        <v>0</v>
      </c>
      <c r="P402">
        <v>0</v>
      </c>
      <c r="Q402">
        <v>0</v>
      </c>
      <c r="R402">
        <v>0</v>
      </c>
    </row>
    <row r="403" spans="1:18" hidden="1" x14ac:dyDescent="0.35">
      <c r="A403">
        <v>62</v>
      </c>
      <c r="B403" t="s">
        <v>341</v>
      </c>
      <c r="C403" t="s">
        <v>342</v>
      </c>
      <c r="D403" t="s">
        <v>343</v>
      </c>
      <c r="E403">
        <v>2020</v>
      </c>
      <c r="F403" t="s">
        <v>344</v>
      </c>
      <c r="G403" t="s">
        <v>345</v>
      </c>
      <c r="H403">
        <v>1</v>
      </c>
      <c r="I403">
        <v>30</v>
      </c>
      <c r="J403" t="s">
        <v>20</v>
      </c>
      <c r="K403" t="s">
        <v>346</v>
      </c>
      <c r="L403" t="s">
        <v>347</v>
      </c>
      <c r="M403">
        <v>0.2630000114440918</v>
      </c>
      <c r="N403">
        <v>0</v>
      </c>
      <c r="O403" t="b">
        <f>IF(AND(P403&gt;0,Q403&gt;0),TRUE,FALSE)</f>
        <v>0</v>
      </c>
      <c r="P403">
        <v>0</v>
      </c>
      <c r="Q403">
        <v>0</v>
      </c>
      <c r="R403">
        <v>0</v>
      </c>
    </row>
    <row r="404" spans="1:18" hidden="1" x14ac:dyDescent="0.35">
      <c r="A404">
        <v>66</v>
      </c>
      <c r="B404" t="s">
        <v>361</v>
      </c>
      <c r="C404" t="s">
        <v>362</v>
      </c>
      <c r="D404" t="s">
        <v>363</v>
      </c>
      <c r="E404">
        <v>2024</v>
      </c>
      <c r="F404" t="s">
        <v>364</v>
      </c>
      <c r="G404" t="s">
        <v>365</v>
      </c>
      <c r="H404">
        <v>4</v>
      </c>
      <c r="I404">
        <v>62</v>
      </c>
      <c r="J404" t="s">
        <v>20</v>
      </c>
      <c r="K404" t="s">
        <v>359</v>
      </c>
      <c r="L404" t="s">
        <v>366</v>
      </c>
      <c r="M404">
        <v>0.2630000114440918</v>
      </c>
      <c r="N404">
        <v>0</v>
      </c>
      <c r="O404" t="b">
        <f>IF(AND(P404&gt;0,Q404&gt;0),TRUE,FALSE)</f>
        <v>0</v>
      </c>
      <c r="P404">
        <v>0</v>
      </c>
      <c r="Q404">
        <v>0</v>
      </c>
      <c r="R404">
        <v>0</v>
      </c>
    </row>
    <row r="405" spans="1:18" hidden="1" x14ac:dyDescent="0.35">
      <c r="A405">
        <v>1197</v>
      </c>
      <c r="B405" t="s">
        <v>5493</v>
      </c>
      <c r="C405" t="s">
        <v>5494</v>
      </c>
      <c r="D405" t="s">
        <v>5320</v>
      </c>
      <c r="E405">
        <v>2022</v>
      </c>
      <c r="F405" t="s">
        <v>159</v>
      </c>
      <c r="G405" t="s">
        <v>5495</v>
      </c>
      <c r="H405">
        <v>3</v>
      </c>
      <c r="I405">
        <v>33</v>
      </c>
      <c r="J405" t="s">
        <v>20</v>
      </c>
      <c r="K405" t="s">
        <v>5224</v>
      </c>
      <c r="L405" t="s">
        <v>5496</v>
      </c>
      <c r="M405">
        <v>0.2630000114440918</v>
      </c>
      <c r="N405">
        <v>0</v>
      </c>
      <c r="O405" t="b">
        <f>IF(AND(P405&gt;0,Q405&gt;0),TRUE,FALSE)</f>
        <v>0</v>
      </c>
      <c r="P405">
        <v>0</v>
      </c>
      <c r="Q405">
        <v>0</v>
      </c>
      <c r="R405">
        <v>0</v>
      </c>
    </row>
    <row r="406" spans="1:18" hidden="1" x14ac:dyDescent="0.35">
      <c r="A406">
        <v>1210</v>
      </c>
      <c r="B406" t="s">
        <v>5547</v>
      </c>
      <c r="C406" t="s">
        <v>5548</v>
      </c>
      <c r="D406" t="s">
        <v>5549</v>
      </c>
      <c r="E406">
        <v>2023</v>
      </c>
      <c r="F406" t="s">
        <v>310</v>
      </c>
      <c r="H406">
        <v>24</v>
      </c>
      <c r="I406">
        <v>40</v>
      </c>
      <c r="J406" t="s">
        <v>20</v>
      </c>
      <c r="K406" t="s">
        <v>5224</v>
      </c>
      <c r="L406" t="s">
        <v>5550</v>
      </c>
      <c r="M406">
        <v>0.2630000114440918</v>
      </c>
      <c r="N406">
        <v>0</v>
      </c>
      <c r="O406" t="b">
        <f>IF(AND(P406&gt;0,Q406&gt;0),TRUE,FALSE)</f>
        <v>0</v>
      </c>
      <c r="P406">
        <v>0</v>
      </c>
      <c r="Q406">
        <v>0</v>
      </c>
      <c r="R406">
        <v>0</v>
      </c>
    </row>
    <row r="407" spans="1:18" hidden="1" x14ac:dyDescent="0.35">
      <c r="A407">
        <v>7</v>
      </c>
      <c r="B407" t="s">
        <v>58</v>
      </c>
      <c r="C407" t="s">
        <v>59</v>
      </c>
      <c r="D407" t="s">
        <v>60</v>
      </c>
      <c r="E407">
        <v>2024</v>
      </c>
      <c r="F407" t="s">
        <v>38</v>
      </c>
      <c r="H407">
        <v>1</v>
      </c>
      <c r="I407">
        <v>72</v>
      </c>
      <c r="J407" t="s">
        <v>20</v>
      </c>
      <c r="K407" t="s">
        <v>46</v>
      </c>
      <c r="L407" t="s">
        <v>61</v>
      </c>
      <c r="M407">
        <v>0.26199999451637268</v>
      </c>
      <c r="N407">
        <v>0</v>
      </c>
      <c r="O407" t="b">
        <f>IF(AND(P407&gt;0,Q407&gt;0),TRUE,FALSE)</f>
        <v>0</v>
      </c>
      <c r="P407">
        <v>0</v>
      </c>
      <c r="Q407">
        <v>0</v>
      </c>
      <c r="R407">
        <v>0</v>
      </c>
    </row>
    <row r="408" spans="1:18" hidden="1" x14ac:dyDescent="0.35">
      <c r="A408">
        <v>646</v>
      </c>
      <c r="B408" t="s">
        <v>3004</v>
      </c>
      <c r="C408" t="s">
        <v>3005</v>
      </c>
      <c r="D408" t="s">
        <v>3006</v>
      </c>
      <c r="E408">
        <v>2020</v>
      </c>
      <c r="F408" t="s">
        <v>3007</v>
      </c>
      <c r="G408" t="s">
        <v>3008</v>
      </c>
      <c r="H408">
        <v>10</v>
      </c>
      <c r="I408">
        <v>61</v>
      </c>
      <c r="J408" t="s">
        <v>20</v>
      </c>
      <c r="K408" t="s">
        <v>2773</v>
      </c>
      <c r="L408" t="s">
        <v>3009</v>
      </c>
      <c r="M408">
        <v>0.26199999451637268</v>
      </c>
      <c r="N408">
        <v>0</v>
      </c>
      <c r="O408" t="b">
        <f>IF(AND(P408&gt;0,Q408&gt;0),TRUE,FALSE)</f>
        <v>0</v>
      </c>
      <c r="P408">
        <v>0</v>
      </c>
      <c r="Q408">
        <v>0</v>
      </c>
      <c r="R408">
        <v>0</v>
      </c>
    </row>
    <row r="409" spans="1:18" hidden="1" x14ac:dyDescent="0.35">
      <c r="A409">
        <v>819</v>
      </c>
      <c r="B409" t="s">
        <v>3784</v>
      </c>
      <c r="C409" t="s">
        <v>3785</v>
      </c>
      <c r="D409" t="s">
        <v>3786</v>
      </c>
      <c r="E409">
        <v>2024</v>
      </c>
      <c r="F409" t="s">
        <v>128</v>
      </c>
      <c r="G409" t="s">
        <v>3787</v>
      </c>
      <c r="H409">
        <v>17</v>
      </c>
      <c r="I409">
        <v>63</v>
      </c>
      <c r="J409" t="s">
        <v>20</v>
      </c>
      <c r="K409" t="s">
        <v>3729</v>
      </c>
      <c r="L409" t="s">
        <v>3788</v>
      </c>
      <c r="M409">
        <v>0.26199999451637268</v>
      </c>
      <c r="N409">
        <v>0</v>
      </c>
      <c r="O409" t="b">
        <f>IF(AND(P409&gt;0,Q409&gt;0),TRUE,FALSE)</f>
        <v>0</v>
      </c>
      <c r="P409">
        <v>0</v>
      </c>
      <c r="Q409">
        <v>0</v>
      </c>
      <c r="R409">
        <v>0</v>
      </c>
    </row>
    <row r="410" spans="1:18" hidden="1" x14ac:dyDescent="0.35">
      <c r="A410">
        <v>856</v>
      </c>
      <c r="B410" t="s">
        <v>3950</v>
      </c>
      <c r="C410" t="s">
        <v>3951</v>
      </c>
      <c r="D410" t="s">
        <v>3952</v>
      </c>
      <c r="E410">
        <v>2024</v>
      </c>
      <c r="F410" t="s">
        <v>3953</v>
      </c>
      <c r="H410">
        <v>0</v>
      </c>
      <c r="I410">
        <v>0</v>
      </c>
      <c r="J410" t="s">
        <v>20</v>
      </c>
      <c r="K410" t="s">
        <v>3948</v>
      </c>
      <c r="L410" t="s">
        <v>3954</v>
      </c>
      <c r="M410">
        <v>0.26199999451637268</v>
      </c>
      <c r="N410">
        <v>0</v>
      </c>
      <c r="O410" t="b">
        <f>IF(AND(P410&gt;0,Q410&gt;0),TRUE,FALSE)</f>
        <v>0</v>
      </c>
      <c r="P410">
        <v>0</v>
      </c>
      <c r="Q410">
        <v>0</v>
      </c>
      <c r="R410">
        <v>0</v>
      </c>
    </row>
    <row r="411" spans="1:18" hidden="1" x14ac:dyDescent="0.35">
      <c r="A411">
        <v>960</v>
      </c>
      <c r="B411" t="s">
        <v>4430</v>
      </c>
      <c r="C411" t="s">
        <v>4431</v>
      </c>
      <c r="D411" t="s">
        <v>4432</v>
      </c>
      <c r="E411">
        <v>2023</v>
      </c>
      <c r="F411" t="s">
        <v>128</v>
      </c>
      <c r="G411" t="s">
        <v>4433</v>
      </c>
      <c r="H411">
        <v>12</v>
      </c>
      <c r="I411">
        <v>112</v>
      </c>
      <c r="J411" t="s">
        <v>20</v>
      </c>
      <c r="K411" t="s">
        <v>4419</v>
      </c>
      <c r="L411" t="s">
        <v>4434</v>
      </c>
      <c r="M411">
        <v>0.26199999451637268</v>
      </c>
      <c r="N411">
        <v>0</v>
      </c>
      <c r="O411" t="b">
        <f>IF(AND(P411&gt;0,Q411&gt;0),TRUE,FALSE)</f>
        <v>0</v>
      </c>
      <c r="P411">
        <v>0</v>
      </c>
      <c r="Q411">
        <v>0</v>
      </c>
      <c r="R411">
        <v>0</v>
      </c>
    </row>
    <row r="412" spans="1:18" hidden="1" x14ac:dyDescent="0.35">
      <c r="A412">
        <v>979</v>
      </c>
      <c r="B412" t="s">
        <v>4521</v>
      </c>
      <c r="C412" t="s">
        <v>4522</v>
      </c>
      <c r="D412" t="s">
        <v>4523</v>
      </c>
      <c r="E412">
        <v>2021</v>
      </c>
      <c r="F412" t="s">
        <v>38</v>
      </c>
      <c r="G412" t="s">
        <v>4524</v>
      </c>
      <c r="H412">
        <v>20</v>
      </c>
      <c r="I412">
        <v>125</v>
      </c>
      <c r="J412" t="s">
        <v>20</v>
      </c>
      <c r="K412" t="s">
        <v>4504</v>
      </c>
      <c r="L412" t="s">
        <v>4525</v>
      </c>
      <c r="M412">
        <v>0.26199999451637268</v>
      </c>
      <c r="N412">
        <v>0</v>
      </c>
      <c r="O412" t="b">
        <f>IF(AND(P412&gt;0,Q412&gt;0),TRUE,FALSE)</f>
        <v>0</v>
      </c>
      <c r="P412">
        <v>0</v>
      </c>
      <c r="Q412">
        <v>0</v>
      </c>
      <c r="R412">
        <v>0</v>
      </c>
    </row>
    <row r="413" spans="1:18" hidden="1" x14ac:dyDescent="0.35">
      <c r="A413">
        <v>1223</v>
      </c>
      <c r="B413" t="s">
        <v>5607</v>
      </c>
      <c r="C413" t="s">
        <v>5608</v>
      </c>
      <c r="D413" t="s">
        <v>5609</v>
      </c>
      <c r="E413">
        <v>2021</v>
      </c>
      <c r="F413" t="s">
        <v>165</v>
      </c>
      <c r="G413" t="s">
        <v>5610</v>
      </c>
      <c r="H413">
        <v>5</v>
      </c>
      <c r="I413">
        <v>41</v>
      </c>
      <c r="J413" t="s">
        <v>510</v>
      </c>
      <c r="K413" t="s">
        <v>5224</v>
      </c>
      <c r="L413" t="s">
        <v>5611</v>
      </c>
      <c r="M413">
        <v>0.26199999451637268</v>
      </c>
      <c r="N413">
        <v>0</v>
      </c>
      <c r="O413" t="b">
        <f>IF(AND(P413&gt;0,Q413&gt;0),TRUE,FALSE)</f>
        <v>0</v>
      </c>
      <c r="P413">
        <v>0</v>
      </c>
      <c r="Q413">
        <v>0</v>
      </c>
      <c r="R413">
        <v>0</v>
      </c>
    </row>
    <row r="414" spans="1:18" hidden="1" x14ac:dyDescent="0.35">
      <c r="A414">
        <v>5</v>
      </c>
      <c r="B414" t="s">
        <v>48</v>
      </c>
      <c r="C414" t="s">
        <v>49</v>
      </c>
      <c r="D414" t="s">
        <v>50</v>
      </c>
      <c r="E414">
        <v>2024</v>
      </c>
      <c r="F414" t="s">
        <v>51</v>
      </c>
      <c r="H414">
        <v>7</v>
      </c>
      <c r="I414">
        <v>18</v>
      </c>
      <c r="K414" t="s">
        <v>46</v>
      </c>
      <c r="L414" t="s">
        <v>52</v>
      </c>
      <c r="M414">
        <v>0.26100000739097601</v>
      </c>
      <c r="N414">
        <v>0</v>
      </c>
      <c r="O414" t="b">
        <f>IF(AND(P414&gt;0,Q414&gt;0),TRUE,FALSE)</f>
        <v>0</v>
      </c>
      <c r="P414">
        <v>0</v>
      </c>
      <c r="Q414">
        <v>0</v>
      </c>
      <c r="R414">
        <v>0</v>
      </c>
    </row>
    <row r="415" spans="1:18" hidden="1" x14ac:dyDescent="0.35">
      <c r="A415">
        <v>888</v>
      </c>
      <c r="B415" t="s">
        <v>4090</v>
      </c>
      <c r="C415" t="s">
        <v>4091</v>
      </c>
      <c r="D415" t="s">
        <v>4092</v>
      </c>
      <c r="E415">
        <v>2024</v>
      </c>
      <c r="F415" t="s">
        <v>4093</v>
      </c>
      <c r="G415" t="s">
        <v>4094</v>
      </c>
      <c r="H415">
        <v>0</v>
      </c>
      <c r="I415">
        <v>16</v>
      </c>
      <c r="K415" t="s">
        <v>4048</v>
      </c>
      <c r="L415" t="s">
        <v>4095</v>
      </c>
      <c r="M415">
        <v>0.26100000739097601</v>
      </c>
      <c r="N415">
        <v>0</v>
      </c>
      <c r="O415" t="b">
        <f>IF(AND(P415&gt;0,Q415&gt;0),TRUE,FALSE)</f>
        <v>0</v>
      </c>
      <c r="P415">
        <v>0</v>
      </c>
      <c r="Q415">
        <v>0</v>
      </c>
      <c r="R415">
        <v>1</v>
      </c>
    </row>
    <row r="416" spans="1:18" hidden="1" x14ac:dyDescent="0.35">
      <c r="A416">
        <v>1192</v>
      </c>
      <c r="B416" t="s">
        <v>5469</v>
      </c>
      <c r="C416" t="s">
        <v>5470</v>
      </c>
      <c r="D416" t="s">
        <v>5471</v>
      </c>
      <c r="E416">
        <v>2021</v>
      </c>
      <c r="F416" t="s">
        <v>128</v>
      </c>
      <c r="G416" t="s">
        <v>5472</v>
      </c>
      <c r="H416">
        <v>29</v>
      </c>
      <c r="I416">
        <v>59</v>
      </c>
      <c r="J416" t="s">
        <v>20</v>
      </c>
      <c r="K416" t="s">
        <v>5224</v>
      </c>
      <c r="L416" t="s">
        <v>5473</v>
      </c>
      <c r="M416">
        <v>0.26100000739097601</v>
      </c>
      <c r="N416">
        <v>0</v>
      </c>
      <c r="O416" t="b">
        <f>IF(AND(P416&gt;0,Q416&gt;0),TRUE,FALSE)</f>
        <v>0</v>
      </c>
      <c r="P416">
        <v>0</v>
      </c>
      <c r="Q416">
        <v>0</v>
      </c>
      <c r="R416">
        <v>0</v>
      </c>
    </row>
    <row r="417" spans="1:18" hidden="1" x14ac:dyDescent="0.35">
      <c r="A417">
        <v>1141</v>
      </c>
      <c r="B417" t="s">
        <v>5231</v>
      </c>
      <c r="C417" t="s">
        <v>5232</v>
      </c>
      <c r="D417" t="s">
        <v>5233</v>
      </c>
      <c r="E417">
        <v>2020</v>
      </c>
      <c r="F417" t="s">
        <v>128</v>
      </c>
      <c r="G417" t="s">
        <v>5234</v>
      </c>
      <c r="H417">
        <v>10</v>
      </c>
      <c r="I417">
        <v>40</v>
      </c>
      <c r="J417" t="s">
        <v>20</v>
      </c>
      <c r="K417" t="s">
        <v>5224</v>
      </c>
      <c r="L417" t="s">
        <v>5235</v>
      </c>
      <c r="M417">
        <v>0.25999999046325678</v>
      </c>
      <c r="N417">
        <v>0</v>
      </c>
      <c r="O417" t="b">
        <f>IF(AND(P417&gt;0,Q417&gt;0),TRUE,FALSE)</f>
        <v>0</v>
      </c>
      <c r="P417">
        <v>0</v>
      </c>
      <c r="Q417">
        <v>0</v>
      </c>
      <c r="R417">
        <v>0</v>
      </c>
    </row>
    <row r="418" spans="1:18" hidden="1" x14ac:dyDescent="0.35">
      <c r="A418">
        <v>761</v>
      </c>
      <c r="B418" t="s">
        <v>3514</v>
      </c>
      <c r="C418" t="s">
        <v>3515</v>
      </c>
      <c r="D418" t="s">
        <v>3516</v>
      </c>
      <c r="E418">
        <v>2021</v>
      </c>
      <c r="F418" t="s">
        <v>75</v>
      </c>
      <c r="G418" t="s">
        <v>3517</v>
      </c>
      <c r="H418">
        <v>6</v>
      </c>
      <c r="I418">
        <v>16</v>
      </c>
      <c r="K418" t="s">
        <v>2773</v>
      </c>
      <c r="L418" t="s">
        <v>3518</v>
      </c>
      <c r="M418">
        <v>0.25900000333786011</v>
      </c>
      <c r="N418">
        <v>0</v>
      </c>
      <c r="O418" t="b">
        <f>IF(AND(P418&gt;0,Q418&gt;0),TRUE,FALSE)</f>
        <v>0</v>
      </c>
      <c r="P418">
        <v>0</v>
      </c>
      <c r="Q418">
        <v>0</v>
      </c>
      <c r="R418">
        <v>0</v>
      </c>
    </row>
    <row r="419" spans="1:18" hidden="1" x14ac:dyDescent="0.35">
      <c r="A419">
        <v>879</v>
      </c>
      <c r="B419" t="s">
        <v>4062</v>
      </c>
      <c r="C419" t="s">
        <v>4063</v>
      </c>
      <c r="D419" t="s">
        <v>4064</v>
      </c>
      <c r="E419">
        <v>2025</v>
      </c>
      <c r="F419" t="s">
        <v>65</v>
      </c>
      <c r="H419">
        <v>0</v>
      </c>
      <c r="I419">
        <v>11</v>
      </c>
      <c r="K419" t="s">
        <v>4048</v>
      </c>
      <c r="L419" t="s">
        <v>4065</v>
      </c>
      <c r="M419">
        <v>0.25900000333786011</v>
      </c>
      <c r="N419">
        <v>0</v>
      </c>
      <c r="O419" t="b">
        <f>IF(AND(P419&gt;0,Q419&gt;0),TRUE,FALSE)</f>
        <v>0</v>
      </c>
      <c r="P419">
        <v>0</v>
      </c>
      <c r="Q419">
        <v>0</v>
      </c>
      <c r="R419">
        <v>0</v>
      </c>
    </row>
    <row r="420" spans="1:18" hidden="1" x14ac:dyDescent="0.35">
      <c r="A420">
        <v>1296</v>
      </c>
      <c r="B420" t="s">
        <v>5923</v>
      </c>
      <c r="C420" t="s">
        <v>5924</v>
      </c>
      <c r="D420" t="s">
        <v>5925</v>
      </c>
      <c r="E420">
        <v>2018</v>
      </c>
      <c r="F420" t="s">
        <v>364</v>
      </c>
      <c r="H420">
        <v>19</v>
      </c>
      <c r="I420">
        <v>39</v>
      </c>
      <c r="J420" t="s">
        <v>20</v>
      </c>
      <c r="K420" t="s">
        <v>5895</v>
      </c>
      <c r="L420" t="s">
        <v>5926</v>
      </c>
      <c r="M420">
        <v>0.25900000333786011</v>
      </c>
      <c r="N420">
        <v>0</v>
      </c>
      <c r="O420" t="b">
        <f>IF(AND(P420&gt;0,Q420&gt;0),TRUE,FALSE)</f>
        <v>0</v>
      </c>
      <c r="P420">
        <v>0</v>
      </c>
      <c r="Q420">
        <v>0</v>
      </c>
      <c r="R420">
        <v>0</v>
      </c>
    </row>
    <row r="421" spans="1:18" hidden="1" x14ac:dyDescent="0.35">
      <c r="A421">
        <v>336</v>
      </c>
      <c r="B421" t="s">
        <v>1654</v>
      </c>
      <c r="C421" t="s">
        <v>1655</v>
      </c>
      <c r="D421" t="s">
        <v>1656</v>
      </c>
      <c r="E421">
        <v>2022</v>
      </c>
      <c r="F421" t="s">
        <v>1657</v>
      </c>
      <c r="G421" t="s">
        <v>1658</v>
      </c>
      <c r="H421">
        <v>1</v>
      </c>
      <c r="I421">
        <v>33</v>
      </c>
      <c r="K421" t="s">
        <v>1514</v>
      </c>
      <c r="L421" t="s">
        <v>1659</v>
      </c>
      <c r="M421">
        <v>0.25799998641014099</v>
      </c>
      <c r="N421">
        <v>0</v>
      </c>
      <c r="O421" t="b">
        <f>IF(AND(P421&gt;0,Q421&gt;0),TRUE,FALSE)</f>
        <v>0</v>
      </c>
      <c r="P421">
        <v>0</v>
      </c>
      <c r="Q421">
        <v>0</v>
      </c>
      <c r="R421">
        <v>0</v>
      </c>
    </row>
    <row r="422" spans="1:18" hidden="1" x14ac:dyDescent="0.35">
      <c r="A422">
        <v>477</v>
      </c>
      <c r="B422" t="s">
        <v>2345</v>
      </c>
      <c r="C422" t="s">
        <v>2346</v>
      </c>
      <c r="D422" t="s">
        <v>2347</v>
      </c>
      <c r="E422">
        <v>2021</v>
      </c>
      <c r="F422" t="s">
        <v>645</v>
      </c>
      <c r="G422" t="s">
        <v>2348</v>
      </c>
      <c r="H422">
        <v>44</v>
      </c>
      <c r="I422">
        <v>79</v>
      </c>
      <c r="J422" t="s">
        <v>20</v>
      </c>
      <c r="K422" t="s">
        <v>2343</v>
      </c>
      <c r="L422" t="s">
        <v>2349</v>
      </c>
      <c r="M422">
        <v>0.25799998641014099</v>
      </c>
      <c r="N422">
        <v>0</v>
      </c>
      <c r="O422" t="b">
        <f>IF(AND(P422&gt;0,Q422&gt;0),TRUE,FALSE)</f>
        <v>0</v>
      </c>
      <c r="P422">
        <v>0</v>
      </c>
      <c r="Q422">
        <v>0</v>
      </c>
      <c r="R422">
        <v>0</v>
      </c>
    </row>
    <row r="423" spans="1:18" hidden="1" x14ac:dyDescent="0.35">
      <c r="A423">
        <v>673</v>
      </c>
      <c r="B423" t="s">
        <v>3126</v>
      </c>
      <c r="C423" t="s">
        <v>3127</v>
      </c>
      <c r="D423" t="s">
        <v>3128</v>
      </c>
      <c r="E423">
        <v>2022</v>
      </c>
      <c r="F423" t="s">
        <v>143</v>
      </c>
      <c r="H423">
        <v>26</v>
      </c>
      <c r="I423">
        <v>74</v>
      </c>
      <c r="J423" t="s">
        <v>20</v>
      </c>
      <c r="K423" t="s">
        <v>2773</v>
      </c>
      <c r="L423" t="s">
        <v>3129</v>
      </c>
      <c r="M423">
        <v>0.25799998641014099</v>
      </c>
      <c r="N423">
        <v>0</v>
      </c>
      <c r="O423" t="b">
        <f>IF(AND(P423&gt;0,Q423&gt;0),TRUE,FALSE)</f>
        <v>0</v>
      </c>
      <c r="P423">
        <v>0</v>
      </c>
      <c r="Q423">
        <v>0</v>
      </c>
      <c r="R423">
        <v>0</v>
      </c>
    </row>
    <row r="424" spans="1:18" hidden="1" x14ac:dyDescent="0.35">
      <c r="A424">
        <v>982</v>
      </c>
      <c r="B424" t="s">
        <v>4527</v>
      </c>
      <c r="C424" t="s">
        <v>4528</v>
      </c>
      <c r="D424" t="s">
        <v>4529</v>
      </c>
      <c r="E424">
        <v>2023</v>
      </c>
      <c r="F424" t="s">
        <v>1997</v>
      </c>
      <c r="H424">
        <v>77</v>
      </c>
      <c r="I424">
        <v>100</v>
      </c>
      <c r="J424" t="s">
        <v>20</v>
      </c>
      <c r="K424" t="s">
        <v>4504</v>
      </c>
      <c r="L424" t="s">
        <v>4530</v>
      </c>
      <c r="M424">
        <v>0.25799998641014099</v>
      </c>
      <c r="N424">
        <v>0</v>
      </c>
      <c r="O424" t="b">
        <f>IF(AND(P424&gt;0,Q424&gt;0),TRUE,FALSE)</f>
        <v>0</v>
      </c>
      <c r="P424">
        <v>0</v>
      </c>
      <c r="Q424">
        <v>0</v>
      </c>
      <c r="R424">
        <v>0</v>
      </c>
    </row>
    <row r="425" spans="1:18" hidden="1" x14ac:dyDescent="0.35">
      <c r="A425">
        <v>21</v>
      </c>
      <c r="B425" t="s">
        <v>134</v>
      </c>
      <c r="C425" t="s">
        <v>135</v>
      </c>
      <c r="D425" t="s">
        <v>136</v>
      </c>
      <c r="E425">
        <v>2024</v>
      </c>
      <c r="F425" t="s">
        <v>137</v>
      </c>
      <c r="G425" t="s">
        <v>138</v>
      </c>
      <c r="H425">
        <v>3</v>
      </c>
      <c r="I425">
        <v>0</v>
      </c>
      <c r="J425" t="s">
        <v>20</v>
      </c>
      <c r="K425" t="s">
        <v>130</v>
      </c>
      <c r="L425" t="s">
        <v>139</v>
      </c>
      <c r="M425">
        <v>0.25699999928474432</v>
      </c>
      <c r="N425">
        <v>0</v>
      </c>
      <c r="O425" t="b">
        <f>IF(AND(P425&gt;0,Q425&gt;0),TRUE,FALSE)</f>
        <v>0</v>
      </c>
      <c r="P425">
        <v>0</v>
      </c>
      <c r="Q425">
        <v>0</v>
      </c>
      <c r="R425">
        <v>0</v>
      </c>
    </row>
    <row r="426" spans="1:18" hidden="1" x14ac:dyDescent="0.35">
      <c r="A426">
        <v>965</v>
      </c>
      <c r="B426" t="s">
        <v>4451</v>
      </c>
      <c r="C426" t="s">
        <v>4452</v>
      </c>
      <c r="D426" t="s">
        <v>4453</v>
      </c>
      <c r="E426">
        <v>2023</v>
      </c>
      <c r="F426" t="s">
        <v>4454</v>
      </c>
      <c r="G426" t="s">
        <v>4455</v>
      </c>
      <c r="H426">
        <v>0</v>
      </c>
      <c r="I426">
        <v>6</v>
      </c>
      <c r="K426" t="s">
        <v>4419</v>
      </c>
      <c r="L426" t="s">
        <v>4456</v>
      </c>
      <c r="M426">
        <v>0.25699999928474432</v>
      </c>
      <c r="N426">
        <v>0</v>
      </c>
      <c r="O426" t="b">
        <f>IF(AND(P426&gt;0,Q426&gt;0),TRUE,FALSE)</f>
        <v>0</v>
      </c>
      <c r="P426">
        <v>0</v>
      </c>
      <c r="Q426">
        <v>0</v>
      </c>
      <c r="R426">
        <v>0</v>
      </c>
    </row>
    <row r="427" spans="1:18" hidden="1" x14ac:dyDescent="0.35">
      <c r="A427">
        <v>1203</v>
      </c>
      <c r="B427" t="s">
        <v>5520</v>
      </c>
      <c r="C427" t="s">
        <v>5521</v>
      </c>
      <c r="D427" t="s">
        <v>5522</v>
      </c>
      <c r="E427">
        <v>2022</v>
      </c>
      <c r="F427" t="s">
        <v>5523</v>
      </c>
      <c r="H427">
        <v>6</v>
      </c>
      <c r="I427">
        <v>0</v>
      </c>
      <c r="J427" t="s">
        <v>20</v>
      </c>
      <c r="K427" t="s">
        <v>5224</v>
      </c>
      <c r="L427" t="s">
        <v>5524</v>
      </c>
      <c r="M427">
        <v>0.25699999928474432</v>
      </c>
      <c r="N427">
        <v>0</v>
      </c>
      <c r="O427" t="b">
        <f>IF(AND(P427&gt;0,Q427&gt;0),TRUE,FALSE)</f>
        <v>0</v>
      </c>
      <c r="P427">
        <v>0</v>
      </c>
      <c r="Q427">
        <v>0</v>
      </c>
      <c r="R427">
        <v>0</v>
      </c>
    </row>
    <row r="428" spans="1:18" hidden="1" x14ac:dyDescent="0.35">
      <c r="A428">
        <v>1214</v>
      </c>
      <c r="B428" t="s">
        <v>5568</v>
      </c>
      <c r="C428" t="s">
        <v>5569</v>
      </c>
      <c r="D428" t="s">
        <v>5570</v>
      </c>
      <c r="E428">
        <v>2021</v>
      </c>
      <c r="F428" t="s">
        <v>5571</v>
      </c>
      <c r="G428" t="s">
        <v>5572</v>
      </c>
      <c r="H428">
        <v>8</v>
      </c>
      <c r="I428">
        <v>46</v>
      </c>
      <c r="J428" t="s">
        <v>20</v>
      </c>
      <c r="K428" t="s">
        <v>5224</v>
      </c>
      <c r="L428" t="s">
        <v>5573</v>
      </c>
      <c r="M428">
        <v>0.25699999928474432</v>
      </c>
      <c r="N428">
        <v>0</v>
      </c>
      <c r="O428" t="b">
        <f>IF(AND(P428&gt;0,Q428&gt;0),TRUE,FALSE)</f>
        <v>0</v>
      </c>
      <c r="P428">
        <v>0</v>
      </c>
      <c r="Q428">
        <v>0</v>
      </c>
      <c r="R428">
        <v>0</v>
      </c>
    </row>
    <row r="429" spans="1:18" hidden="1" x14ac:dyDescent="0.35">
      <c r="A429">
        <v>1260</v>
      </c>
      <c r="B429" t="s">
        <v>5770</v>
      </c>
      <c r="C429" t="s">
        <v>5771</v>
      </c>
      <c r="D429" t="s">
        <v>5772</v>
      </c>
      <c r="E429">
        <v>2021</v>
      </c>
      <c r="H429">
        <v>2</v>
      </c>
      <c r="I429">
        <v>15</v>
      </c>
      <c r="J429" t="s">
        <v>20</v>
      </c>
      <c r="K429" t="s">
        <v>5224</v>
      </c>
      <c r="L429" t="s">
        <v>5773</v>
      </c>
      <c r="M429">
        <v>0.25699999928474432</v>
      </c>
      <c r="N429">
        <v>0</v>
      </c>
      <c r="O429" t="b">
        <f>IF(AND(P429&gt;0,Q429&gt;0),TRUE,FALSE)</f>
        <v>0</v>
      </c>
      <c r="P429">
        <v>0</v>
      </c>
      <c r="Q429">
        <v>0</v>
      </c>
      <c r="R429">
        <v>0</v>
      </c>
    </row>
    <row r="430" spans="1:18" hidden="1" x14ac:dyDescent="0.35">
      <c r="A430">
        <v>42</v>
      </c>
      <c r="B430" t="s">
        <v>255</v>
      </c>
      <c r="C430" t="s">
        <v>256</v>
      </c>
      <c r="D430" t="s">
        <v>257</v>
      </c>
      <c r="E430">
        <v>2025</v>
      </c>
      <c r="F430" t="s">
        <v>258</v>
      </c>
      <c r="H430">
        <v>1</v>
      </c>
      <c r="I430">
        <v>28</v>
      </c>
      <c r="J430" t="s">
        <v>20</v>
      </c>
      <c r="K430" t="s">
        <v>253</v>
      </c>
      <c r="L430" t="s">
        <v>259</v>
      </c>
      <c r="M430">
        <v>0.25600001215934748</v>
      </c>
      <c r="N430">
        <v>0</v>
      </c>
      <c r="O430" t="b">
        <f>IF(AND(P430&gt;0,Q430&gt;0),TRUE,FALSE)</f>
        <v>0</v>
      </c>
      <c r="P430">
        <v>0</v>
      </c>
      <c r="Q430">
        <v>0</v>
      </c>
      <c r="R430">
        <v>0</v>
      </c>
    </row>
    <row r="431" spans="1:18" hidden="1" x14ac:dyDescent="0.35">
      <c r="A431">
        <v>244</v>
      </c>
      <c r="B431" t="s">
        <v>1232</v>
      </c>
      <c r="C431" t="s">
        <v>1233</v>
      </c>
      <c r="D431" t="s">
        <v>1234</v>
      </c>
      <c r="E431">
        <v>2024</v>
      </c>
      <c r="F431" t="s">
        <v>94</v>
      </c>
      <c r="H431">
        <v>4</v>
      </c>
      <c r="I431">
        <v>110</v>
      </c>
      <c r="J431" t="s">
        <v>20</v>
      </c>
      <c r="K431" t="s">
        <v>1125</v>
      </c>
      <c r="L431" t="s">
        <v>1235</v>
      </c>
      <c r="M431">
        <v>0.25600001215934748</v>
      </c>
      <c r="N431">
        <v>0</v>
      </c>
      <c r="O431" t="b">
        <f>IF(AND(P431&gt;0,Q431&gt;0),TRUE,FALSE)</f>
        <v>0</v>
      </c>
      <c r="P431">
        <v>0</v>
      </c>
      <c r="Q431">
        <v>0</v>
      </c>
      <c r="R431">
        <v>0</v>
      </c>
    </row>
    <row r="432" spans="1:18" hidden="1" x14ac:dyDescent="0.35">
      <c r="A432">
        <v>542</v>
      </c>
      <c r="B432" t="s">
        <v>1232</v>
      </c>
      <c r="C432" t="s">
        <v>1233</v>
      </c>
      <c r="D432" t="s">
        <v>1234</v>
      </c>
      <c r="E432">
        <v>2024</v>
      </c>
      <c r="F432" t="s">
        <v>94</v>
      </c>
      <c r="H432">
        <v>4</v>
      </c>
      <c r="I432">
        <v>110</v>
      </c>
      <c r="J432" t="s">
        <v>20</v>
      </c>
      <c r="K432" t="s">
        <v>2343</v>
      </c>
      <c r="L432" t="s">
        <v>1235</v>
      </c>
      <c r="M432">
        <v>0.25600001215934748</v>
      </c>
      <c r="N432">
        <v>0</v>
      </c>
      <c r="O432" t="b">
        <f>IF(AND(P432&gt;0,Q432&gt;0),TRUE,FALSE)</f>
        <v>0</v>
      </c>
      <c r="P432">
        <v>0</v>
      </c>
      <c r="Q432">
        <v>0</v>
      </c>
      <c r="R432">
        <v>0</v>
      </c>
    </row>
    <row r="433" spans="1:18" hidden="1" x14ac:dyDescent="0.35">
      <c r="A433">
        <v>619</v>
      </c>
      <c r="B433" t="s">
        <v>2888</v>
      </c>
      <c r="C433" t="s">
        <v>2889</v>
      </c>
      <c r="D433" t="s">
        <v>2890</v>
      </c>
      <c r="E433">
        <v>2022</v>
      </c>
      <c r="F433" t="s">
        <v>563</v>
      </c>
      <c r="G433" t="s">
        <v>2891</v>
      </c>
      <c r="H433">
        <v>22</v>
      </c>
      <c r="I433">
        <v>48</v>
      </c>
      <c r="J433" t="s">
        <v>20</v>
      </c>
      <c r="K433" t="s">
        <v>2773</v>
      </c>
      <c r="L433" t="s">
        <v>2892</v>
      </c>
      <c r="M433">
        <v>0.25600001215934748</v>
      </c>
      <c r="N433">
        <v>0</v>
      </c>
      <c r="O433" t="b">
        <f>IF(AND(P433&gt;0,Q433&gt;0),TRUE,FALSE)</f>
        <v>0</v>
      </c>
      <c r="P433">
        <v>0</v>
      </c>
      <c r="Q433">
        <v>0</v>
      </c>
      <c r="R433">
        <v>0</v>
      </c>
    </row>
    <row r="434" spans="1:18" hidden="1" x14ac:dyDescent="0.35">
      <c r="A434">
        <v>1156</v>
      </c>
      <c r="B434" t="s">
        <v>5301</v>
      </c>
      <c r="C434" t="s">
        <v>5302</v>
      </c>
      <c r="D434" t="s">
        <v>5303</v>
      </c>
      <c r="E434">
        <v>2025</v>
      </c>
      <c r="F434" t="s">
        <v>5304</v>
      </c>
      <c r="G434" t="s">
        <v>5305</v>
      </c>
      <c r="H434">
        <v>2</v>
      </c>
      <c r="I434">
        <v>78</v>
      </c>
      <c r="K434" t="s">
        <v>5224</v>
      </c>
      <c r="L434" t="s">
        <v>5306</v>
      </c>
      <c r="M434">
        <v>0.25600001215934748</v>
      </c>
      <c r="N434">
        <v>0</v>
      </c>
      <c r="O434" t="b">
        <f>IF(AND(P434&gt;0,Q434&gt;0),TRUE,FALSE)</f>
        <v>0</v>
      </c>
      <c r="P434">
        <v>0</v>
      </c>
      <c r="Q434">
        <v>0</v>
      </c>
      <c r="R434">
        <v>0</v>
      </c>
    </row>
    <row r="435" spans="1:18" hidden="1" x14ac:dyDescent="0.35">
      <c r="A435">
        <v>1178</v>
      </c>
      <c r="B435" t="s">
        <v>5406</v>
      </c>
      <c r="C435" t="s">
        <v>5407</v>
      </c>
      <c r="D435" t="s">
        <v>5408</v>
      </c>
      <c r="E435">
        <v>2022</v>
      </c>
      <c r="F435" t="s">
        <v>5409</v>
      </c>
      <c r="H435">
        <v>0</v>
      </c>
      <c r="I435">
        <v>0</v>
      </c>
      <c r="J435" t="s">
        <v>20</v>
      </c>
      <c r="K435" t="s">
        <v>5224</v>
      </c>
      <c r="L435" t="s">
        <v>5410</v>
      </c>
      <c r="M435">
        <v>0.25600001215934748</v>
      </c>
      <c r="N435">
        <v>0</v>
      </c>
      <c r="O435" t="b">
        <f>IF(AND(P435&gt;0,Q435&gt;0),TRUE,FALSE)</f>
        <v>0</v>
      </c>
      <c r="P435">
        <v>0</v>
      </c>
      <c r="Q435">
        <v>0</v>
      </c>
      <c r="R435">
        <v>0</v>
      </c>
    </row>
    <row r="436" spans="1:18" hidden="1" x14ac:dyDescent="0.35">
      <c r="A436">
        <v>1291</v>
      </c>
      <c r="B436" t="s">
        <v>5902</v>
      </c>
      <c r="C436" t="s">
        <v>5903</v>
      </c>
      <c r="D436" t="s">
        <v>5904</v>
      </c>
      <c r="E436">
        <v>2018</v>
      </c>
      <c r="F436" t="s">
        <v>5905</v>
      </c>
      <c r="H436">
        <v>0</v>
      </c>
      <c r="I436">
        <v>70</v>
      </c>
      <c r="K436" t="s">
        <v>5895</v>
      </c>
      <c r="L436" t="s">
        <v>5906</v>
      </c>
      <c r="M436">
        <v>0.25600001215934748</v>
      </c>
      <c r="N436">
        <v>0</v>
      </c>
      <c r="O436" t="b">
        <f>IF(AND(P436&gt;0,Q436&gt;0),TRUE,FALSE)</f>
        <v>0</v>
      </c>
      <c r="P436">
        <v>0</v>
      </c>
      <c r="Q436">
        <v>0</v>
      </c>
      <c r="R436">
        <v>0</v>
      </c>
    </row>
    <row r="437" spans="1:18" hidden="1" x14ac:dyDescent="0.35">
      <c r="A437">
        <v>501</v>
      </c>
      <c r="B437" t="s">
        <v>2435</v>
      </c>
      <c r="C437" t="s">
        <v>2436</v>
      </c>
      <c r="D437" t="s">
        <v>2437</v>
      </c>
      <c r="E437">
        <v>2020</v>
      </c>
      <c r="F437" t="s">
        <v>2438</v>
      </c>
      <c r="G437" t="s">
        <v>2439</v>
      </c>
      <c r="H437">
        <v>0</v>
      </c>
      <c r="I437">
        <v>186</v>
      </c>
      <c r="K437" t="s">
        <v>2343</v>
      </c>
      <c r="L437" t="s">
        <v>2440</v>
      </c>
      <c r="M437">
        <v>0.25400000810623169</v>
      </c>
      <c r="N437">
        <v>0</v>
      </c>
      <c r="O437" t="b">
        <f>IF(AND(P437&gt;0,Q437&gt;0),TRUE,FALSE)</f>
        <v>0</v>
      </c>
      <c r="P437">
        <v>0</v>
      </c>
      <c r="Q437">
        <v>0</v>
      </c>
      <c r="R437">
        <v>0</v>
      </c>
    </row>
    <row r="438" spans="1:18" hidden="1" x14ac:dyDescent="0.35">
      <c r="A438">
        <v>724</v>
      </c>
      <c r="B438" t="s">
        <v>3355</v>
      </c>
      <c r="C438" t="s">
        <v>3356</v>
      </c>
      <c r="D438" t="s">
        <v>3357</v>
      </c>
      <c r="E438">
        <v>2022</v>
      </c>
      <c r="F438" t="s">
        <v>338</v>
      </c>
      <c r="G438" t="s">
        <v>3358</v>
      </c>
      <c r="H438">
        <v>0</v>
      </c>
      <c r="I438">
        <v>45</v>
      </c>
      <c r="J438" t="s">
        <v>20</v>
      </c>
      <c r="K438" t="s">
        <v>2773</v>
      </c>
      <c r="L438" t="s">
        <v>3359</v>
      </c>
      <c r="M438">
        <v>0.25400000810623169</v>
      </c>
      <c r="N438">
        <v>0</v>
      </c>
      <c r="O438" t="b">
        <f>IF(AND(P438&gt;0,Q438&gt;0),TRUE,FALSE)</f>
        <v>0</v>
      </c>
      <c r="P438">
        <v>0</v>
      </c>
      <c r="Q438">
        <v>0</v>
      </c>
      <c r="R438">
        <v>0</v>
      </c>
    </row>
    <row r="439" spans="1:18" hidden="1" x14ac:dyDescent="0.35">
      <c r="A439">
        <v>779</v>
      </c>
      <c r="B439" t="s">
        <v>3593</v>
      </c>
      <c r="C439" t="s">
        <v>3594</v>
      </c>
      <c r="D439" t="s">
        <v>3595</v>
      </c>
      <c r="E439">
        <v>2022</v>
      </c>
      <c r="F439" t="s">
        <v>2662</v>
      </c>
      <c r="G439" t="s">
        <v>3596</v>
      </c>
      <c r="H439">
        <v>3</v>
      </c>
      <c r="I439">
        <v>38</v>
      </c>
      <c r="J439" t="s">
        <v>20</v>
      </c>
      <c r="K439" t="s">
        <v>2773</v>
      </c>
      <c r="L439" t="s">
        <v>3597</v>
      </c>
      <c r="M439">
        <v>0.25400000810623169</v>
      </c>
      <c r="N439">
        <v>0</v>
      </c>
      <c r="O439" t="b">
        <f>IF(AND(P439&gt;0,Q439&gt;0),TRUE,FALSE)</f>
        <v>0</v>
      </c>
      <c r="P439">
        <v>0</v>
      </c>
      <c r="Q439">
        <v>0</v>
      </c>
      <c r="R439">
        <v>0</v>
      </c>
    </row>
    <row r="440" spans="1:18" hidden="1" x14ac:dyDescent="0.35">
      <c r="A440">
        <v>1070</v>
      </c>
      <c r="B440" t="s">
        <v>4932</v>
      </c>
      <c r="C440" t="s">
        <v>4933</v>
      </c>
      <c r="D440" t="s">
        <v>4934</v>
      </c>
      <c r="E440">
        <v>2023</v>
      </c>
      <c r="F440" t="s">
        <v>3268</v>
      </c>
      <c r="G440" t="s">
        <v>4935</v>
      </c>
      <c r="H440">
        <v>1</v>
      </c>
      <c r="I440">
        <v>37</v>
      </c>
      <c r="J440" t="s">
        <v>20</v>
      </c>
      <c r="K440" t="s">
        <v>4936</v>
      </c>
      <c r="L440" t="s">
        <v>4937</v>
      </c>
      <c r="M440">
        <v>0.25400000810623169</v>
      </c>
      <c r="N440">
        <v>0</v>
      </c>
      <c r="O440" t="b">
        <f>IF(AND(P440&gt;0,Q440&gt;0),TRUE,FALSE)</f>
        <v>0</v>
      </c>
      <c r="P440">
        <v>0</v>
      </c>
      <c r="Q440">
        <v>0</v>
      </c>
      <c r="R440">
        <v>0</v>
      </c>
    </row>
    <row r="441" spans="1:18" hidden="1" x14ac:dyDescent="0.35">
      <c r="A441">
        <v>1268</v>
      </c>
      <c r="B441" t="s">
        <v>5804</v>
      </c>
      <c r="C441" t="s">
        <v>5805</v>
      </c>
      <c r="D441" t="s">
        <v>5806</v>
      </c>
      <c r="E441">
        <v>2020</v>
      </c>
      <c r="H441">
        <v>1</v>
      </c>
      <c r="I441">
        <v>18</v>
      </c>
      <c r="J441" t="s">
        <v>20</v>
      </c>
      <c r="K441" t="s">
        <v>5801</v>
      </c>
      <c r="L441" t="s">
        <v>5807</v>
      </c>
      <c r="M441">
        <v>0.25400000810623169</v>
      </c>
      <c r="N441">
        <v>0</v>
      </c>
      <c r="O441" t="b">
        <f>IF(AND(P441&gt;0,Q441&gt;0),TRUE,FALSE)</f>
        <v>0</v>
      </c>
      <c r="P441">
        <v>0</v>
      </c>
      <c r="Q441">
        <v>0</v>
      </c>
      <c r="R441">
        <v>0</v>
      </c>
    </row>
    <row r="442" spans="1:18" hidden="1" x14ac:dyDescent="0.35">
      <c r="A442">
        <v>97</v>
      </c>
      <c r="B442" t="s">
        <v>523</v>
      </c>
      <c r="C442" t="s">
        <v>524</v>
      </c>
      <c r="D442" t="s">
        <v>525</v>
      </c>
      <c r="E442">
        <v>2023</v>
      </c>
      <c r="F442" t="s">
        <v>94</v>
      </c>
      <c r="H442">
        <v>3</v>
      </c>
      <c r="I442">
        <v>109</v>
      </c>
      <c r="J442" t="s">
        <v>20</v>
      </c>
      <c r="K442" t="s">
        <v>475</v>
      </c>
      <c r="L442" t="s">
        <v>526</v>
      </c>
      <c r="M442">
        <v>0.25299999117851257</v>
      </c>
      <c r="N442">
        <v>0</v>
      </c>
      <c r="O442" t="b">
        <f>IF(AND(P442&gt;0,Q442&gt;0),TRUE,FALSE)</f>
        <v>0</v>
      </c>
      <c r="P442">
        <v>0</v>
      </c>
      <c r="Q442">
        <v>0</v>
      </c>
      <c r="R442">
        <v>0</v>
      </c>
    </row>
    <row r="443" spans="1:18" hidden="1" x14ac:dyDescent="0.35">
      <c r="A443">
        <v>824</v>
      </c>
      <c r="B443" t="s">
        <v>3810</v>
      </c>
      <c r="C443" t="s">
        <v>3811</v>
      </c>
      <c r="D443" t="s">
        <v>3812</v>
      </c>
      <c r="E443">
        <v>2024</v>
      </c>
      <c r="F443" t="s">
        <v>3813</v>
      </c>
      <c r="H443">
        <v>7</v>
      </c>
      <c r="I443">
        <v>55</v>
      </c>
      <c r="J443" t="s">
        <v>20</v>
      </c>
      <c r="K443" t="s">
        <v>3729</v>
      </c>
      <c r="L443" t="s">
        <v>3814</v>
      </c>
      <c r="M443">
        <v>0.25299999117851257</v>
      </c>
      <c r="N443">
        <v>0</v>
      </c>
      <c r="O443" t="b">
        <f>IF(AND(P443&gt;0,Q443&gt;0),TRUE,FALSE)</f>
        <v>0</v>
      </c>
      <c r="P443">
        <v>0</v>
      </c>
      <c r="Q443">
        <v>0</v>
      </c>
      <c r="R443">
        <v>0</v>
      </c>
    </row>
    <row r="444" spans="1:18" hidden="1" x14ac:dyDescent="0.35">
      <c r="A444">
        <v>1282</v>
      </c>
      <c r="B444" t="s">
        <v>5867</v>
      </c>
      <c r="C444" t="s">
        <v>5868</v>
      </c>
      <c r="D444" t="s">
        <v>5869</v>
      </c>
      <c r="E444">
        <v>2024</v>
      </c>
      <c r="F444" t="s">
        <v>3822</v>
      </c>
      <c r="H444">
        <v>1</v>
      </c>
      <c r="I444">
        <v>0</v>
      </c>
      <c r="J444" t="s">
        <v>20</v>
      </c>
      <c r="K444" t="s">
        <v>5870</v>
      </c>
      <c r="L444" t="s">
        <v>5871</v>
      </c>
      <c r="M444">
        <v>0.25299999117851257</v>
      </c>
      <c r="N444">
        <v>0</v>
      </c>
      <c r="O444" t="b">
        <f>IF(AND(P444&gt;0,Q444&gt;0),TRUE,FALSE)</f>
        <v>0</v>
      </c>
      <c r="P444">
        <v>0</v>
      </c>
      <c r="Q444">
        <v>0</v>
      </c>
      <c r="R444">
        <v>0</v>
      </c>
    </row>
    <row r="445" spans="1:18" x14ac:dyDescent="0.35">
      <c r="A445">
        <v>36</v>
      </c>
      <c r="B445" t="s">
        <v>221</v>
      </c>
      <c r="C445" t="s">
        <v>222</v>
      </c>
      <c r="D445" t="s">
        <v>223</v>
      </c>
      <c r="E445">
        <v>2021</v>
      </c>
      <c r="F445" t="s">
        <v>224</v>
      </c>
      <c r="G445" t="s">
        <v>225</v>
      </c>
      <c r="H445">
        <v>21</v>
      </c>
      <c r="I445">
        <v>73</v>
      </c>
      <c r="J445" t="s">
        <v>226</v>
      </c>
      <c r="K445" t="s">
        <v>180</v>
      </c>
      <c r="L445" t="s">
        <v>227</v>
      </c>
      <c r="M445">
        <v>0.25200000405311579</v>
      </c>
      <c r="N445">
        <v>0</v>
      </c>
      <c r="O445" t="b">
        <f>IF(AND(P445&gt;0,Q445&gt;0),TRUE,FALSE)</f>
        <v>0</v>
      </c>
      <c r="P445">
        <v>3</v>
      </c>
      <c r="Q445">
        <v>0</v>
      </c>
      <c r="R445">
        <v>0</v>
      </c>
    </row>
    <row r="446" spans="1:18" hidden="1" x14ac:dyDescent="0.35">
      <c r="A446">
        <v>221</v>
      </c>
      <c r="B446" t="s">
        <v>1127</v>
      </c>
      <c r="C446" t="s">
        <v>1128</v>
      </c>
      <c r="D446" t="s">
        <v>1129</v>
      </c>
      <c r="E446">
        <v>2023</v>
      </c>
      <c r="F446" t="s">
        <v>585</v>
      </c>
      <c r="G446" t="s">
        <v>1130</v>
      </c>
      <c r="H446">
        <v>9</v>
      </c>
      <c r="I446">
        <v>20</v>
      </c>
      <c r="J446" t="s">
        <v>20</v>
      </c>
      <c r="K446" t="s">
        <v>1125</v>
      </c>
      <c r="L446" t="s">
        <v>1131</v>
      </c>
      <c r="M446">
        <v>0.25200000405311579</v>
      </c>
      <c r="N446">
        <v>0</v>
      </c>
      <c r="O446" t="b">
        <f>IF(AND(P446&gt;0,Q446&gt;0),TRUE,FALSE)</f>
        <v>0</v>
      </c>
      <c r="P446">
        <v>0</v>
      </c>
      <c r="Q446">
        <v>0</v>
      </c>
      <c r="R446">
        <v>0</v>
      </c>
    </row>
    <row r="447" spans="1:18" hidden="1" x14ac:dyDescent="0.35">
      <c r="A447">
        <v>224</v>
      </c>
      <c r="B447" t="s">
        <v>1144</v>
      </c>
      <c r="C447" t="s">
        <v>1145</v>
      </c>
      <c r="D447" t="s">
        <v>1146</v>
      </c>
      <c r="E447">
        <v>2022</v>
      </c>
      <c r="F447" t="s">
        <v>1147</v>
      </c>
      <c r="G447" t="s">
        <v>1148</v>
      </c>
      <c r="H447">
        <v>3</v>
      </c>
      <c r="I447">
        <v>53</v>
      </c>
      <c r="J447" t="s">
        <v>20</v>
      </c>
      <c r="K447" t="s">
        <v>1125</v>
      </c>
      <c r="L447" t="s">
        <v>1149</v>
      </c>
      <c r="M447">
        <v>0.25200000405311579</v>
      </c>
      <c r="N447">
        <v>0</v>
      </c>
      <c r="O447" t="b">
        <f>IF(AND(P447&gt;0,Q447&gt;0),TRUE,FALSE)</f>
        <v>0</v>
      </c>
      <c r="P447">
        <v>0</v>
      </c>
      <c r="Q447">
        <v>0</v>
      </c>
      <c r="R447">
        <v>0</v>
      </c>
    </row>
    <row r="448" spans="1:18" hidden="1" x14ac:dyDescent="0.35">
      <c r="A448">
        <v>478</v>
      </c>
      <c r="B448" t="s">
        <v>2350</v>
      </c>
      <c r="C448" t="s">
        <v>2351</v>
      </c>
      <c r="D448" t="s">
        <v>2352</v>
      </c>
      <c r="E448">
        <v>2019</v>
      </c>
      <c r="F448" t="s">
        <v>128</v>
      </c>
      <c r="G448" t="s">
        <v>2353</v>
      </c>
      <c r="H448">
        <v>1</v>
      </c>
      <c r="I448">
        <v>45</v>
      </c>
      <c r="J448" t="s">
        <v>20</v>
      </c>
      <c r="K448" t="s">
        <v>2343</v>
      </c>
      <c r="L448" t="s">
        <v>2354</v>
      </c>
      <c r="M448">
        <v>0.25200000405311579</v>
      </c>
      <c r="N448">
        <v>0</v>
      </c>
      <c r="O448" t="b">
        <f>IF(AND(P448&gt;0,Q448&gt;0),TRUE,FALSE)</f>
        <v>0</v>
      </c>
      <c r="P448">
        <v>0</v>
      </c>
      <c r="Q448">
        <v>0</v>
      </c>
      <c r="R448">
        <v>0</v>
      </c>
    </row>
    <row r="449" spans="1:18" hidden="1" x14ac:dyDescent="0.35">
      <c r="A449">
        <v>236</v>
      </c>
      <c r="B449" t="s">
        <v>1197</v>
      </c>
      <c r="C449" t="s">
        <v>1198</v>
      </c>
      <c r="D449" t="s">
        <v>1199</v>
      </c>
      <c r="E449">
        <v>2022</v>
      </c>
      <c r="F449" t="s">
        <v>377</v>
      </c>
      <c r="H449">
        <v>21</v>
      </c>
      <c r="I449">
        <v>64</v>
      </c>
      <c r="J449" t="s">
        <v>20</v>
      </c>
      <c r="K449" t="s">
        <v>1125</v>
      </c>
      <c r="L449" t="s">
        <v>1200</v>
      </c>
      <c r="M449">
        <v>0.25099998712539667</v>
      </c>
      <c r="N449">
        <v>0</v>
      </c>
      <c r="O449" t="b">
        <f>IF(AND(P449&gt;0,Q449&gt;0),TRUE,FALSE)</f>
        <v>0</v>
      </c>
      <c r="P449">
        <v>0</v>
      </c>
      <c r="Q449">
        <v>0</v>
      </c>
      <c r="R449">
        <v>0</v>
      </c>
    </row>
    <row r="450" spans="1:18" hidden="1" x14ac:dyDescent="0.35">
      <c r="A450">
        <v>242</v>
      </c>
      <c r="B450" t="s">
        <v>1220</v>
      </c>
      <c r="C450" t="s">
        <v>1221</v>
      </c>
      <c r="D450" t="s">
        <v>1222</v>
      </c>
      <c r="E450">
        <v>2023</v>
      </c>
      <c r="F450" t="s">
        <v>1223</v>
      </c>
      <c r="G450" t="s">
        <v>1224</v>
      </c>
      <c r="H450">
        <v>0</v>
      </c>
      <c r="I450">
        <v>39</v>
      </c>
      <c r="K450" t="s">
        <v>1125</v>
      </c>
      <c r="L450" t="s">
        <v>1225</v>
      </c>
      <c r="M450">
        <v>0.25099998712539667</v>
      </c>
      <c r="N450">
        <v>0</v>
      </c>
      <c r="O450" t="b">
        <f>IF(AND(P450&gt;0,Q450&gt;0),TRUE,FALSE)</f>
        <v>0</v>
      </c>
      <c r="P450">
        <v>0</v>
      </c>
      <c r="Q450">
        <v>0</v>
      </c>
      <c r="R450">
        <v>2</v>
      </c>
    </row>
    <row r="451" spans="1:18" hidden="1" x14ac:dyDescent="0.35">
      <c r="A451">
        <v>544</v>
      </c>
      <c r="B451" t="s">
        <v>2601</v>
      </c>
      <c r="C451" t="s">
        <v>2602</v>
      </c>
      <c r="D451" t="s">
        <v>2603</v>
      </c>
      <c r="E451">
        <v>2020</v>
      </c>
      <c r="F451" t="s">
        <v>2604</v>
      </c>
      <c r="G451" t="s">
        <v>2605</v>
      </c>
      <c r="H451">
        <v>12</v>
      </c>
      <c r="I451">
        <v>65</v>
      </c>
      <c r="J451" t="s">
        <v>167</v>
      </c>
      <c r="K451" t="s">
        <v>2343</v>
      </c>
      <c r="L451" t="s">
        <v>2606</v>
      </c>
      <c r="M451">
        <v>0.25099998712539667</v>
      </c>
      <c r="N451">
        <v>0</v>
      </c>
      <c r="O451" t="b">
        <f>IF(AND(P451&gt;0,Q451&gt;0),TRUE,FALSE)</f>
        <v>0</v>
      </c>
      <c r="P451">
        <v>0</v>
      </c>
      <c r="Q451">
        <v>0</v>
      </c>
      <c r="R451">
        <v>0</v>
      </c>
    </row>
    <row r="452" spans="1:18" hidden="1" x14ac:dyDescent="0.35">
      <c r="A452">
        <v>582</v>
      </c>
      <c r="B452" t="s">
        <v>2739</v>
      </c>
      <c r="C452" t="s">
        <v>2740</v>
      </c>
      <c r="D452" t="s">
        <v>2741</v>
      </c>
      <c r="E452">
        <v>2020</v>
      </c>
      <c r="F452" t="s">
        <v>2742</v>
      </c>
      <c r="G452" t="s">
        <v>2743</v>
      </c>
      <c r="H452">
        <v>70</v>
      </c>
      <c r="I452">
        <v>77</v>
      </c>
      <c r="J452" t="s">
        <v>2744</v>
      </c>
      <c r="K452" t="s">
        <v>2343</v>
      </c>
      <c r="L452" t="s">
        <v>2745</v>
      </c>
      <c r="M452">
        <v>0.25099998712539667</v>
      </c>
      <c r="N452">
        <v>0</v>
      </c>
      <c r="O452" t="b">
        <f>IF(AND(P452&gt;0,Q452&gt;0),TRUE,FALSE)</f>
        <v>0</v>
      </c>
      <c r="P452">
        <v>0</v>
      </c>
      <c r="Q452">
        <v>0</v>
      </c>
      <c r="R452">
        <v>0</v>
      </c>
    </row>
    <row r="453" spans="1:18" hidden="1" x14ac:dyDescent="0.35">
      <c r="A453">
        <v>670</v>
      </c>
      <c r="B453" t="s">
        <v>3109</v>
      </c>
      <c r="C453" t="s">
        <v>3110</v>
      </c>
      <c r="D453" t="s">
        <v>3111</v>
      </c>
      <c r="E453">
        <v>2020</v>
      </c>
      <c r="F453" t="s">
        <v>3112</v>
      </c>
      <c r="G453" t="s">
        <v>3113</v>
      </c>
      <c r="H453">
        <v>94</v>
      </c>
      <c r="I453">
        <v>33</v>
      </c>
      <c r="J453" t="s">
        <v>20</v>
      </c>
      <c r="K453" t="s">
        <v>2773</v>
      </c>
      <c r="L453" t="s">
        <v>3114</v>
      </c>
      <c r="M453">
        <v>0.25099998712539667</v>
      </c>
      <c r="N453">
        <v>0</v>
      </c>
      <c r="O453" t="b">
        <f>IF(AND(P453&gt;0,Q453&gt;0),TRUE,FALSE)</f>
        <v>0</v>
      </c>
      <c r="P453">
        <v>0</v>
      </c>
      <c r="Q453">
        <v>0</v>
      </c>
      <c r="R453">
        <v>0</v>
      </c>
    </row>
    <row r="454" spans="1:18" hidden="1" x14ac:dyDescent="0.35">
      <c r="A454">
        <v>755</v>
      </c>
      <c r="B454" t="s">
        <v>3486</v>
      </c>
      <c r="C454" t="s">
        <v>3487</v>
      </c>
      <c r="D454" t="s">
        <v>3488</v>
      </c>
      <c r="E454">
        <v>2024</v>
      </c>
      <c r="F454" t="s">
        <v>3489</v>
      </c>
      <c r="G454" t="s">
        <v>3490</v>
      </c>
      <c r="H454">
        <v>0</v>
      </c>
      <c r="I454">
        <v>23</v>
      </c>
      <c r="K454" t="s">
        <v>2773</v>
      </c>
      <c r="L454" t="s">
        <v>3491</v>
      </c>
      <c r="M454">
        <v>0.25099998712539667</v>
      </c>
      <c r="N454">
        <v>0</v>
      </c>
      <c r="O454" t="b">
        <f>IF(AND(P454&gt;0,Q454&gt;0),TRUE,FALSE)</f>
        <v>0</v>
      </c>
      <c r="P454">
        <v>0</v>
      </c>
      <c r="Q454">
        <v>0</v>
      </c>
      <c r="R454">
        <v>0</v>
      </c>
    </row>
    <row r="455" spans="1:18" hidden="1" x14ac:dyDescent="0.35">
      <c r="A455">
        <v>1248</v>
      </c>
      <c r="B455" t="s">
        <v>5717</v>
      </c>
      <c r="C455" t="s">
        <v>5718</v>
      </c>
      <c r="D455" t="s">
        <v>5719</v>
      </c>
      <c r="E455">
        <v>2021</v>
      </c>
      <c r="F455" t="s">
        <v>723</v>
      </c>
      <c r="G455" t="s">
        <v>5720</v>
      </c>
      <c r="H455">
        <v>23</v>
      </c>
      <c r="I455">
        <v>53</v>
      </c>
      <c r="J455" t="s">
        <v>20</v>
      </c>
      <c r="K455" t="s">
        <v>5224</v>
      </c>
      <c r="L455" t="s">
        <v>5721</v>
      </c>
      <c r="M455">
        <v>0.25099998712539667</v>
      </c>
      <c r="N455">
        <v>0</v>
      </c>
      <c r="O455" t="b">
        <f>IF(AND(P455&gt;0,Q455&gt;0),TRUE,FALSE)</f>
        <v>0</v>
      </c>
      <c r="P455">
        <v>0</v>
      </c>
      <c r="Q455">
        <v>0</v>
      </c>
      <c r="R455">
        <v>0</v>
      </c>
    </row>
    <row r="456" spans="1:18" hidden="1" x14ac:dyDescent="0.35">
      <c r="A456">
        <v>633</v>
      </c>
      <c r="B456" t="s">
        <v>2950</v>
      </c>
      <c r="C456" t="s">
        <v>2951</v>
      </c>
      <c r="D456" t="s">
        <v>2952</v>
      </c>
      <c r="E456">
        <v>2024</v>
      </c>
      <c r="F456" t="s">
        <v>2784</v>
      </c>
      <c r="H456">
        <v>0</v>
      </c>
      <c r="I456">
        <v>1</v>
      </c>
      <c r="J456" t="s">
        <v>20</v>
      </c>
      <c r="K456" t="s">
        <v>2773</v>
      </c>
      <c r="L456" t="s">
        <v>2953</v>
      </c>
      <c r="M456">
        <v>0.25</v>
      </c>
      <c r="N456">
        <v>0</v>
      </c>
      <c r="O456" t="b">
        <f>IF(AND(P456&gt;0,Q456&gt;0),TRUE,FALSE)</f>
        <v>0</v>
      </c>
      <c r="P456">
        <v>0</v>
      </c>
      <c r="Q456">
        <v>0</v>
      </c>
      <c r="R456">
        <v>0</v>
      </c>
    </row>
    <row r="457" spans="1:18" hidden="1" x14ac:dyDescent="0.35">
      <c r="A457">
        <v>937</v>
      </c>
      <c r="B457" t="s">
        <v>4312</v>
      </c>
      <c r="C457" t="s">
        <v>4313</v>
      </c>
      <c r="D457" t="s">
        <v>4314</v>
      </c>
      <c r="E457">
        <v>2024</v>
      </c>
      <c r="F457" t="s">
        <v>4315</v>
      </c>
      <c r="G457" t="s">
        <v>4316</v>
      </c>
      <c r="H457">
        <v>0</v>
      </c>
      <c r="I457">
        <v>14</v>
      </c>
      <c r="K457" t="s">
        <v>4216</v>
      </c>
      <c r="L457" t="s">
        <v>4317</v>
      </c>
      <c r="M457">
        <v>0.25</v>
      </c>
      <c r="N457">
        <v>0</v>
      </c>
      <c r="O457" t="b">
        <f>IF(AND(P457&gt;0,Q457&gt;0),TRUE,FALSE)</f>
        <v>0</v>
      </c>
      <c r="P457">
        <v>0</v>
      </c>
      <c r="Q457">
        <v>0</v>
      </c>
      <c r="R457">
        <v>0</v>
      </c>
    </row>
    <row r="458" spans="1:18" hidden="1" x14ac:dyDescent="0.35">
      <c r="A458">
        <v>1127</v>
      </c>
      <c r="B458" t="s">
        <v>5170</v>
      </c>
      <c r="C458" t="s">
        <v>5171</v>
      </c>
      <c r="D458" t="s">
        <v>5172</v>
      </c>
      <c r="E458">
        <v>2020</v>
      </c>
      <c r="F458" t="s">
        <v>694</v>
      </c>
      <c r="G458" t="s">
        <v>5173</v>
      </c>
      <c r="H458">
        <v>47</v>
      </c>
      <c r="I458">
        <v>35</v>
      </c>
      <c r="J458" t="s">
        <v>20</v>
      </c>
      <c r="K458" t="s">
        <v>4970</v>
      </c>
      <c r="L458" t="s">
        <v>5174</v>
      </c>
      <c r="M458">
        <v>0.25</v>
      </c>
      <c r="N458">
        <v>0</v>
      </c>
      <c r="O458" t="b">
        <f>IF(AND(P458&gt;0,Q458&gt;0),TRUE,FALSE)</f>
        <v>0</v>
      </c>
      <c r="P458">
        <v>0</v>
      </c>
      <c r="Q458">
        <v>0</v>
      </c>
      <c r="R458">
        <v>0</v>
      </c>
    </row>
    <row r="459" spans="1:18" hidden="1" x14ac:dyDescent="0.35">
      <c r="A459">
        <v>1251</v>
      </c>
      <c r="B459" t="s">
        <v>5730</v>
      </c>
      <c r="C459" t="s">
        <v>5731</v>
      </c>
      <c r="D459" t="s">
        <v>5732</v>
      </c>
      <c r="E459">
        <v>2025</v>
      </c>
      <c r="F459" t="s">
        <v>5733</v>
      </c>
      <c r="G459" t="s">
        <v>5734</v>
      </c>
      <c r="H459">
        <v>2</v>
      </c>
      <c r="I459">
        <v>80</v>
      </c>
      <c r="K459" t="s">
        <v>5224</v>
      </c>
      <c r="L459" t="s">
        <v>5735</v>
      </c>
      <c r="M459">
        <v>0.25</v>
      </c>
      <c r="N459">
        <v>0</v>
      </c>
      <c r="O459" t="b">
        <f>IF(AND(P459&gt;0,Q459&gt;0),TRUE,FALSE)</f>
        <v>0</v>
      </c>
      <c r="P459">
        <v>0</v>
      </c>
      <c r="Q459">
        <v>0</v>
      </c>
      <c r="R459">
        <v>0</v>
      </c>
    </row>
    <row r="460" spans="1:18" hidden="1" x14ac:dyDescent="0.35">
      <c r="A460">
        <v>1336</v>
      </c>
      <c r="B460" t="s">
        <v>5170</v>
      </c>
      <c r="C460" t="s">
        <v>5171</v>
      </c>
      <c r="D460" t="s">
        <v>5172</v>
      </c>
      <c r="E460">
        <v>2020</v>
      </c>
      <c r="F460" t="s">
        <v>694</v>
      </c>
      <c r="G460" t="s">
        <v>5173</v>
      </c>
      <c r="H460">
        <v>47</v>
      </c>
      <c r="I460">
        <v>35</v>
      </c>
      <c r="J460" t="s">
        <v>20</v>
      </c>
      <c r="K460" t="s">
        <v>5895</v>
      </c>
      <c r="L460" t="s">
        <v>5174</v>
      </c>
      <c r="M460">
        <v>0.25</v>
      </c>
      <c r="N460">
        <v>0</v>
      </c>
      <c r="O460" t="b">
        <f>IF(AND(P460&gt;0,Q460&gt;0),TRUE,FALSE)</f>
        <v>0</v>
      </c>
      <c r="P460">
        <v>0</v>
      </c>
      <c r="Q460">
        <v>0</v>
      </c>
      <c r="R460">
        <v>0</v>
      </c>
    </row>
    <row r="461" spans="1:18" hidden="1" x14ac:dyDescent="0.35">
      <c r="A461">
        <v>131</v>
      </c>
      <c r="B461" t="s">
        <v>703</v>
      </c>
      <c r="C461" t="s">
        <v>704</v>
      </c>
      <c r="D461" t="s">
        <v>705</v>
      </c>
      <c r="E461">
        <v>2021</v>
      </c>
      <c r="F461" t="s">
        <v>645</v>
      </c>
      <c r="G461" t="s">
        <v>706</v>
      </c>
      <c r="H461">
        <v>233</v>
      </c>
      <c r="I461">
        <v>262</v>
      </c>
      <c r="J461" t="s">
        <v>20</v>
      </c>
      <c r="K461" t="s">
        <v>622</v>
      </c>
      <c r="L461" t="s">
        <v>707</v>
      </c>
      <c r="M461">
        <v>0.24899999797344211</v>
      </c>
      <c r="N461">
        <v>0</v>
      </c>
      <c r="O461" t="b">
        <f>IF(AND(P461&gt;0,Q461&gt;0),TRUE,FALSE)</f>
        <v>0</v>
      </c>
      <c r="P461">
        <v>0</v>
      </c>
      <c r="Q461">
        <v>0</v>
      </c>
      <c r="R461">
        <v>0</v>
      </c>
    </row>
    <row r="462" spans="1:18" hidden="1" x14ac:dyDescent="0.35">
      <c r="A462">
        <v>594</v>
      </c>
      <c r="B462" t="s">
        <v>2775</v>
      </c>
      <c r="C462" t="s">
        <v>2776</v>
      </c>
      <c r="D462" t="s">
        <v>2777</v>
      </c>
      <c r="E462">
        <v>2021</v>
      </c>
      <c r="F462" t="s">
        <v>2778</v>
      </c>
      <c r="G462" t="s">
        <v>2779</v>
      </c>
      <c r="H462">
        <v>9</v>
      </c>
      <c r="I462">
        <v>74</v>
      </c>
      <c r="J462" t="s">
        <v>20</v>
      </c>
      <c r="K462" t="s">
        <v>2773</v>
      </c>
      <c r="L462" t="s">
        <v>2780</v>
      </c>
      <c r="M462">
        <v>0.24899999797344211</v>
      </c>
      <c r="N462">
        <v>0</v>
      </c>
      <c r="O462" t="b">
        <f>IF(AND(P462&gt;0,Q462&gt;0),TRUE,FALSE)</f>
        <v>0</v>
      </c>
      <c r="P462">
        <v>0</v>
      </c>
      <c r="Q462">
        <v>0</v>
      </c>
      <c r="R462">
        <v>0</v>
      </c>
    </row>
    <row r="463" spans="1:18" hidden="1" x14ac:dyDescent="0.35">
      <c r="A463">
        <v>794</v>
      </c>
      <c r="B463" t="s">
        <v>3661</v>
      </c>
      <c r="C463" t="s">
        <v>3662</v>
      </c>
      <c r="D463" t="s">
        <v>3663</v>
      </c>
      <c r="E463">
        <v>2025</v>
      </c>
      <c r="F463" t="s">
        <v>3664</v>
      </c>
      <c r="G463" t="s">
        <v>3665</v>
      </c>
      <c r="H463">
        <v>0</v>
      </c>
      <c r="I463">
        <v>0</v>
      </c>
      <c r="K463" t="s">
        <v>3647</v>
      </c>
      <c r="L463" t="s">
        <v>3666</v>
      </c>
      <c r="M463">
        <v>0.24899999797344211</v>
      </c>
      <c r="N463">
        <v>0</v>
      </c>
      <c r="O463" t="b">
        <f>IF(AND(P463&gt;0,Q463&gt;0),TRUE,FALSE)</f>
        <v>0</v>
      </c>
      <c r="P463">
        <v>0</v>
      </c>
      <c r="Q463">
        <v>0</v>
      </c>
      <c r="R463">
        <v>0</v>
      </c>
    </row>
    <row r="464" spans="1:18" hidden="1" x14ac:dyDescent="0.35">
      <c r="A464">
        <v>839</v>
      </c>
      <c r="B464" t="s">
        <v>3878</v>
      </c>
      <c r="C464" t="s">
        <v>3879</v>
      </c>
      <c r="D464" t="s">
        <v>3880</v>
      </c>
      <c r="E464">
        <v>2024</v>
      </c>
      <c r="F464" t="s">
        <v>315</v>
      </c>
      <c r="H464">
        <v>1</v>
      </c>
      <c r="I464">
        <v>38</v>
      </c>
      <c r="J464" t="s">
        <v>20</v>
      </c>
      <c r="K464" t="s">
        <v>3729</v>
      </c>
      <c r="L464" t="s">
        <v>3881</v>
      </c>
      <c r="M464">
        <v>0.24899999797344211</v>
      </c>
      <c r="N464">
        <v>0</v>
      </c>
      <c r="O464" t="b">
        <f>IF(AND(P464&gt;0,Q464&gt;0),TRUE,FALSE)</f>
        <v>0</v>
      </c>
      <c r="P464">
        <v>0</v>
      </c>
      <c r="Q464">
        <v>0</v>
      </c>
      <c r="R464">
        <v>0</v>
      </c>
    </row>
    <row r="465" spans="1:18" hidden="1" x14ac:dyDescent="0.35">
      <c r="A465">
        <v>260</v>
      </c>
      <c r="B465" t="s">
        <v>1299</v>
      </c>
      <c r="C465" t="s">
        <v>1300</v>
      </c>
      <c r="D465" t="s">
        <v>1301</v>
      </c>
      <c r="E465">
        <v>2024</v>
      </c>
      <c r="F465" t="s">
        <v>1302</v>
      </c>
      <c r="G465" t="s">
        <v>1303</v>
      </c>
      <c r="H465">
        <v>55</v>
      </c>
      <c r="I465">
        <v>247</v>
      </c>
      <c r="J465" t="s">
        <v>20</v>
      </c>
      <c r="K465" t="s">
        <v>1125</v>
      </c>
      <c r="L465" t="s">
        <v>1304</v>
      </c>
      <c r="M465">
        <v>0.24799999594688421</v>
      </c>
      <c r="N465">
        <v>0</v>
      </c>
      <c r="O465" t="b">
        <f>IF(AND(P465&gt;0,Q465&gt;0),TRUE,FALSE)</f>
        <v>0</v>
      </c>
      <c r="P465">
        <v>0</v>
      </c>
      <c r="Q465">
        <v>0</v>
      </c>
      <c r="R465">
        <v>0</v>
      </c>
    </row>
    <row r="466" spans="1:18" hidden="1" x14ac:dyDescent="0.35">
      <c r="A466">
        <v>686</v>
      </c>
      <c r="B466" t="s">
        <v>3184</v>
      </c>
      <c r="C466" t="s">
        <v>3185</v>
      </c>
      <c r="D466" t="s">
        <v>3186</v>
      </c>
      <c r="E466">
        <v>2023</v>
      </c>
      <c r="F466" t="s">
        <v>128</v>
      </c>
      <c r="G466" t="s">
        <v>3187</v>
      </c>
      <c r="H466">
        <v>22</v>
      </c>
      <c r="I466">
        <v>80</v>
      </c>
      <c r="J466" t="s">
        <v>20</v>
      </c>
      <c r="K466" t="s">
        <v>2773</v>
      </c>
      <c r="L466" t="s">
        <v>3188</v>
      </c>
      <c r="M466">
        <v>0.24799999594688421</v>
      </c>
      <c r="N466">
        <v>0</v>
      </c>
      <c r="O466" t="b">
        <f>IF(AND(P466&gt;0,Q466&gt;0),TRUE,FALSE)</f>
        <v>0</v>
      </c>
      <c r="P466">
        <v>0</v>
      </c>
      <c r="Q466">
        <v>0</v>
      </c>
      <c r="R466">
        <v>0</v>
      </c>
    </row>
    <row r="467" spans="1:18" hidden="1" x14ac:dyDescent="0.35">
      <c r="A467">
        <v>727</v>
      </c>
      <c r="B467" t="s">
        <v>3370</v>
      </c>
      <c r="C467" t="s">
        <v>3371</v>
      </c>
      <c r="D467" t="s">
        <v>3372</v>
      </c>
      <c r="E467">
        <v>2024</v>
      </c>
      <c r="F467" t="s">
        <v>2644</v>
      </c>
      <c r="G467" t="s">
        <v>3373</v>
      </c>
      <c r="H467">
        <v>4</v>
      </c>
      <c r="I467">
        <v>65</v>
      </c>
      <c r="J467" t="s">
        <v>101</v>
      </c>
      <c r="K467" t="s">
        <v>2773</v>
      </c>
      <c r="L467" t="s">
        <v>3374</v>
      </c>
      <c r="M467">
        <v>0.24799999594688421</v>
      </c>
      <c r="N467">
        <v>0</v>
      </c>
      <c r="O467" t="b">
        <f>IF(AND(P467&gt;0,Q467&gt;0),TRUE,FALSE)</f>
        <v>0</v>
      </c>
      <c r="P467">
        <v>0</v>
      </c>
      <c r="Q467">
        <v>0</v>
      </c>
      <c r="R467">
        <v>0</v>
      </c>
    </row>
    <row r="468" spans="1:18" hidden="1" x14ac:dyDescent="0.35">
      <c r="A468">
        <v>833</v>
      </c>
      <c r="B468" t="s">
        <v>3850</v>
      </c>
      <c r="C468" t="s">
        <v>3851</v>
      </c>
      <c r="D468" t="s">
        <v>3852</v>
      </c>
      <c r="E468">
        <v>2023</v>
      </c>
      <c r="F468" t="s">
        <v>128</v>
      </c>
      <c r="G468" t="s">
        <v>3853</v>
      </c>
      <c r="H468">
        <v>7</v>
      </c>
      <c r="I468">
        <v>44</v>
      </c>
      <c r="J468" t="s">
        <v>20</v>
      </c>
      <c r="K468" t="s">
        <v>3729</v>
      </c>
      <c r="L468" t="s">
        <v>3854</v>
      </c>
      <c r="M468">
        <v>0.24799999594688421</v>
      </c>
      <c r="N468">
        <v>0</v>
      </c>
      <c r="O468" t="b">
        <f>IF(AND(P468&gt;0,Q468&gt;0),TRUE,FALSE)</f>
        <v>0</v>
      </c>
      <c r="P468">
        <v>0</v>
      </c>
      <c r="Q468">
        <v>0</v>
      </c>
      <c r="R468">
        <v>0</v>
      </c>
    </row>
    <row r="469" spans="1:18" hidden="1" x14ac:dyDescent="0.35">
      <c r="A469">
        <v>552</v>
      </c>
      <c r="B469" t="s">
        <v>2626</v>
      </c>
      <c r="C469" t="s">
        <v>2627</v>
      </c>
      <c r="D469" t="s">
        <v>2628</v>
      </c>
      <c r="E469">
        <v>2021</v>
      </c>
      <c r="F469" t="s">
        <v>2629</v>
      </c>
      <c r="H469">
        <v>6</v>
      </c>
      <c r="I469">
        <v>16</v>
      </c>
      <c r="J469" t="s">
        <v>20</v>
      </c>
      <c r="K469" t="s">
        <v>2343</v>
      </c>
      <c r="L469" t="s">
        <v>2630</v>
      </c>
      <c r="M469">
        <v>0.24699999392032621</v>
      </c>
      <c r="N469">
        <v>0</v>
      </c>
      <c r="O469" t="b">
        <f>IF(AND(P469&gt;0,Q469&gt;0),TRUE,FALSE)</f>
        <v>0</v>
      </c>
      <c r="P469">
        <v>0</v>
      </c>
      <c r="Q469">
        <v>0</v>
      </c>
      <c r="R469">
        <v>0</v>
      </c>
    </row>
    <row r="470" spans="1:18" hidden="1" x14ac:dyDescent="0.35">
      <c r="A470">
        <v>872</v>
      </c>
      <c r="B470" t="s">
        <v>4029</v>
      </c>
      <c r="C470" t="s">
        <v>4030</v>
      </c>
      <c r="D470" t="s">
        <v>4031</v>
      </c>
      <c r="E470">
        <v>2023</v>
      </c>
      <c r="F470" t="s">
        <v>4032</v>
      </c>
      <c r="G470" t="s">
        <v>4033</v>
      </c>
      <c r="H470">
        <v>0</v>
      </c>
      <c r="I470">
        <v>29</v>
      </c>
      <c r="K470" t="s">
        <v>4027</v>
      </c>
      <c r="L470" t="s">
        <v>4034</v>
      </c>
      <c r="M470">
        <v>0.24699999392032621</v>
      </c>
      <c r="N470">
        <v>0</v>
      </c>
      <c r="O470" t="b">
        <f>IF(AND(P470&gt;0,Q470&gt;0),TRUE,FALSE)</f>
        <v>0</v>
      </c>
      <c r="P470">
        <v>0</v>
      </c>
      <c r="Q470">
        <v>0</v>
      </c>
      <c r="R470">
        <v>0</v>
      </c>
    </row>
    <row r="471" spans="1:18" hidden="1" x14ac:dyDescent="0.35">
      <c r="A471">
        <v>923</v>
      </c>
      <c r="B471" t="s">
        <v>4257</v>
      </c>
      <c r="C471" t="s">
        <v>4258</v>
      </c>
      <c r="D471" t="s">
        <v>4259</v>
      </c>
      <c r="E471">
        <v>2024</v>
      </c>
      <c r="F471" t="s">
        <v>4260</v>
      </c>
      <c r="G471" t="s">
        <v>4261</v>
      </c>
      <c r="H471">
        <v>0</v>
      </c>
      <c r="I471">
        <v>16</v>
      </c>
      <c r="J471" t="s">
        <v>20</v>
      </c>
      <c r="K471" t="s">
        <v>4216</v>
      </c>
      <c r="L471" t="s">
        <v>4262</v>
      </c>
      <c r="M471">
        <v>0.24699999392032621</v>
      </c>
      <c r="N471">
        <v>0</v>
      </c>
      <c r="O471" t="b">
        <f>IF(AND(P471&gt;0,Q471&gt;0),TRUE,FALSE)</f>
        <v>0</v>
      </c>
      <c r="P471">
        <v>0</v>
      </c>
      <c r="Q471">
        <v>0</v>
      </c>
      <c r="R471">
        <v>1</v>
      </c>
    </row>
    <row r="472" spans="1:18" hidden="1" x14ac:dyDescent="0.35">
      <c r="A472">
        <v>947</v>
      </c>
      <c r="B472" t="s">
        <v>4362</v>
      </c>
      <c r="C472" t="s">
        <v>4363</v>
      </c>
      <c r="D472" t="s">
        <v>4364</v>
      </c>
      <c r="E472">
        <v>2021</v>
      </c>
      <c r="F472" t="s">
        <v>128</v>
      </c>
      <c r="G472" t="s">
        <v>4365</v>
      </c>
      <c r="H472">
        <v>57</v>
      </c>
      <c r="I472">
        <v>74</v>
      </c>
      <c r="J472" t="s">
        <v>20</v>
      </c>
      <c r="K472" t="s">
        <v>4339</v>
      </c>
      <c r="L472" t="s">
        <v>4366</v>
      </c>
      <c r="M472">
        <v>0.24699999392032621</v>
      </c>
      <c r="N472">
        <v>0</v>
      </c>
      <c r="O472" t="b">
        <f>IF(AND(P472&gt;0,Q472&gt;0),TRUE,FALSE)</f>
        <v>0</v>
      </c>
      <c r="P472">
        <v>0</v>
      </c>
      <c r="Q472">
        <v>0</v>
      </c>
      <c r="R472">
        <v>0</v>
      </c>
    </row>
    <row r="473" spans="1:18" hidden="1" x14ac:dyDescent="0.35">
      <c r="A473">
        <v>1159</v>
      </c>
      <c r="B473" t="s">
        <v>5318</v>
      </c>
      <c r="C473" t="s">
        <v>5319</v>
      </c>
      <c r="D473" t="s">
        <v>5320</v>
      </c>
      <c r="E473">
        <v>2020</v>
      </c>
      <c r="F473" t="s">
        <v>315</v>
      </c>
      <c r="H473">
        <v>13</v>
      </c>
      <c r="I473">
        <v>17</v>
      </c>
      <c r="J473" t="s">
        <v>20</v>
      </c>
      <c r="K473" t="s">
        <v>5224</v>
      </c>
      <c r="L473" t="s">
        <v>5321</v>
      </c>
      <c r="M473">
        <v>0.24699999392032621</v>
      </c>
      <c r="N473">
        <v>0</v>
      </c>
      <c r="O473" t="b">
        <f>IF(AND(P473&gt;0,Q473&gt;0),TRUE,FALSE)</f>
        <v>0</v>
      </c>
      <c r="P473">
        <v>0</v>
      </c>
      <c r="Q473">
        <v>0</v>
      </c>
      <c r="R473">
        <v>0</v>
      </c>
    </row>
    <row r="474" spans="1:18" hidden="1" x14ac:dyDescent="0.35">
      <c r="A474">
        <v>203</v>
      </c>
      <c r="B474" t="s">
        <v>1039</v>
      </c>
      <c r="C474" t="s">
        <v>1040</v>
      </c>
      <c r="D474" t="s">
        <v>1041</v>
      </c>
      <c r="E474">
        <v>2017</v>
      </c>
      <c r="F474" t="s">
        <v>461</v>
      </c>
      <c r="H474">
        <v>1</v>
      </c>
      <c r="I474">
        <v>17</v>
      </c>
      <c r="J474" t="s">
        <v>20</v>
      </c>
      <c r="K474" t="s">
        <v>968</v>
      </c>
      <c r="L474" t="s">
        <v>1042</v>
      </c>
      <c r="M474">
        <v>0.2460000067949295</v>
      </c>
      <c r="N474">
        <v>0</v>
      </c>
      <c r="O474" t="b">
        <f>IF(AND(P474&gt;0,Q474&gt;0),TRUE,FALSE)</f>
        <v>0</v>
      </c>
      <c r="P474">
        <v>0</v>
      </c>
      <c r="Q474">
        <v>0</v>
      </c>
      <c r="R474">
        <v>0</v>
      </c>
    </row>
    <row r="475" spans="1:18" hidden="1" x14ac:dyDescent="0.35">
      <c r="A475">
        <v>219</v>
      </c>
      <c r="B475" t="s">
        <v>1114</v>
      </c>
      <c r="C475" t="s">
        <v>1115</v>
      </c>
      <c r="D475" t="s">
        <v>1116</v>
      </c>
      <c r="E475">
        <v>2019</v>
      </c>
      <c r="F475" t="s">
        <v>1117</v>
      </c>
      <c r="G475" t="s">
        <v>1118</v>
      </c>
      <c r="H475">
        <v>7</v>
      </c>
      <c r="I475">
        <v>46</v>
      </c>
      <c r="J475" t="s">
        <v>20</v>
      </c>
      <c r="K475" t="s">
        <v>968</v>
      </c>
      <c r="L475" t="s">
        <v>1119</v>
      </c>
      <c r="M475">
        <v>0.2460000067949295</v>
      </c>
      <c r="N475">
        <v>0</v>
      </c>
      <c r="O475" t="b">
        <f>IF(AND(P475&gt;0,Q475&gt;0),TRUE,FALSE)</f>
        <v>0</v>
      </c>
      <c r="P475">
        <v>0</v>
      </c>
      <c r="Q475">
        <v>0</v>
      </c>
      <c r="R475">
        <v>0</v>
      </c>
    </row>
    <row r="476" spans="1:18" hidden="1" x14ac:dyDescent="0.35">
      <c r="A476">
        <v>267</v>
      </c>
      <c r="B476" t="s">
        <v>1330</v>
      </c>
      <c r="C476" t="s">
        <v>1331</v>
      </c>
      <c r="D476" t="s">
        <v>1332</v>
      </c>
      <c r="E476">
        <v>2024</v>
      </c>
      <c r="F476" t="s">
        <v>310</v>
      </c>
      <c r="H476">
        <v>5</v>
      </c>
      <c r="I476">
        <v>44</v>
      </c>
      <c r="J476" t="s">
        <v>20</v>
      </c>
      <c r="K476" t="s">
        <v>1316</v>
      </c>
      <c r="L476" t="s">
        <v>1333</v>
      </c>
      <c r="M476">
        <v>0.2460000067949295</v>
      </c>
      <c r="N476">
        <v>0</v>
      </c>
      <c r="O476" t="b">
        <f>IF(AND(P476&gt;0,Q476&gt;0),TRUE,FALSE)</f>
        <v>0</v>
      </c>
      <c r="P476">
        <v>0</v>
      </c>
      <c r="Q476">
        <v>0</v>
      </c>
      <c r="R476">
        <v>0</v>
      </c>
    </row>
    <row r="477" spans="1:18" hidden="1" x14ac:dyDescent="0.35">
      <c r="A477">
        <v>299</v>
      </c>
      <c r="B477" t="s">
        <v>1501</v>
      </c>
      <c r="C477" t="s">
        <v>1502</v>
      </c>
      <c r="D477" t="s">
        <v>1503</v>
      </c>
      <c r="E477">
        <v>2023</v>
      </c>
      <c r="F477" t="s">
        <v>1504</v>
      </c>
      <c r="H477">
        <v>19</v>
      </c>
      <c r="I477">
        <v>101</v>
      </c>
      <c r="J477" t="s">
        <v>20</v>
      </c>
      <c r="K477" t="s">
        <v>1495</v>
      </c>
      <c r="L477" t="s">
        <v>1505</v>
      </c>
      <c r="M477">
        <v>0.2460000067949295</v>
      </c>
      <c r="N477">
        <v>0</v>
      </c>
      <c r="O477" t="b">
        <f>IF(AND(P477&gt;0,Q477&gt;0),TRUE,FALSE)</f>
        <v>0</v>
      </c>
      <c r="P477">
        <v>0</v>
      </c>
      <c r="Q477">
        <v>0</v>
      </c>
      <c r="R477">
        <v>0</v>
      </c>
    </row>
    <row r="478" spans="1:18" hidden="1" x14ac:dyDescent="0.35">
      <c r="A478">
        <v>325</v>
      </c>
      <c r="B478" t="s">
        <v>1501</v>
      </c>
      <c r="C478" t="s">
        <v>1502</v>
      </c>
      <c r="D478" t="s">
        <v>1503</v>
      </c>
      <c r="E478">
        <v>2023</v>
      </c>
      <c r="F478" t="s">
        <v>1504</v>
      </c>
      <c r="H478">
        <v>19</v>
      </c>
      <c r="I478">
        <v>101</v>
      </c>
      <c r="J478" t="s">
        <v>20</v>
      </c>
      <c r="K478" t="s">
        <v>1514</v>
      </c>
      <c r="L478" t="s">
        <v>1505</v>
      </c>
      <c r="M478">
        <v>0.2460000067949295</v>
      </c>
      <c r="N478">
        <v>0</v>
      </c>
      <c r="O478" t="b">
        <f>IF(AND(P478&gt;0,Q478&gt;0),TRUE,FALSE)</f>
        <v>0</v>
      </c>
      <c r="P478">
        <v>0</v>
      </c>
      <c r="Q478">
        <v>0</v>
      </c>
      <c r="R478">
        <v>0</v>
      </c>
    </row>
    <row r="479" spans="1:18" hidden="1" x14ac:dyDescent="0.35">
      <c r="A479">
        <v>527</v>
      </c>
      <c r="B479" t="s">
        <v>2544</v>
      </c>
      <c r="C479" t="s">
        <v>2545</v>
      </c>
      <c r="D479" t="s">
        <v>2546</v>
      </c>
      <c r="E479">
        <v>2024</v>
      </c>
      <c r="F479" t="s">
        <v>2547</v>
      </c>
      <c r="G479" t="s">
        <v>2548</v>
      </c>
      <c r="H479">
        <v>1</v>
      </c>
      <c r="I479">
        <v>83</v>
      </c>
      <c r="K479" t="s">
        <v>2343</v>
      </c>
      <c r="L479" t="s">
        <v>2549</v>
      </c>
      <c r="M479">
        <v>0.2460000067949295</v>
      </c>
      <c r="N479">
        <v>0</v>
      </c>
      <c r="O479" t="b">
        <f>IF(AND(P479&gt;0,Q479&gt;0),TRUE,FALSE)</f>
        <v>0</v>
      </c>
      <c r="P479">
        <v>0</v>
      </c>
      <c r="Q479">
        <v>0</v>
      </c>
      <c r="R479">
        <v>0</v>
      </c>
    </row>
    <row r="480" spans="1:18" hidden="1" x14ac:dyDescent="0.35">
      <c r="A480">
        <v>924</v>
      </c>
      <c r="B480" t="s">
        <v>1501</v>
      </c>
      <c r="C480" t="s">
        <v>1502</v>
      </c>
      <c r="D480" t="s">
        <v>1503</v>
      </c>
      <c r="E480">
        <v>2023</v>
      </c>
      <c r="F480" t="s">
        <v>1504</v>
      </c>
      <c r="H480">
        <v>19</v>
      </c>
      <c r="I480">
        <v>101</v>
      </c>
      <c r="J480" t="s">
        <v>20</v>
      </c>
      <c r="K480" t="s">
        <v>4216</v>
      </c>
      <c r="L480" t="s">
        <v>1505</v>
      </c>
      <c r="M480">
        <v>0.2460000067949295</v>
      </c>
      <c r="N480">
        <v>0</v>
      </c>
      <c r="O480" t="b">
        <f>IF(AND(P480&gt;0,Q480&gt;0),TRUE,FALSE)</f>
        <v>0</v>
      </c>
      <c r="P480">
        <v>0</v>
      </c>
      <c r="Q480">
        <v>0</v>
      </c>
      <c r="R480">
        <v>0</v>
      </c>
    </row>
    <row r="481" spans="1:18" hidden="1" x14ac:dyDescent="0.35">
      <c r="A481">
        <v>1344</v>
      </c>
      <c r="B481" t="s">
        <v>6082</v>
      </c>
      <c r="C481" t="s">
        <v>6083</v>
      </c>
      <c r="D481" t="s">
        <v>6084</v>
      </c>
      <c r="E481">
        <v>2022</v>
      </c>
      <c r="F481" t="s">
        <v>6085</v>
      </c>
      <c r="G481" t="s">
        <v>6086</v>
      </c>
      <c r="H481">
        <v>3</v>
      </c>
      <c r="I481">
        <v>67</v>
      </c>
      <c r="J481" t="s">
        <v>20</v>
      </c>
      <c r="K481" t="s">
        <v>6074</v>
      </c>
      <c r="L481" t="s">
        <v>6087</v>
      </c>
      <c r="M481">
        <v>0.2460000067949295</v>
      </c>
      <c r="N481">
        <v>0</v>
      </c>
      <c r="O481" t="b">
        <f>IF(AND(P481&gt;0,Q481&gt;0),TRUE,FALSE)</f>
        <v>0</v>
      </c>
      <c r="P481">
        <v>0</v>
      </c>
      <c r="Q481">
        <v>0</v>
      </c>
      <c r="R481">
        <v>0</v>
      </c>
    </row>
    <row r="482" spans="1:18" hidden="1" x14ac:dyDescent="0.35">
      <c r="A482">
        <v>45</v>
      </c>
      <c r="B482" t="s">
        <v>267</v>
      </c>
      <c r="C482" t="s">
        <v>268</v>
      </c>
      <c r="D482" t="s">
        <v>269</v>
      </c>
      <c r="E482">
        <v>2020</v>
      </c>
      <c r="F482" t="s">
        <v>270</v>
      </c>
      <c r="G482" t="s">
        <v>271</v>
      </c>
      <c r="H482">
        <v>274</v>
      </c>
      <c r="I482">
        <v>213</v>
      </c>
      <c r="J482" t="s">
        <v>20</v>
      </c>
      <c r="K482" t="s">
        <v>272</v>
      </c>
      <c r="L482" t="s">
        <v>273</v>
      </c>
      <c r="M482">
        <v>0.24500000476837161</v>
      </c>
      <c r="N482">
        <v>0</v>
      </c>
      <c r="O482" t="b">
        <f>IF(AND(P482&gt;0,Q482&gt;0),TRUE,FALSE)</f>
        <v>0</v>
      </c>
      <c r="P482">
        <v>0</v>
      </c>
      <c r="Q482">
        <v>0</v>
      </c>
      <c r="R482">
        <v>0</v>
      </c>
    </row>
    <row r="483" spans="1:18" hidden="1" x14ac:dyDescent="0.35">
      <c r="A483">
        <v>169</v>
      </c>
      <c r="B483" t="s">
        <v>888</v>
      </c>
      <c r="C483" t="s">
        <v>889</v>
      </c>
      <c r="D483" t="s">
        <v>890</v>
      </c>
      <c r="E483">
        <v>2024</v>
      </c>
      <c r="F483" t="s">
        <v>364</v>
      </c>
      <c r="H483">
        <v>0</v>
      </c>
      <c r="I483">
        <v>67</v>
      </c>
      <c r="J483" t="s">
        <v>20</v>
      </c>
      <c r="K483" t="s">
        <v>815</v>
      </c>
      <c r="L483" t="s">
        <v>891</v>
      </c>
      <c r="M483">
        <v>0.24500000476837161</v>
      </c>
      <c r="N483">
        <v>0</v>
      </c>
      <c r="O483" t="b">
        <f>IF(AND(P483&gt;0,Q483&gt;0),TRUE,FALSE)</f>
        <v>0</v>
      </c>
      <c r="P483">
        <v>0</v>
      </c>
      <c r="Q483">
        <v>0</v>
      </c>
      <c r="R483">
        <v>0</v>
      </c>
    </row>
    <row r="484" spans="1:18" hidden="1" x14ac:dyDescent="0.35">
      <c r="A484">
        <v>214</v>
      </c>
      <c r="B484" t="s">
        <v>1089</v>
      </c>
      <c r="C484" t="s">
        <v>1090</v>
      </c>
      <c r="D484" t="s">
        <v>1091</v>
      </c>
      <c r="E484">
        <v>2020</v>
      </c>
      <c r="F484" t="s">
        <v>1092</v>
      </c>
      <c r="G484" t="s">
        <v>1093</v>
      </c>
      <c r="H484">
        <v>1</v>
      </c>
      <c r="I484">
        <v>7</v>
      </c>
      <c r="K484" t="s">
        <v>968</v>
      </c>
      <c r="L484" t="s">
        <v>1094</v>
      </c>
      <c r="M484">
        <v>0.24500000476837161</v>
      </c>
      <c r="N484">
        <v>0</v>
      </c>
      <c r="O484" t="b">
        <f>IF(AND(P484&gt;0,Q484&gt;0),TRUE,FALSE)</f>
        <v>0</v>
      </c>
      <c r="P484">
        <v>0</v>
      </c>
      <c r="Q484">
        <v>0</v>
      </c>
      <c r="R484">
        <v>0</v>
      </c>
    </row>
    <row r="485" spans="1:18" hidden="1" x14ac:dyDescent="0.35">
      <c r="A485">
        <v>651</v>
      </c>
      <c r="B485" t="s">
        <v>3023</v>
      </c>
      <c r="C485" t="s">
        <v>3024</v>
      </c>
      <c r="D485" t="s">
        <v>3025</v>
      </c>
      <c r="E485">
        <v>2020</v>
      </c>
      <c r="F485" t="s">
        <v>1533</v>
      </c>
      <c r="H485">
        <v>20</v>
      </c>
      <c r="I485">
        <v>36</v>
      </c>
      <c r="J485" t="s">
        <v>20</v>
      </c>
      <c r="K485" t="s">
        <v>2773</v>
      </c>
      <c r="L485" t="s">
        <v>3026</v>
      </c>
      <c r="M485">
        <v>0.24500000476837161</v>
      </c>
      <c r="N485">
        <v>0</v>
      </c>
      <c r="O485" t="b">
        <f>IF(AND(P485&gt;0,Q485&gt;0),TRUE,FALSE)</f>
        <v>0</v>
      </c>
      <c r="P485">
        <v>0</v>
      </c>
      <c r="Q485">
        <v>0</v>
      </c>
      <c r="R485">
        <v>0</v>
      </c>
    </row>
    <row r="486" spans="1:18" hidden="1" x14ac:dyDescent="0.35">
      <c r="A486">
        <v>775</v>
      </c>
      <c r="B486" t="s">
        <v>3578</v>
      </c>
      <c r="C486" t="s">
        <v>3579</v>
      </c>
      <c r="D486" t="s">
        <v>3580</v>
      </c>
      <c r="E486">
        <v>2023</v>
      </c>
      <c r="F486" t="s">
        <v>75</v>
      </c>
      <c r="G486" t="s">
        <v>3581</v>
      </c>
      <c r="H486">
        <v>9</v>
      </c>
      <c r="I486">
        <v>9</v>
      </c>
      <c r="K486" t="s">
        <v>2773</v>
      </c>
      <c r="L486" t="s">
        <v>3582</v>
      </c>
      <c r="M486">
        <v>0.24500000476837161</v>
      </c>
      <c r="N486">
        <v>0</v>
      </c>
      <c r="O486" t="b">
        <f>IF(AND(P486&gt;0,Q486&gt;0),TRUE,FALSE)</f>
        <v>0</v>
      </c>
      <c r="P486">
        <v>0</v>
      </c>
      <c r="Q486">
        <v>0</v>
      </c>
      <c r="R486">
        <v>0</v>
      </c>
    </row>
    <row r="487" spans="1:18" hidden="1" x14ac:dyDescent="0.35">
      <c r="A487">
        <v>875</v>
      </c>
      <c r="B487" t="s">
        <v>4043</v>
      </c>
      <c r="C487" t="s">
        <v>4044</v>
      </c>
      <c r="D487" t="s">
        <v>4045</v>
      </c>
      <c r="E487">
        <v>2024</v>
      </c>
      <c r="F487" t="s">
        <v>4046</v>
      </c>
      <c r="G487" t="s">
        <v>4047</v>
      </c>
      <c r="H487">
        <v>0</v>
      </c>
      <c r="I487">
        <v>21</v>
      </c>
      <c r="K487" t="s">
        <v>4048</v>
      </c>
      <c r="L487" t="s">
        <v>4049</v>
      </c>
      <c r="M487">
        <v>0.24500000476837161</v>
      </c>
      <c r="N487">
        <v>0</v>
      </c>
      <c r="O487" t="b">
        <f>IF(AND(P487&gt;0,Q487&gt;0),TRUE,FALSE)</f>
        <v>0</v>
      </c>
      <c r="P487">
        <v>0</v>
      </c>
      <c r="Q487">
        <v>0</v>
      </c>
      <c r="R487">
        <v>0</v>
      </c>
    </row>
    <row r="488" spans="1:18" hidden="1" x14ac:dyDescent="0.35">
      <c r="A488">
        <v>1228</v>
      </c>
      <c r="B488" t="s">
        <v>888</v>
      </c>
      <c r="C488" t="s">
        <v>889</v>
      </c>
      <c r="D488" t="s">
        <v>890</v>
      </c>
      <c r="E488">
        <v>2024</v>
      </c>
      <c r="F488" t="s">
        <v>364</v>
      </c>
      <c r="H488">
        <v>0</v>
      </c>
      <c r="I488">
        <v>67</v>
      </c>
      <c r="J488" t="s">
        <v>20</v>
      </c>
      <c r="K488" t="s">
        <v>5224</v>
      </c>
      <c r="L488" t="s">
        <v>891</v>
      </c>
      <c r="M488">
        <v>0.24500000476837161</v>
      </c>
      <c r="N488">
        <v>0</v>
      </c>
      <c r="O488" t="b">
        <f>IF(AND(P488&gt;0,Q488&gt;0),TRUE,FALSE)</f>
        <v>0</v>
      </c>
      <c r="P488">
        <v>0</v>
      </c>
      <c r="Q488">
        <v>0</v>
      </c>
      <c r="R488">
        <v>0</v>
      </c>
    </row>
    <row r="489" spans="1:18" hidden="1" x14ac:dyDescent="0.35">
      <c r="A489">
        <v>150</v>
      </c>
      <c r="B489" t="s">
        <v>789</v>
      </c>
      <c r="C489" t="s">
        <v>790</v>
      </c>
      <c r="D489" t="s">
        <v>791</v>
      </c>
      <c r="E489">
        <v>2023</v>
      </c>
      <c r="F489" t="s">
        <v>18</v>
      </c>
      <c r="G489" t="s">
        <v>792</v>
      </c>
      <c r="H489">
        <v>10</v>
      </c>
      <c r="I489">
        <v>21</v>
      </c>
      <c r="J489" t="s">
        <v>20</v>
      </c>
      <c r="K489" t="s">
        <v>739</v>
      </c>
      <c r="L489" t="s">
        <v>793</v>
      </c>
      <c r="M489">
        <v>0.24400000274181369</v>
      </c>
      <c r="N489">
        <v>0</v>
      </c>
      <c r="O489" t="b">
        <f>IF(AND(P489&gt;0,Q489&gt;0),TRUE,FALSE)</f>
        <v>0</v>
      </c>
      <c r="P489">
        <v>0</v>
      </c>
      <c r="Q489">
        <v>0</v>
      </c>
      <c r="R489">
        <v>0</v>
      </c>
    </row>
    <row r="490" spans="1:18" hidden="1" x14ac:dyDescent="0.35">
      <c r="A490">
        <v>335</v>
      </c>
      <c r="B490" t="s">
        <v>1648</v>
      </c>
      <c r="C490" t="s">
        <v>1649</v>
      </c>
      <c r="D490" t="s">
        <v>1650</v>
      </c>
      <c r="E490">
        <v>2021</v>
      </c>
      <c r="F490" t="s">
        <v>1651</v>
      </c>
      <c r="G490" t="s">
        <v>1652</v>
      </c>
      <c r="H490">
        <v>20</v>
      </c>
      <c r="I490">
        <v>74</v>
      </c>
      <c r="J490" t="s">
        <v>20</v>
      </c>
      <c r="K490" t="s">
        <v>1514</v>
      </c>
      <c r="L490" t="s">
        <v>1653</v>
      </c>
      <c r="M490">
        <v>0.24400000274181369</v>
      </c>
      <c r="N490">
        <v>0</v>
      </c>
      <c r="O490" t="b">
        <f>IF(AND(P490&gt;0,Q490&gt;0),TRUE,FALSE)</f>
        <v>0</v>
      </c>
      <c r="P490">
        <v>0</v>
      </c>
      <c r="Q490">
        <v>0</v>
      </c>
      <c r="R490">
        <v>0</v>
      </c>
    </row>
    <row r="491" spans="1:18" hidden="1" x14ac:dyDescent="0.35">
      <c r="A491">
        <v>667</v>
      </c>
      <c r="B491" t="s">
        <v>3093</v>
      </c>
      <c r="C491" t="s">
        <v>3094</v>
      </c>
      <c r="D491" t="s">
        <v>3095</v>
      </c>
      <c r="E491">
        <v>2020</v>
      </c>
      <c r="F491" t="s">
        <v>3096</v>
      </c>
      <c r="G491" t="s">
        <v>3097</v>
      </c>
      <c r="H491">
        <v>11</v>
      </c>
      <c r="I491">
        <v>18</v>
      </c>
      <c r="J491" t="s">
        <v>20</v>
      </c>
      <c r="K491" t="s">
        <v>2773</v>
      </c>
      <c r="L491" t="s">
        <v>3098</v>
      </c>
      <c r="M491">
        <v>0.24400000274181369</v>
      </c>
      <c r="N491">
        <v>0</v>
      </c>
      <c r="O491" t="b">
        <f>IF(AND(P491&gt;0,Q491&gt;0),TRUE,FALSE)</f>
        <v>0</v>
      </c>
      <c r="P491">
        <v>0</v>
      </c>
      <c r="Q491">
        <v>0</v>
      </c>
      <c r="R491">
        <v>0</v>
      </c>
    </row>
    <row r="492" spans="1:18" hidden="1" x14ac:dyDescent="0.35">
      <c r="A492">
        <v>876</v>
      </c>
      <c r="B492" t="s">
        <v>4050</v>
      </c>
      <c r="C492" t="s">
        <v>4051</v>
      </c>
      <c r="D492" t="s">
        <v>4052</v>
      </c>
      <c r="E492">
        <v>2024</v>
      </c>
      <c r="F492" t="s">
        <v>4053</v>
      </c>
      <c r="G492" t="s">
        <v>4054</v>
      </c>
      <c r="H492">
        <v>0</v>
      </c>
      <c r="I492">
        <v>4</v>
      </c>
      <c r="K492" t="s">
        <v>4048</v>
      </c>
      <c r="L492" t="s">
        <v>4055</v>
      </c>
      <c r="M492">
        <v>0.24400000274181369</v>
      </c>
      <c r="N492">
        <v>0</v>
      </c>
      <c r="O492" t="b">
        <f>IF(AND(P492&gt;0,Q492&gt;0),TRUE,FALSE)</f>
        <v>0</v>
      </c>
      <c r="P492">
        <v>0</v>
      </c>
      <c r="Q492">
        <v>0</v>
      </c>
      <c r="R492">
        <v>0</v>
      </c>
    </row>
    <row r="493" spans="1:18" hidden="1" x14ac:dyDescent="0.35">
      <c r="A493">
        <v>1287</v>
      </c>
      <c r="B493" t="s">
        <v>5891</v>
      </c>
      <c r="C493" t="s">
        <v>5892</v>
      </c>
      <c r="D493" t="s">
        <v>5893</v>
      </c>
      <c r="E493">
        <v>2016</v>
      </c>
      <c r="F493" t="s">
        <v>1032</v>
      </c>
      <c r="H493">
        <v>2</v>
      </c>
      <c r="I493">
        <v>20</v>
      </c>
      <c r="J493" t="s">
        <v>20</v>
      </c>
      <c r="K493" t="s">
        <v>5870</v>
      </c>
      <c r="L493" t="s">
        <v>5894</v>
      </c>
      <c r="M493">
        <v>0.24400000274181369</v>
      </c>
      <c r="N493">
        <v>0</v>
      </c>
      <c r="O493" t="b">
        <f>IF(AND(P493&gt;0,Q493&gt;0),TRUE,FALSE)</f>
        <v>0</v>
      </c>
      <c r="P493">
        <v>0</v>
      </c>
      <c r="Q493">
        <v>0</v>
      </c>
      <c r="R493">
        <v>0</v>
      </c>
    </row>
    <row r="494" spans="1:18" hidden="1" x14ac:dyDescent="0.35">
      <c r="A494">
        <v>448</v>
      </c>
      <c r="B494" t="s">
        <v>2197</v>
      </c>
      <c r="C494" t="s">
        <v>2198</v>
      </c>
      <c r="D494" t="s">
        <v>2199</v>
      </c>
      <c r="E494">
        <v>2024</v>
      </c>
      <c r="F494" t="s">
        <v>874</v>
      </c>
      <c r="H494">
        <v>18</v>
      </c>
      <c r="I494">
        <v>75</v>
      </c>
      <c r="J494" t="s">
        <v>20</v>
      </c>
      <c r="K494" t="s">
        <v>1814</v>
      </c>
      <c r="L494" t="s">
        <v>2200</v>
      </c>
      <c r="M494">
        <v>0.24300000071525571</v>
      </c>
      <c r="N494">
        <v>0</v>
      </c>
      <c r="O494" t="b">
        <f>IF(AND(P494&gt;0,Q494&gt;0),TRUE,FALSE)</f>
        <v>0</v>
      </c>
      <c r="P494">
        <v>0</v>
      </c>
      <c r="Q494">
        <v>0</v>
      </c>
      <c r="R494">
        <v>0</v>
      </c>
    </row>
    <row r="495" spans="1:18" hidden="1" x14ac:dyDescent="0.35">
      <c r="A495">
        <v>625</v>
      </c>
      <c r="B495" t="s">
        <v>2918</v>
      </c>
      <c r="C495" t="s">
        <v>2919</v>
      </c>
      <c r="D495" t="s">
        <v>2920</v>
      </c>
      <c r="E495">
        <v>2021</v>
      </c>
      <c r="F495" t="s">
        <v>2921</v>
      </c>
      <c r="G495" t="s">
        <v>2922</v>
      </c>
      <c r="H495">
        <v>1</v>
      </c>
      <c r="I495">
        <v>57</v>
      </c>
      <c r="K495" t="s">
        <v>2773</v>
      </c>
      <c r="L495" t="s">
        <v>2923</v>
      </c>
      <c r="M495">
        <v>0.24300000071525571</v>
      </c>
      <c r="N495">
        <v>0</v>
      </c>
      <c r="O495" t="b">
        <f>IF(AND(P495&gt;0,Q495&gt;0),TRUE,FALSE)</f>
        <v>0</v>
      </c>
      <c r="P495">
        <v>0</v>
      </c>
      <c r="Q495">
        <v>0</v>
      </c>
      <c r="R495">
        <v>0</v>
      </c>
    </row>
    <row r="496" spans="1:18" hidden="1" x14ac:dyDescent="0.35">
      <c r="A496">
        <v>1207</v>
      </c>
      <c r="B496" t="s">
        <v>5531</v>
      </c>
      <c r="C496" t="s">
        <v>5532</v>
      </c>
      <c r="D496" t="s">
        <v>5533</v>
      </c>
      <c r="E496">
        <v>2023</v>
      </c>
      <c r="F496" t="s">
        <v>38</v>
      </c>
      <c r="G496" t="s">
        <v>5534</v>
      </c>
      <c r="H496">
        <v>2</v>
      </c>
      <c r="I496">
        <v>195</v>
      </c>
      <c r="J496" t="s">
        <v>20</v>
      </c>
      <c r="K496" t="s">
        <v>5224</v>
      </c>
      <c r="L496" t="s">
        <v>5535</v>
      </c>
      <c r="M496">
        <v>0.24300000071525571</v>
      </c>
      <c r="N496">
        <v>0</v>
      </c>
      <c r="O496" t="b">
        <f>IF(AND(P496&gt;0,Q496&gt;0),TRUE,FALSE)</f>
        <v>0</v>
      </c>
      <c r="P496">
        <v>0</v>
      </c>
      <c r="Q496">
        <v>0</v>
      </c>
      <c r="R496">
        <v>0</v>
      </c>
    </row>
    <row r="497" spans="1:18" hidden="1" x14ac:dyDescent="0.35">
      <c r="A497">
        <v>450</v>
      </c>
      <c r="B497" t="s">
        <v>2206</v>
      </c>
      <c r="C497" t="s">
        <v>2207</v>
      </c>
      <c r="D497" t="s">
        <v>2208</v>
      </c>
      <c r="E497">
        <v>2024</v>
      </c>
      <c r="F497" t="s">
        <v>2209</v>
      </c>
      <c r="G497" t="s">
        <v>2210</v>
      </c>
      <c r="H497">
        <v>113</v>
      </c>
      <c r="I497">
        <v>46</v>
      </c>
      <c r="J497" t="s">
        <v>101</v>
      </c>
      <c r="K497" t="s">
        <v>1814</v>
      </c>
      <c r="L497" t="s">
        <v>2211</v>
      </c>
      <c r="M497">
        <v>0.24199999868869779</v>
      </c>
      <c r="N497">
        <v>0</v>
      </c>
      <c r="O497" t="b">
        <f>IF(AND(P497&gt;0,Q497&gt;0),TRUE,FALSE)</f>
        <v>0</v>
      </c>
      <c r="P497">
        <v>0</v>
      </c>
      <c r="Q497">
        <v>0</v>
      </c>
      <c r="R497">
        <v>0</v>
      </c>
    </row>
    <row r="498" spans="1:18" hidden="1" x14ac:dyDescent="0.35">
      <c r="A498">
        <v>531</v>
      </c>
      <c r="B498" t="s">
        <v>2561</v>
      </c>
      <c r="C498" t="s">
        <v>2562</v>
      </c>
      <c r="D498" t="s">
        <v>2563</v>
      </c>
      <c r="E498">
        <v>2020</v>
      </c>
      <c r="F498" t="s">
        <v>2564</v>
      </c>
      <c r="H498">
        <v>1</v>
      </c>
      <c r="I498">
        <v>10</v>
      </c>
      <c r="K498" t="s">
        <v>2343</v>
      </c>
      <c r="L498" t="s">
        <v>2565</v>
      </c>
      <c r="M498">
        <v>0.24199999868869779</v>
      </c>
      <c r="N498">
        <v>0</v>
      </c>
      <c r="O498" t="b">
        <f>IF(AND(P498&gt;0,Q498&gt;0),TRUE,FALSE)</f>
        <v>0</v>
      </c>
      <c r="P498">
        <v>0</v>
      </c>
      <c r="Q498">
        <v>0</v>
      </c>
      <c r="R498">
        <v>0</v>
      </c>
    </row>
    <row r="499" spans="1:18" hidden="1" x14ac:dyDescent="0.35">
      <c r="A499">
        <v>698</v>
      </c>
      <c r="B499" t="s">
        <v>3234</v>
      </c>
      <c r="C499" t="s">
        <v>3235</v>
      </c>
      <c r="D499" t="s">
        <v>3236</v>
      </c>
      <c r="E499">
        <v>2021</v>
      </c>
      <c r="F499" t="s">
        <v>3237</v>
      </c>
      <c r="G499" t="s">
        <v>3238</v>
      </c>
      <c r="H499">
        <v>0</v>
      </c>
      <c r="I499">
        <v>0</v>
      </c>
      <c r="K499" t="s">
        <v>2773</v>
      </c>
      <c r="L499" t="s">
        <v>3239</v>
      </c>
      <c r="M499">
        <v>0.24199999868869779</v>
      </c>
      <c r="N499">
        <v>0</v>
      </c>
      <c r="O499" t="b">
        <f>IF(AND(P499&gt;0,Q499&gt;0),TRUE,FALSE)</f>
        <v>0</v>
      </c>
      <c r="P499">
        <v>0</v>
      </c>
      <c r="Q499">
        <v>0</v>
      </c>
      <c r="R499">
        <v>0</v>
      </c>
    </row>
    <row r="500" spans="1:18" hidden="1" x14ac:dyDescent="0.35">
      <c r="A500">
        <v>816</v>
      </c>
      <c r="B500" t="s">
        <v>3768</v>
      </c>
      <c r="C500" t="s">
        <v>3769</v>
      </c>
      <c r="D500" t="s">
        <v>3770</v>
      </c>
      <c r="E500">
        <v>2023</v>
      </c>
      <c r="F500" t="s">
        <v>75</v>
      </c>
      <c r="G500" t="s">
        <v>3771</v>
      </c>
      <c r="H500">
        <v>52</v>
      </c>
      <c r="I500">
        <v>65</v>
      </c>
      <c r="J500" t="s">
        <v>226</v>
      </c>
      <c r="K500" t="s">
        <v>3729</v>
      </c>
      <c r="L500" t="s">
        <v>3772</v>
      </c>
      <c r="M500">
        <v>0.24199999868869779</v>
      </c>
      <c r="N500">
        <v>0</v>
      </c>
      <c r="O500" t="b">
        <f>IF(AND(P500&gt;0,Q500&gt;0),TRUE,FALSE)</f>
        <v>0</v>
      </c>
      <c r="P500">
        <v>0</v>
      </c>
      <c r="Q500">
        <v>0</v>
      </c>
      <c r="R500">
        <v>0</v>
      </c>
    </row>
    <row r="501" spans="1:18" hidden="1" x14ac:dyDescent="0.35">
      <c r="A501">
        <v>962</v>
      </c>
      <c r="B501" t="s">
        <v>2206</v>
      </c>
      <c r="C501" t="s">
        <v>2207</v>
      </c>
      <c r="D501" t="s">
        <v>2208</v>
      </c>
      <c r="E501">
        <v>2024</v>
      </c>
      <c r="F501" t="s">
        <v>2209</v>
      </c>
      <c r="G501" t="s">
        <v>2210</v>
      </c>
      <c r="H501">
        <v>113</v>
      </c>
      <c r="I501">
        <v>46</v>
      </c>
      <c r="J501" t="s">
        <v>101</v>
      </c>
      <c r="K501" t="s">
        <v>4419</v>
      </c>
      <c r="L501" t="s">
        <v>2211</v>
      </c>
      <c r="M501">
        <v>0.24199999868869779</v>
      </c>
      <c r="N501">
        <v>0</v>
      </c>
      <c r="O501" t="b">
        <f>IF(AND(P501&gt;0,Q501&gt;0),TRUE,FALSE)</f>
        <v>0</v>
      </c>
      <c r="P501">
        <v>0</v>
      </c>
      <c r="Q501">
        <v>0</v>
      </c>
      <c r="R501">
        <v>0</v>
      </c>
    </row>
    <row r="502" spans="1:18" hidden="1" x14ac:dyDescent="0.35">
      <c r="A502">
        <v>1133</v>
      </c>
      <c r="B502" t="s">
        <v>5195</v>
      </c>
      <c r="C502" t="s">
        <v>5196</v>
      </c>
      <c r="D502" t="s">
        <v>5197</v>
      </c>
      <c r="E502">
        <v>2018</v>
      </c>
      <c r="F502" t="s">
        <v>1504</v>
      </c>
      <c r="H502">
        <v>31</v>
      </c>
      <c r="I502">
        <v>67</v>
      </c>
      <c r="J502" t="s">
        <v>20</v>
      </c>
      <c r="K502" t="s">
        <v>4970</v>
      </c>
      <c r="L502" t="s">
        <v>5198</v>
      </c>
      <c r="M502">
        <v>0.24199999868869779</v>
      </c>
      <c r="N502">
        <v>0</v>
      </c>
      <c r="O502" t="b">
        <f>IF(AND(P502&gt;0,Q502&gt;0),TRUE,FALSE)</f>
        <v>0</v>
      </c>
      <c r="P502">
        <v>0</v>
      </c>
      <c r="Q502">
        <v>0</v>
      </c>
      <c r="R502">
        <v>0</v>
      </c>
    </row>
    <row r="503" spans="1:18" hidden="1" x14ac:dyDescent="0.35">
      <c r="A503">
        <v>1193</v>
      </c>
      <c r="B503" t="s">
        <v>5474</v>
      </c>
      <c r="C503" t="s">
        <v>5475</v>
      </c>
      <c r="D503" t="s">
        <v>5476</v>
      </c>
      <c r="E503">
        <v>2024</v>
      </c>
      <c r="F503" t="s">
        <v>2644</v>
      </c>
      <c r="G503" t="s">
        <v>5477</v>
      </c>
      <c r="H503">
        <v>7</v>
      </c>
      <c r="I503">
        <v>38</v>
      </c>
      <c r="J503" t="s">
        <v>101</v>
      </c>
      <c r="K503" t="s">
        <v>5224</v>
      </c>
      <c r="L503" t="s">
        <v>5478</v>
      </c>
      <c r="M503">
        <v>0.24199999868869779</v>
      </c>
      <c r="N503">
        <v>0</v>
      </c>
      <c r="O503" t="b">
        <f>IF(AND(P503&gt;0,Q503&gt;0),TRUE,FALSE)</f>
        <v>0</v>
      </c>
      <c r="P503">
        <v>0</v>
      </c>
      <c r="Q503">
        <v>0</v>
      </c>
      <c r="R503">
        <v>0</v>
      </c>
    </row>
    <row r="504" spans="1:18" hidden="1" x14ac:dyDescent="0.35">
      <c r="A504">
        <v>1205</v>
      </c>
      <c r="B504" t="s">
        <v>3234</v>
      </c>
      <c r="C504" t="s">
        <v>3235</v>
      </c>
      <c r="D504" t="s">
        <v>3236</v>
      </c>
      <c r="E504">
        <v>2021</v>
      </c>
      <c r="F504" t="s">
        <v>3237</v>
      </c>
      <c r="G504" t="s">
        <v>3238</v>
      </c>
      <c r="H504">
        <v>0</v>
      </c>
      <c r="I504">
        <v>0</v>
      </c>
      <c r="K504" t="s">
        <v>5224</v>
      </c>
      <c r="L504" t="s">
        <v>3239</v>
      </c>
      <c r="M504">
        <v>0.24199999868869779</v>
      </c>
      <c r="N504">
        <v>0</v>
      </c>
      <c r="O504" t="b">
        <f>IF(AND(P504&gt;0,Q504&gt;0),TRUE,FALSE)</f>
        <v>0</v>
      </c>
      <c r="P504">
        <v>0</v>
      </c>
      <c r="Q504">
        <v>0</v>
      </c>
      <c r="R504">
        <v>0</v>
      </c>
    </row>
    <row r="505" spans="1:18" hidden="1" x14ac:dyDescent="0.35">
      <c r="A505">
        <v>365</v>
      </c>
      <c r="B505" t="s">
        <v>1789</v>
      </c>
      <c r="C505" t="s">
        <v>1790</v>
      </c>
      <c r="D505" t="s">
        <v>1791</v>
      </c>
      <c r="E505">
        <v>2017</v>
      </c>
      <c r="F505" t="s">
        <v>1792</v>
      </c>
      <c r="H505">
        <v>1</v>
      </c>
      <c r="I505">
        <v>24</v>
      </c>
      <c r="J505" t="s">
        <v>20</v>
      </c>
      <c r="K505" t="s">
        <v>1748</v>
      </c>
      <c r="L505" t="s">
        <v>1793</v>
      </c>
      <c r="M505">
        <v>0.24099999666213989</v>
      </c>
      <c r="N505">
        <v>0</v>
      </c>
      <c r="O505" t="b">
        <f>IF(AND(P505&gt;0,Q505&gt;0),TRUE,FALSE)</f>
        <v>0</v>
      </c>
      <c r="P505">
        <v>0</v>
      </c>
      <c r="Q505">
        <v>0</v>
      </c>
      <c r="R505">
        <v>0</v>
      </c>
    </row>
    <row r="506" spans="1:18" hidden="1" x14ac:dyDescent="0.35">
      <c r="A506">
        <v>124</v>
      </c>
      <c r="B506" t="s">
        <v>671</v>
      </c>
      <c r="C506" t="s">
        <v>672</v>
      </c>
      <c r="D506" t="s">
        <v>673</v>
      </c>
      <c r="E506">
        <v>2025</v>
      </c>
      <c r="F506" t="s">
        <v>674</v>
      </c>
      <c r="G506" t="s">
        <v>675</v>
      </c>
      <c r="H506">
        <v>4</v>
      </c>
      <c r="I506">
        <v>7</v>
      </c>
      <c r="J506" t="s">
        <v>676</v>
      </c>
      <c r="K506" t="s">
        <v>622</v>
      </c>
      <c r="L506" t="s">
        <v>677</v>
      </c>
      <c r="M506">
        <v>0.239999994635582</v>
      </c>
      <c r="N506">
        <v>0</v>
      </c>
      <c r="O506" t="b">
        <f>IF(AND(P506&gt;0,Q506&gt;0),TRUE,FALSE)</f>
        <v>0</v>
      </c>
      <c r="P506">
        <v>0</v>
      </c>
      <c r="Q506">
        <v>0</v>
      </c>
      <c r="R506">
        <v>0</v>
      </c>
    </row>
    <row r="507" spans="1:18" hidden="1" x14ac:dyDescent="0.35">
      <c r="A507">
        <v>142</v>
      </c>
      <c r="B507" t="s">
        <v>762</v>
      </c>
      <c r="C507" t="s">
        <v>763</v>
      </c>
      <c r="D507" t="s">
        <v>764</v>
      </c>
      <c r="E507">
        <v>2025</v>
      </c>
      <c r="F507" t="s">
        <v>765</v>
      </c>
      <c r="G507" t="s">
        <v>766</v>
      </c>
      <c r="H507">
        <v>3</v>
      </c>
      <c r="I507">
        <v>83</v>
      </c>
      <c r="J507" t="s">
        <v>20</v>
      </c>
      <c r="K507" t="s">
        <v>739</v>
      </c>
      <c r="L507" t="s">
        <v>767</v>
      </c>
      <c r="M507">
        <v>0.239999994635582</v>
      </c>
      <c r="N507">
        <v>0</v>
      </c>
      <c r="O507" t="b">
        <f>IF(AND(P507&gt;0,Q507&gt;0),TRUE,FALSE)</f>
        <v>0</v>
      </c>
      <c r="P507">
        <v>0</v>
      </c>
      <c r="Q507">
        <v>0</v>
      </c>
      <c r="R507">
        <v>0</v>
      </c>
    </row>
    <row r="508" spans="1:18" hidden="1" x14ac:dyDescent="0.35">
      <c r="A508">
        <v>1194</v>
      </c>
      <c r="B508" t="s">
        <v>5479</v>
      </c>
      <c r="C508" t="s">
        <v>5480</v>
      </c>
      <c r="D508" t="s">
        <v>5481</v>
      </c>
      <c r="E508">
        <v>2023</v>
      </c>
      <c r="F508" t="s">
        <v>38</v>
      </c>
      <c r="G508" t="s">
        <v>5482</v>
      </c>
      <c r="H508">
        <v>7</v>
      </c>
      <c r="I508">
        <v>41</v>
      </c>
      <c r="J508" t="s">
        <v>20</v>
      </c>
      <c r="K508" t="s">
        <v>5224</v>
      </c>
      <c r="L508" t="s">
        <v>5483</v>
      </c>
      <c r="M508">
        <v>0.239999994635582</v>
      </c>
      <c r="N508">
        <v>0</v>
      </c>
      <c r="O508" t="b">
        <f>IF(AND(P508&gt;0,Q508&gt;0),TRUE,FALSE)</f>
        <v>0</v>
      </c>
      <c r="P508">
        <v>0</v>
      </c>
      <c r="Q508">
        <v>0</v>
      </c>
      <c r="R508">
        <v>0</v>
      </c>
    </row>
    <row r="509" spans="1:18" hidden="1" x14ac:dyDescent="0.35">
      <c r="A509">
        <v>1230</v>
      </c>
      <c r="B509" t="s">
        <v>5637</v>
      </c>
      <c r="C509" t="s">
        <v>5638</v>
      </c>
      <c r="D509" t="s">
        <v>5639</v>
      </c>
      <c r="E509">
        <v>2022</v>
      </c>
      <c r="F509" t="s">
        <v>38</v>
      </c>
      <c r="G509" t="s">
        <v>5640</v>
      </c>
      <c r="H509">
        <v>10</v>
      </c>
      <c r="I509">
        <v>74</v>
      </c>
      <c r="J509" t="s">
        <v>20</v>
      </c>
      <c r="K509" t="s">
        <v>5224</v>
      </c>
      <c r="L509" t="s">
        <v>5641</v>
      </c>
      <c r="M509">
        <v>0.239999994635582</v>
      </c>
      <c r="N509">
        <v>0</v>
      </c>
      <c r="O509" t="b">
        <f>IF(AND(P509&gt;0,Q509&gt;0),TRUE,FALSE)</f>
        <v>0</v>
      </c>
      <c r="P509">
        <v>0</v>
      </c>
      <c r="Q509">
        <v>0</v>
      </c>
      <c r="R509">
        <v>0</v>
      </c>
    </row>
    <row r="510" spans="1:18" hidden="1" x14ac:dyDescent="0.35">
      <c r="A510">
        <v>1257</v>
      </c>
      <c r="B510" t="s">
        <v>5760</v>
      </c>
      <c r="C510" t="s">
        <v>5761</v>
      </c>
      <c r="D510" t="s">
        <v>5762</v>
      </c>
      <c r="E510">
        <v>2017</v>
      </c>
      <c r="F510" t="s">
        <v>5763</v>
      </c>
      <c r="H510">
        <v>22</v>
      </c>
      <c r="I510">
        <v>49</v>
      </c>
      <c r="J510" t="s">
        <v>20</v>
      </c>
      <c r="K510" t="s">
        <v>5224</v>
      </c>
      <c r="L510" t="s">
        <v>5764</v>
      </c>
      <c r="M510">
        <v>0.239999994635582</v>
      </c>
      <c r="N510">
        <v>0</v>
      </c>
      <c r="O510" t="b">
        <f>IF(AND(P510&gt;0,Q510&gt;0),TRUE,FALSE)</f>
        <v>0</v>
      </c>
      <c r="P510">
        <v>0</v>
      </c>
      <c r="Q510">
        <v>0</v>
      </c>
      <c r="R510">
        <v>0</v>
      </c>
    </row>
    <row r="511" spans="1:18" hidden="1" x14ac:dyDescent="0.35">
      <c r="A511">
        <v>69</v>
      </c>
      <c r="B511" t="s">
        <v>374</v>
      </c>
      <c r="C511" t="s">
        <v>375</v>
      </c>
      <c r="D511" t="s">
        <v>376</v>
      </c>
      <c r="E511">
        <v>2023</v>
      </c>
      <c r="F511" t="s">
        <v>377</v>
      </c>
      <c r="H511">
        <v>20</v>
      </c>
      <c r="I511">
        <v>70</v>
      </c>
      <c r="J511" t="s">
        <v>20</v>
      </c>
      <c r="K511" t="s">
        <v>359</v>
      </c>
      <c r="L511" t="s">
        <v>378</v>
      </c>
      <c r="M511">
        <v>0.23899999260902399</v>
      </c>
      <c r="N511">
        <v>0</v>
      </c>
      <c r="O511" t="b">
        <f>IF(AND(P511&gt;0,Q511&gt;0),TRUE,FALSE)</f>
        <v>0</v>
      </c>
      <c r="P511">
        <v>0</v>
      </c>
      <c r="Q511">
        <v>0</v>
      </c>
      <c r="R511">
        <v>0</v>
      </c>
    </row>
    <row r="512" spans="1:18" hidden="1" x14ac:dyDescent="0.35">
      <c r="A512">
        <v>98</v>
      </c>
      <c r="B512" t="s">
        <v>527</v>
      </c>
      <c r="C512" t="s">
        <v>528</v>
      </c>
      <c r="D512" t="s">
        <v>529</v>
      </c>
      <c r="E512">
        <v>2024</v>
      </c>
      <c r="F512" t="s">
        <v>530</v>
      </c>
      <c r="G512" t="s">
        <v>531</v>
      </c>
      <c r="H512">
        <v>0</v>
      </c>
      <c r="I512">
        <v>24</v>
      </c>
      <c r="K512" t="s">
        <v>475</v>
      </c>
      <c r="L512" t="s">
        <v>532</v>
      </c>
      <c r="M512">
        <v>0.23899999260902399</v>
      </c>
      <c r="N512">
        <v>0</v>
      </c>
      <c r="O512" t="b">
        <f>IF(AND(P512&gt;0,Q512&gt;0),TRUE,FALSE)</f>
        <v>0</v>
      </c>
      <c r="P512">
        <v>0</v>
      </c>
      <c r="Q512">
        <v>0</v>
      </c>
      <c r="R512">
        <v>0</v>
      </c>
    </row>
    <row r="513" spans="1:18" hidden="1" x14ac:dyDescent="0.35">
      <c r="A513">
        <v>1117</v>
      </c>
      <c r="B513" t="s">
        <v>5129</v>
      </c>
      <c r="C513" t="s">
        <v>5130</v>
      </c>
      <c r="D513" t="s">
        <v>5131</v>
      </c>
      <c r="E513">
        <v>2023</v>
      </c>
      <c r="F513" t="s">
        <v>1123</v>
      </c>
      <c r="G513" t="s">
        <v>5132</v>
      </c>
      <c r="H513">
        <v>2</v>
      </c>
      <c r="I513">
        <v>79</v>
      </c>
      <c r="J513" t="s">
        <v>20</v>
      </c>
      <c r="K513" t="s">
        <v>4970</v>
      </c>
      <c r="L513" t="s">
        <v>5133</v>
      </c>
      <c r="M513">
        <v>0.23899999260902399</v>
      </c>
      <c r="N513">
        <v>0</v>
      </c>
      <c r="O513" t="b">
        <f>IF(AND(P513&gt;0,Q513&gt;0),TRUE,FALSE)</f>
        <v>0</v>
      </c>
      <c r="P513">
        <v>0</v>
      </c>
      <c r="Q513">
        <v>0</v>
      </c>
      <c r="R513">
        <v>0</v>
      </c>
    </row>
    <row r="514" spans="1:18" hidden="1" x14ac:dyDescent="0.35">
      <c r="A514">
        <v>40</v>
      </c>
      <c r="B514" t="s">
        <v>244</v>
      </c>
      <c r="C514" t="s">
        <v>245</v>
      </c>
      <c r="D514" t="s">
        <v>246</v>
      </c>
      <c r="E514">
        <v>2020</v>
      </c>
      <c r="F514" t="s">
        <v>128</v>
      </c>
      <c r="G514" t="s">
        <v>247</v>
      </c>
      <c r="H514">
        <v>2</v>
      </c>
      <c r="I514">
        <v>51</v>
      </c>
      <c r="J514" t="s">
        <v>20</v>
      </c>
      <c r="K514" t="s">
        <v>232</v>
      </c>
      <c r="L514" t="s">
        <v>248</v>
      </c>
      <c r="M514">
        <v>0.23800000548362729</v>
      </c>
      <c r="N514">
        <v>0</v>
      </c>
      <c r="O514" t="b">
        <f>IF(AND(P514&gt;0,Q514&gt;0),TRUE,FALSE)</f>
        <v>0</v>
      </c>
      <c r="P514">
        <v>0</v>
      </c>
      <c r="Q514">
        <v>0</v>
      </c>
      <c r="R514">
        <v>0</v>
      </c>
    </row>
    <row r="515" spans="1:18" hidden="1" x14ac:dyDescent="0.35">
      <c r="A515">
        <v>44</v>
      </c>
      <c r="B515" t="s">
        <v>244</v>
      </c>
      <c r="C515" t="s">
        <v>245</v>
      </c>
      <c r="D515" t="s">
        <v>246</v>
      </c>
      <c r="E515">
        <v>2020</v>
      </c>
      <c r="F515" t="s">
        <v>128</v>
      </c>
      <c r="G515" t="s">
        <v>247</v>
      </c>
      <c r="H515">
        <v>2</v>
      </c>
      <c r="I515">
        <v>51</v>
      </c>
      <c r="J515" t="s">
        <v>20</v>
      </c>
      <c r="K515" t="s">
        <v>265</v>
      </c>
      <c r="L515" t="s">
        <v>248</v>
      </c>
      <c r="M515">
        <v>0.23800000548362729</v>
      </c>
      <c r="N515">
        <v>0</v>
      </c>
      <c r="O515" t="b">
        <f>IF(AND(P515&gt;0,Q515&gt;0),TRUE,FALSE)</f>
        <v>0</v>
      </c>
      <c r="P515">
        <v>0</v>
      </c>
      <c r="Q515">
        <v>0</v>
      </c>
      <c r="R515">
        <v>0</v>
      </c>
    </row>
    <row r="516" spans="1:18" hidden="1" x14ac:dyDescent="0.35">
      <c r="A516">
        <v>973</v>
      </c>
      <c r="B516" t="s">
        <v>4494</v>
      </c>
      <c r="C516" t="s">
        <v>4495</v>
      </c>
      <c r="D516" t="s">
        <v>4496</v>
      </c>
      <c r="E516">
        <v>2023</v>
      </c>
      <c r="F516" t="s">
        <v>128</v>
      </c>
      <c r="G516" t="s">
        <v>4497</v>
      </c>
      <c r="H516">
        <v>5</v>
      </c>
      <c r="I516">
        <v>252</v>
      </c>
      <c r="J516" t="s">
        <v>20</v>
      </c>
      <c r="K516" t="s">
        <v>4471</v>
      </c>
      <c r="L516" t="s">
        <v>4498</v>
      </c>
      <c r="M516">
        <v>0.23800000548362729</v>
      </c>
      <c r="N516">
        <v>0</v>
      </c>
      <c r="O516" t="b">
        <f>IF(AND(P516&gt;0,Q516&gt;0),TRUE,FALSE)</f>
        <v>0</v>
      </c>
      <c r="P516">
        <v>0</v>
      </c>
      <c r="Q516">
        <v>0</v>
      </c>
      <c r="R516">
        <v>0</v>
      </c>
    </row>
    <row r="517" spans="1:18" hidden="1" x14ac:dyDescent="0.35">
      <c r="A517">
        <v>1237</v>
      </c>
      <c r="B517" t="s">
        <v>5664</v>
      </c>
      <c r="C517" t="s">
        <v>5665</v>
      </c>
      <c r="D517" t="s">
        <v>5666</v>
      </c>
      <c r="E517">
        <v>2021</v>
      </c>
      <c r="F517" t="s">
        <v>128</v>
      </c>
      <c r="G517" t="s">
        <v>5667</v>
      </c>
      <c r="H517">
        <v>22</v>
      </c>
      <c r="I517">
        <v>85</v>
      </c>
      <c r="J517" t="s">
        <v>20</v>
      </c>
      <c r="K517" t="s">
        <v>5224</v>
      </c>
      <c r="L517" t="s">
        <v>5668</v>
      </c>
      <c r="M517">
        <v>0.23800000548362729</v>
      </c>
      <c r="N517">
        <v>0</v>
      </c>
      <c r="O517" t="b">
        <f>IF(AND(P517&gt;0,Q517&gt;0),TRUE,FALSE)</f>
        <v>0</v>
      </c>
      <c r="P517">
        <v>0</v>
      </c>
      <c r="Q517">
        <v>0</v>
      </c>
      <c r="R517">
        <v>0</v>
      </c>
    </row>
    <row r="518" spans="1:18" hidden="1" x14ac:dyDescent="0.35">
      <c r="A518">
        <v>1346</v>
      </c>
      <c r="B518" t="s">
        <v>6094</v>
      </c>
      <c r="C518" t="s">
        <v>6095</v>
      </c>
      <c r="D518" t="s">
        <v>6096</v>
      </c>
      <c r="E518">
        <v>2023</v>
      </c>
      <c r="F518" t="s">
        <v>6097</v>
      </c>
      <c r="G518" t="s">
        <v>6098</v>
      </c>
      <c r="H518">
        <v>3</v>
      </c>
      <c r="I518">
        <v>30</v>
      </c>
      <c r="K518" t="s">
        <v>6074</v>
      </c>
      <c r="L518" t="s">
        <v>6099</v>
      </c>
      <c r="M518">
        <v>0.23800000548362729</v>
      </c>
      <c r="N518">
        <v>0</v>
      </c>
      <c r="O518" t="b">
        <f>IF(AND(P518&gt;0,Q518&gt;0),TRUE,FALSE)</f>
        <v>0</v>
      </c>
      <c r="P518">
        <v>0</v>
      </c>
      <c r="Q518">
        <v>0</v>
      </c>
      <c r="R518">
        <v>0</v>
      </c>
    </row>
    <row r="519" spans="1:18" hidden="1" x14ac:dyDescent="0.35">
      <c r="A519">
        <v>644</v>
      </c>
      <c r="B519" t="s">
        <v>2998</v>
      </c>
      <c r="C519" t="s">
        <v>2999</v>
      </c>
      <c r="D519" t="s">
        <v>3000</v>
      </c>
      <c r="E519">
        <v>2024</v>
      </c>
      <c r="F519" t="s">
        <v>1249</v>
      </c>
      <c r="G519" t="s">
        <v>3001</v>
      </c>
      <c r="H519">
        <v>4</v>
      </c>
      <c r="I519">
        <v>33</v>
      </c>
      <c r="K519" t="s">
        <v>2773</v>
      </c>
      <c r="L519" t="s">
        <v>3002</v>
      </c>
      <c r="M519">
        <v>0.2370000034570694</v>
      </c>
      <c r="N519">
        <v>0</v>
      </c>
      <c r="O519" t="b">
        <f>IF(AND(P519&gt;0,Q519&gt;0),TRUE,FALSE)</f>
        <v>0</v>
      </c>
      <c r="P519">
        <v>0</v>
      </c>
      <c r="Q519">
        <v>0</v>
      </c>
      <c r="R519">
        <v>0</v>
      </c>
    </row>
    <row r="520" spans="1:18" hidden="1" x14ac:dyDescent="0.35">
      <c r="A520">
        <v>773</v>
      </c>
      <c r="B520" t="s">
        <v>3569</v>
      </c>
      <c r="C520" t="s">
        <v>3570</v>
      </c>
      <c r="D520" t="s">
        <v>3571</v>
      </c>
      <c r="E520">
        <v>2021</v>
      </c>
      <c r="F520" t="s">
        <v>82</v>
      </c>
      <c r="H520">
        <v>5</v>
      </c>
      <c r="I520">
        <v>19</v>
      </c>
      <c r="J520" t="s">
        <v>20</v>
      </c>
      <c r="K520" t="s">
        <v>2773</v>
      </c>
      <c r="L520" t="s">
        <v>3572</v>
      </c>
      <c r="M520">
        <v>0.2370000034570694</v>
      </c>
      <c r="N520">
        <v>0</v>
      </c>
      <c r="O520" t="b">
        <f>IF(AND(P520&gt;0,Q520&gt;0),TRUE,FALSE)</f>
        <v>0</v>
      </c>
      <c r="P520">
        <v>0</v>
      </c>
      <c r="Q520">
        <v>0</v>
      </c>
      <c r="R520">
        <v>0</v>
      </c>
    </row>
    <row r="521" spans="1:18" hidden="1" x14ac:dyDescent="0.35">
      <c r="A521">
        <v>1150</v>
      </c>
      <c r="B521" t="s">
        <v>5273</v>
      </c>
      <c r="C521" t="s">
        <v>5274</v>
      </c>
      <c r="D521" t="s">
        <v>5275</v>
      </c>
      <c r="E521">
        <v>2024</v>
      </c>
      <c r="F521" t="s">
        <v>128</v>
      </c>
      <c r="G521" t="s">
        <v>5276</v>
      </c>
      <c r="H521">
        <v>3</v>
      </c>
      <c r="I521">
        <v>55</v>
      </c>
      <c r="J521" t="s">
        <v>20</v>
      </c>
      <c r="K521" t="s">
        <v>5224</v>
      </c>
      <c r="L521" t="s">
        <v>5277</v>
      </c>
      <c r="M521">
        <v>0.2370000034570694</v>
      </c>
      <c r="N521">
        <v>0</v>
      </c>
      <c r="O521" t="b">
        <f>IF(AND(P521&gt;0,Q521&gt;0),TRUE,FALSE)</f>
        <v>0</v>
      </c>
      <c r="P521">
        <v>0</v>
      </c>
      <c r="Q521">
        <v>0</v>
      </c>
      <c r="R521">
        <v>0</v>
      </c>
    </row>
    <row r="522" spans="1:18" hidden="1" x14ac:dyDescent="0.35">
      <c r="A522">
        <v>103</v>
      </c>
      <c r="B522" t="s">
        <v>556</v>
      </c>
      <c r="C522" t="s">
        <v>557</v>
      </c>
      <c r="D522" t="s">
        <v>558</v>
      </c>
      <c r="E522">
        <v>2022</v>
      </c>
      <c r="F522" t="s">
        <v>82</v>
      </c>
      <c r="H522">
        <v>19</v>
      </c>
      <c r="I522">
        <v>61</v>
      </c>
      <c r="J522" t="s">
        <v>20</v>
      </c>
      <c r="K522" t="s">
        <v>554</v>
      </c>
      <c r="L522" t="s">
        <v>559</v>
      </c>
      <c r="M522">
        <v>0.23499999940395361</v>
      </c>
      <c r="N522">
        <v>0</v>
      </c>
      <c r="O522" t="b">
        <f>IF(AND(P522&gt;0,Q522&gt;0),TRUE,FALSE)</f>
        <v>0</v>
      </c>
      <c r="P522">
        <v>0</v>
      </c>
      <c r="Q522">
        <v>0</v>
      </c>
      <c r="R522">
        <v>0</v>
      </c>
    </row>
    <row r="523" spans="1:18" hidden="1" x14ac:dyDescent="0.35">
      <c r="A523">
        <v>254</v>
      </c>
      <c r="B523" t="s">
        <v>1273</v>
      </c>
      <c r="C523" t="s">
        <v>1274</v>
      </c>
      <c r="D523" t="s">
        <v>1275</v>
      </c>
      <c r="E523">
        <v>2023</v>
      </c>
      <c r="F523" t="s">
        <v>377</v>
      </c>
      <c r="H523">
        <v>9</v>
      </c>
      <c r="I523">
        <v>17</v>
      </c>
      <c r="J523" t="s">
        <v>20</v>
      </c>
      <c r="K523" t="s">
        <v>1125</v>
      </c>
      <c r="L523" t="s">
        <v>1276</v>
      </c>
      <c r="M523">
        <v>0.23499999940395361</v>
      </c>
      <c r="N523">
        <v>0</v>
      </c>
      <c r="O523" t="b">
        <f>IF(AND(P523&gt;0,Q523&gt;0),TRUE,FALSE)</f>
        <v>0</v>
      </c>
      <c r="P523">
        <v>0</v>
      </c>
      <c r="Q523">
        <v>0</v>
      </c>
      <c r="R523">
        <v>0</v>
      </c>
    </row>
    <row r="524" spans="1:18" hidden="1" x14ac:dyDescent="0.35">
      <c r="A524">
        <v>442</v>
      </c>
      <c r="B524" t="s">
        <v>2168</v>
      </c>
      <c r="C524" t="s">
        <v>2169</v>
      </c>
      <c r="D524" t="s">
        <v>2170</v>
      </c>
      <c r="E524">
        <v>2024</v>
      </c>
      <c r="F524" t="s">
        <v>2095</v>
      </c>
      <c r="G524" t="s">
        <v>2171</v>
      </c>
      <c r="H524">
        <v>1</v>
      </c>
      <c r="I524">
        <v>41</v>
      </c>
      <c r="J524" t="s">
        <v>101</v>
      </c>
      <c r="K524" t="s">
        <v>1814</v>
      </c>
      <c r="L524" t="s">
        <v>2172</v>
      </c>
      <c r="M524">
        <v>0.23499999940395361</v>
      </c>
      <c r="N524">
        <v>0</v>
      </c>
      <c r="O524" t="b">
        <f>IF(AND(P524&gt;0,Q524&gt;0),TRUE,FALSE)</f>
        <v>0</v>
      </c>
      <c r="P524">
        <v>0</v>
      </c>
      <c r="Q524">
        <v>0</v>
      </c>
      <c r="R524">
        <v>0</v>
      </c>
    </row>
    <row r="525" spans="1:18" hidden="1" x14ac:dyDescent="0.35">
      <c r="A525">
        <v>746</v>
      </c>
      <c r="B525" t="s">
        <v>556</v>
      </c>
      <c r="C525" t="s">
        <v>557</v>
      </c>
      <c r="D525" t="s">
        <v>558</v>
      </c>
      <c r="E525">
        <v>2022</v>
      </c>
      <c r="F525" t="s">
        <v>82</v>
      </c>
      <c r="H525">
        <v>19</v>
      </c>
      <c r="I525">
        <v>61</v>
      </c>
      <c r="J525" t="s">
        <v>20</v>
      </c>
      <c r="K525" t="s">
        <v>2773</v>
      </c>
      <c r="L525" t="s">
        <v>559</v>
      </c>
      <c r="M525">
        <v>0.23499999940395361</v>
      </c>
      <c r="N525">
        <v>0</v>
      </c>
      <c r="O525" t="b">
        <f>IF(AND(P525&gt;0,Q525&gt;0),TRUE,FALSE)</f>
        <v>0</v>
      </c>
      <c r="P525">
        <v>0</v>
      </c>
      <c r="Q525">
        <v>0</v>
      </c>
      <c r="R525">
        <v>0</v>
      </c>
    </row>
    <row r="526" spans="1:18" hidden="1" x14ac:dyDescent="0.35">
      <c r="A526">
        <v>1167</v>
      </c>
      <c r="B526" t="s">
        <v>5352</v>
      </c>
      <c r="C526" t="s">
        <v>5353</v>
      </c>
      <c r="D526" t="s">
        <v>5354</v>
      </c>
      <c r="E526">
        <v>2021</v>
      </c>
      <c r="F526" t="s">
        <v>128</v>
      </c>
      <c r="G526" t="s">
        <v>5355</v>
      </c>
      <c r="H526">
        <v>82</v>
      </c>
      <c r="I526">
        <v>43</v>
      </c>
      <c r="J526" t="s">
        <v>20</v>
      </c>
      <c r="K526" t="s">
        <v>5224</v>
      </c>
      <c r="L526" t="s">
        <v>5356</v>
      </c>
      <c r="M526">
        <v>0.23499999940395361</v>
      </c>
      <c r="N526">
        <v>0</v>
      </c>
      <c r="O526" t="b">
        <f>IF(AND(P526&gt;0,Q526&gt;0),TRUE,FALSE)</f>
        <v>0</v>
      </c>
      <c r="P526">
        <v>0</v>
      </c>
      <c r="Q526">
        <v>0</v>
      </c>
      <c r="R526">
        <v>0</v>
      </c>
    </row>
    <row r="527" spans="1:18" hidden="1" x14ac:dyDescent="0.35">
      <c r="A527">
        <v>1229</v>
      </c>
      <c r="B527" t="s">
        <v>5632</v>
      </c>
      <c r="C527" t="s">
        <v>5633</v>
      </c>
      <c r="D527" t="s">
        <v>5634</v>
      </c>
      <c r="E527">
        <v>2020</v>
      </c>
      <c r="F527" t="s">
        <v>5635</v>
      </c>
      <c r="H527">
        <v>9</v>
      </c>
      <c r="I527">
        <v>78</v>
      </c>
      <c r="J527" t="s">
        <v>20</v>
      </c>
      <c r="K527" t="s">
        <v>5224</v>
      </c>
      <c r="L527" t="s">
        <v>5636</v>
      </c>
      <c r="M527">
        <v>0.23499999940395361</v>
      </c>
      <c r="N527">
        <v>0</v>
      </c>
      <c r="O527" t="b">
        <f>IF(AND(P527&gt;0,Q527&gt;0),TRUE,FALSE)</f>
        <v>0</v>
      </c>
      <c r="P527">
        <v>0</v>
      </c>
      <c r="Q527">
        <v>0</v>
      </c>
      <c r="R527">
        <v>0</v>
      </c>
    </row>
    <row r="528" spans="1:18" hidden="1" x14ac:dyDescent="0.35">
      <c r="A528">
        <v>864</v>
      </c>
      <c r="B528" t="s">
        <v>3986</v>
      </c>
      <c r="C528" t="s">
        <v>3987</v>
      </c>
      <c r="D528" t="s">
        <v>3988</v>
      </c>
      <c r="E528">
        <v>2025</v>
      </c>
      <c r="F528" t="s">
        <v>3989</v>
      </c>
      <c r="H528">
        <v>1</v>
      </c>
      <c r="I528">
        <v>29</v>
      </c>
      <c r="J528" t="s">
        <v>20</v>
      </c>
      <c r="K528" t="s">
        <v>3963</v>
      </c>
      <c r="L528" t="s">
        <v>3990</v>
      </c>
      <c r="M528">
        <v>0.2339999973773956</v>
      </c>
      <c r="N528">
        <v>0</v>
      </c>
      <c r="O528" t="b">
        <f>IF(AND(P528&gt;0,Q528&gt;0),TRUE,FALSE)</f>
        <v>0</v>
      </c>
      <c r="P528">
        <v>0</v>
      </c>
      <c r="Q528">
        <v>0</v>
      </c>
      <c r="R528">
        <v>0</v>
      </c>
    </row>
    <row r="529" spans="1:18" hidden="1" x14ac:dyDescent="0.35">
      <c r="A529">
        <v>312</v>
      </c>
      <c r="B529" t="s">
        <v>1561</v>
      </c>
      <c r="C529" t="s">
        <v>1562</v>
      </c>
      <c r="D529" t="s">
        <v>1563</v>
      </c>
      <c r="E529">
        <v>2021</v>
      </c>
      <c r="F529" t="s">
        <v>377</v>
      </c>
      <c r="H529">
        <v>89</v>
      </c>
      <c r="I529">
        <v>83</v>
      </c>
      <c r="J529" t="s">
        <v>20</v>
      </c>
      <c r="K529" t="s">
        <v>1514</v>
      </c>
      <c r="L529" t="s">
        <v>1564</v>
      </c>
      <c r="M529">
        <v>0.23299999535083771</v>
      </c>
      <c r="N529">
        <v>0</v>
      </c>
      <c r="O529" t="b">
        <f>IF(AND(P529&gt;0,Q529&gt;0),TRUE,FALSE)</f>
        <v>0</v>
      </c>
      <c r="P529">
        <v>0</v>
      </c>
      <c r="Q529">
        <v>0</v>
      </c>
      <c r="R529">
        <v>0</v>
      </c>
    </row>
    <row r="530" spans="1:18" hidden="1" x14ac:dyDescent="0.35">
      <c r="A530">
        <v>433</v>
      </c>
      <c r="B530" t="s">
        <v>2123</v>
      </c>
      <c r="C530" t="s">
        <v>2124</v>
      </c>
      <c r="D530" t="s">
        <v>2125</v>
      </c>
      <c r="E530">
        <v>2024</v>
      </c>
      <c r="F530" t="s">
        <v>258</v>
      </c>
      <c r="H530">
        <v>147</v>
      </c>
      <c r="I530">
        <v>156</v>
      </c>
      <c r="K530" t="s">
        <v>1814</v>
      </c>
      <c r="L530" t="s">
        <v>2126</v>
      </c>
      <c r="M530">
        <v>0.23299999535083771</v>
      </c>
      <c r="N530">
        <v>0</v>
      </c>
      <c r="O530" t="b">
        <f>IF(AND(P530&gt;0,Q530&gt;0),TRUE,FALSE)</f>
        <v>0</v>
      </c>
      <c r="P530">
        <v>0</v>
      </c>
      <c r="Q530">
        <v>0</v>
      </c>
      <c r="R530">
        <v>0</v>
      </c>
    </row>
    <row r="531" spans="1:18" hidden="1" x14ac:dyDescent="0.35">
      <c r="A531">
        <v>1074</v>
      </c>
      <c r="B531" t="s">
        <v>4955</v>
      </c>
      <c r="C531" t="s">
        <v>4956</v>
      </c>
      <c r="D531" t="s">
        <v>4957</v>
      </c>
      <c r="E531">
        <v>2022</v>
      </c>
      <c r="F531" t="s">
        <v>4958</v>
      </c>
      <c r="H531">
        <v>0</v>
      </c>
      <c r="I531">
        <v>0</v>
      </c>
      <c r="J531" t="s">
        <v>20</v>
      </c>
      <c r="K531" t="s">
        <v>4953</v>
      </c>
      <c r="L531" t="s">
        <v>4959</v>
      </c>
      <c r="M531">
        <v>0.23299999535083771</v>
      </c>
      <c r="N531">
        <v>0</v>
      </c>
      <c r="O531" t="b">
        <f>IF(AND(P531&gt;0,Q531&gt;0),TRUE,FALSE)</f>
        <v>0</v>
      </c>
      <c r="P531">
        <v>0</v>
      </c>
      <c r="Q531">
        <v>0</v>
      </c>
      <c r="R531">
        <v>0</v>
      </c>
    </row>
    <row r="532" spans="1:18" hidden="1" x14ac:dyDescent="0.35">
      <c r="A532">
        <v>1130</v>
      </c>
      <c r="B532" t="s">
        <v>5183</v>
      </c>
      <c r="C532" t="s">
        <v>5184</v>
      </c>
      <c r="D532" t="s">
        <v>5185</v>
      </c>
      <c r="E532">
        <v>2022</v>
      </c>
      <c r="F532" t="s">
        <v>467</v>
      </c>
      <c r="G532" t="s">
        <v>5186</v>
      </c>
      <c r="H532">
        <v>7</v>
      </c>
      <c r="I532">
        <v>45</v>
      </c>
      <c r="J532" t="s">
        <v>20</v>
      </c>
      <c r="K532" t="s">
        <v>4970</v>
      </c>
      <c r="L532" t="s">
        <v>5187</v>
      </c>
      <c r="M532">
        <v>0.23299999535083771</v>
      </c>
      <c r="N532">
        <v>0</v>
      </c>
      <c r="O532" t="b">
        <f>IF(AND(P532&gt;0,Q532&gt;0),TRUE,FALSE)</f>
        <v>0</v>
      </c>
      <c r="P532">
        <v>0</v>
      </c>
      <c r="Q532">
        <v>0</v>
      </c>
      <c r="R532">
        <v>0</v>
      </c>
    </row>
    <row r="533" spans="1:18" hidden="1" x14ac:dyDescent="0.35">
      <c r="A533">
        <v>1300</v>
      </c>
      <c r="B533" t="s">
        <v>5932</v>
      </c>
      <c r="C533" t="s">
        <v>5933</v>
      </c>
      <c r="D533" t="s">
        <v>5934</v>
      </c>
      <c r="E533">
        <v>2020</v>
      </c>
      <c r="F533" t="s">
        <v>315</v>
      </c>
      <c r="H533">
        <v>6</v>
      </c>
      <c r="I533">
        <v>44</v>
      </c>
      <c r="J533" t="s">
        <v>20</v>
      </c>
      <c r="K533" t="s">
        <v>5895</v>
      </c>
      <c r="L533" t="s">
        <v>5935</v>
      </c>
      <c r="M533">
        <v>0.23299999535083771</v>
      </c>
      <c r="N533">
        <v>0</v>
      </c>
      <c r="O533" t="b">
        <f>IF(AND(P533&gt;0,Q533&gt;0),TRUE,FALSE)</f>
        <v>0</v>
      </c>
      <c r="P533">
        <v>0</v>
      </c>
      <c r="Q533">
        <v>0</v>
      </c>
      <c r="R533">
        <v>0</v>
      </c>
    </row>
    <row r="534" spans="1:18" hidden="1" x14ac:dyDescent="0.35">
      <c r="A534">
        <v>215</v>
      </c>
      <c r="B534" t="s">
        <v>1095</v>
      </c>
      <c r="C534" t="s">
        <v>1096</v>
      </c>
      <c r="D534" t="s">
        <v>1097</v>
      </c>
      <c r="E534">
        <v>2018</v>
      </c>
      <c r="F534" t="s">
        <v>82</v>
      </c>
      <c r="H534">
        <v>81</v>
      </c>
      <c r="I534">
        <v>86</v>
      </c>
      <c r="J534" t="s">
        <v>20</v>
      </c>
      <c r="K534" t="s">
        <v>968</v>
      </c>
      <c r="L534" t="s">
        <v>1098</v>
      </c>
      <c r="M534">
        <v>0.23199999332427981</v>
      </c>
      <c r="N534">
        <v>0</v>
      </c>
      <c r="O534" t="b">
        <f>IF(AND(P534&gt;0,Q534&gt;0),TRUE,FALSE)</f>
        <v>0</v>
      </c>
      <c r="P534">
        <v>0</v>
      </c>
      <c r="Q534">
        <v>0</v>
      </c>
      <c r="R534">
        <v>0</v>
      </c>
    </row>
    <row r="535" spans="1:18" hidden="1" x14ac:dyDescent="0.35">
      <c r="A535">
        <v>322</v>
      </c>
      <c r="B535" t="s">
        <v>1594</v>
      </c>
      <c r="C535" t="s">
        <v>1595</v>
      </c>
      <c r="D535" t="s">
        <v>1596</v>
      </c>
      <c r="E535">
        <v>2022</v>
      </c>
      <c r="F535" t="s">
        <v>75</v>
      </c>
      <c r="G535" t="s">
        <v>1597</v>
      </c>
      <c r="H535">
        <v>16</v>
      </c>
      <c r="I535">
        <v>47</v>
      </c>
      <c r="K535" t="s">
        <v>1514</v>
      </c>
      <c r="L535" t="s">
        <v>1598</v>
      </c>
      <c r="M535">
        <v>0.23199999332427981</v>
      </c>
      <c r="N535">
        <v>0</v>
      </c>
      <c r="O535" t="b">
        <f>IF(AND(P535&gt;0,Q535&gt;0),TRUE,FALSE)</f>
        <v>0</v>
      </c>
      <c r="P535">
        <v>0</v>
      </c>
      <c r="Q535">
        <v>0</v>
      </c>
      <c r="R535">
        <v>0</v>
      </c>
    </row>
    <row r="536" spans="1:18" hidden="1" x14ac:dyDescent="0.35">
      <c r="A536">
        <v>454</v>
      </c>
      <c r="B536" t="s">
        <v>2227</v>
      </c>
      <c r="C536" t="s">
        <v>2228</v>
      </c>
      <c r="D536" t="s">
        <v>2229</v>
      </c>
      <c r="E536">
        <v>2024</v>
      </c>
      <c r="F536" t="s">
        <v>2230</v>
      </c>
      <c r="G536" t="s">
        <v>2231</v>
      </c>
      <c r="H536">
        <v>5</v>
      </c>
      <c r="I536">
        <v>81</v>
      </c>
      <c r="J536" t="s">
        <v>510</v>
      </c>
      <c r="K536" t="s">
        <v>1814</v>
      </c>
      <c r="L536" t="s">
        <v>2232</v>
      </c>
      <c r="M536">
        <v>0.23199999332427981</v>
      </c>
      <c r="N536">
        <v>0</v>
      </c>
      <c r="O536" t="b">
        <f>IF(AND(P536&gt;0,Q536&gt;0),TRUE,FALSE)</f>
        <v>0</v>
      </c>
      <c r="P536">
        <v>0</v>
      </c>
      <c r="Q536">
        <v>0</v>
      </c>
      <c r="R536">
        <v>0</v>
      </c>
    </row>
    <row r="537" spans="1:18" x14ac:dyDescent="0.35">
      <c r="A537">
        <v>623</v>
      </c>
      <c r="B537" t="s">
        <v>2908</v>
      </c>
      <c r="C537" t="s">
        <v>2909</v>
      </c>
      <c r="D537" t="s">
        <v>2910</v>
      </c>
      <c r="E537">
        <v>2022</v>
      </c>
      <c r="F537" t="s">
        <v>2911</v>
      </c>
      <c r="G537" t="s">
        <v>2912</v>
      </c>
      <c r="H537">
        <v>2</v>
      </c>
      <c r="I537">
        <v>33</v>
      </c>
      <c r="J537" t="s">
        <v>20</v>
      </c>
      <c r="K537" t="s">
        <v>2773</v>
      </c>
      <c r="L537" t="s">
        <v>2913</v>
      </c>
      <c r="M537">
        <v>0.23199999332427981</v>
      </c>
      <c r="N537">
        <v>0</v>
      </c>
      <c r="O537" t="b">
        <f>IF(AND(P537&gt;0,Q537&gt;0),TRUE,FALSE)</f>
        <v>0</v>
      </c>
      <c r="P537">
        <v>1</v>
      </c>
      <c r="Q537">
        <v>0</v>
      </c>
      <c r="R537">
        <v>0</v>
      </c>
    </row>
    <row r="538" spans="1:18" hidden="1" x14ac:dyDescent="0.35">
      <c r="A538">
        <v>812</v>
      </c>
      <c r="B538" t="s">
        <v>3746</v>
      </c>
      <c r="C538" t="s">
        <v>3747</v>
      </c>
      <c r="D538" t="s">
        <v>3748</v>
      </c>
      <c r="E538">
        <v>2022</v>
      </c>
      <c r="F538" t="s">
        <v>3749</v>
      </c>
      <c r="H538">
        <v>47</v>
      </c>
      <c r="I538">
        <v>89</v>
      </c>
      <c r="J538" t="s">
        <v>20</v>
      </c>
      <c r="K538" t="s">
        <v>3729</v>
      </c>
      <c r="L538" t="s">
        <v>3750</v>
      </c>
      <c r="M538">
        <v>0.23199999332427981</v>
      </c>
      <c r="N538">
        <v>0</v>
      </c>
      <c r="O538" t="b">
        <f>IF(AND(P538&gt;0,Q538&gt;0),TRUE,FALSE)</f>
        <v>0</v>
      </c>
      <c r="P538">
        <v>0</v>
      </c>
      <c r="Q538">
        <v>0</v>
      </c>
      <c r="R538">
        <v>0</v>
      </c>
    </row>
    <row r="539" spans="1:18" hidden="1" x14ac:dyDescent="0.35">
      <c r="A539">
        <v>1327</v>
      </c>
      <c r="B539" t="s">
        <v>6035</v>
      </c>
      <c r="C539" t="s">
        <v>6036</v>
      </c>
      <c r="D539" t="s">
        <v>6037</v>
      </c>
      <c r="E539">
        <v>2020</v>
      </c>
      <c r="F539" t="s">
        <v>750</v>
      </c>
      <c r="G539" t="s">
        <v>6038</v>
      </c>
      <c r="H539">
        <v>8</v>
      </c>
      <c r="I539">
        <v>45</v>
      </c>
      <c r="J539" t="s">
        <v>20</v>
      </c>
      <c r="K539" t="s">
        <v>5895</v>
      </c>
      <c r="L539" t="s">
        <v>6039</v>
      </c>
      <c r="M539">
        <v>0.23199999332427981</v>
      </c>
      <c r="N539">
        <v>0</v>
      </c>
      <c r="O539" t="b">
        <f>IF(AND(P539&gt;0,Q539&gt;0),TRUE,FALSE)</f>
        <v>0</v>
      </c>
      <c r="P539">
        <v>0</v>
      </c>
      <c r="Q539">
        <v>0</v>
      </c>
      <c r="R539">
        <v>0</v>
      </c>
    </row>
    <row r="540" spans="1:18" hidden="1" x14ac:dyDescent="0.35">
      <c r="A540">
        <v>156</v>
      </c>
      <c r="B540" t="s">
        <v>822</v>
      </c>
      <c r="C540" t="s">
        <v>823</v>
      </c>
      <c r="D540" t="s">
        <v>824</v>
      </c>
      <c r="E540">
        <v>2023</v>
      </c>
      <c r="F540" t="s">
        <v>75</v>
      </c>
      <c r="G540" t="s">
        <v>825</v>
      </c>
      <c r="H540">
        <v>6</v>
      </c>
      <c r="I540">
        <v>42</v>
      </c>
      <c r="K540" t="s">
        <v>815</v>
      </c>
      <c r="L540" t="s">
        <v>826</v>
      </c>
      <c r="M540">
        <v>0.23100000619888311</v>
      </c>
      <c r="N540">
        <v>0</v>
      </c>
      <c r="O540" t="b">
        <f>IF(AND(P540&gt;0,Q540&gt;0),TRUE,FALSE)</f>
        <v>0</v>
      </c>
      <c r="P540">
        <v>0</v>
      </c>
      <c r="Q540">
        <v>0</v>
      </c>
      <c r="R540">
        <v>0</v>
      </c>
    </row>
    <row r="541" spans="1:18" hidden="1" x14ac:dyDescent="0.35">
      <c r="A541">
        <v>457</v>
      </c>
      <c r="B541" t="s">
        <v>2244</v>
      </c>
      <c r="C541" t="s">
        <v>2245</v>
      </c>
      <c r="D541" t="s">
        <v>2246</v>
      </c>
      <c r="E541">
        <v>2024</v>
      </c>
      <c r="F541" t="s">
        <v>2247</v>
      </c>
      <c r="G541" t="s">
        <v>2248</v>
      </c>
      <c r="H541">
        <v>0</v>
      </c>
      <c r="I541">
        <v>26</v>
      </c>
      <c r="K541" t="s">
        <v>1814</v>
      </c>
      <c r="L541" t="s">
        <v>2249</v>
      </c>
      <c r="M541">
        <v>0.23100000619888311</v>
      </c>
      <c r="N541">
        <v>0</v>
      </c>
      <c r="O541" t="b">
        <f>IF(AND(P541&gt;0,Q541&gt;0),TRUE,FALSE)</f>
        <v>0</v>
      </c>
      <c r="P541">
        <v>0</v>
      </c>
      <c r="Q541">
        <v>0</v>
      </c>
      <c r="R541">
        <v>0</v>
      </c>
    </row>
    <row r="542" spans="1:18" hidden="1" x14ac:dyDescent="0.35">
      <c r="A542">
        <v>636</v>
      </c>
      <c r="B542" t="s">
        <v>2959</v>
      </c>
      <c r="C542" t="s">
        <v>2960</v>
      </c>
      <c r="D542" t="s">
        <v>2961</v>
      </c>
      <c r="E542">
        <v>2020</v>
      </c>
      <c r="F542" t="s">
        <v>310</v>
      </c>
      <c r="H542">
        <v>1</v>
      </c>
      <c r="I542">
        <v>59</v>
      </c>
      <c r="J542" t="s">
        <v>20</v>
      </c>
      <c r="K542" t="s">
        <v>2773</v>
      </c>
      <c r="L542" t="s">
        <v>2962</v>
      </c>
      <c r="M542">
        <v>0.23100000619888311</v>
      </c>
      <c r="N542">
        <v>0</v>
      </c>
      <c r="O542" t="b">
        <f>IF(AND(P542&gt;0,Q542&gt;0),TRUE,FALSE)</f>
        <v>0</v>
      </c>
      <c r="P542">
        <v>0</v>
      </c>
      <c r="Q542">
        <v>0</v>
      </c>
      <c r="R542">
        <v>0</v>
      </c>
    </row>
    <row r="543" spans="1:18" hidden="1" x14ac:dyDescent="0.35">
      <c r="A543">
        <v>186</v>
      </c>
      <c r="B543" t="s">
        <v>955</v>
      </c>
      <c r="C543" t="s">
        <v>956</v>
      </c>
      <c r="D543" t="s">
        <v>957</v>
      </c>
      <c r="E543">
        <v>2023</v>
      </c>
      <c r="F543" t="s">
        <v>958</v>
      </c>
      <c r="G543" t="s">
        <v>959</v>
      </c>
      <c r="H543">
        <v>4</v>
      </c>
      <c r="I543">
        <v>24</v>
      </c>
      <c r="K543" t="s">
        <v>960</v>
      </c>
      <c r="L543" t="s">
        <v>961</v>
      </c>
      <c r="M543">
        <v>0.23000000417232511</v>
      </c>
      <c r="N543">
        <v>0</v>
      </c>
      <c r="O543" t="b">
        <f>IF(AND(P543&gt;0,Q543&gt;0),TRUE,FALSE)</f>
        <v>0</v>
      </c>
      <c r="P543">
        <v>0</v>
      </c>
      <c r="Q543">
        <v>0</v>
      </c>
      <c r="R543">
        <v>0</v>
      </c>
    </row>
    <row r="544" spans="1:18" hidden="1" x14ac:dyDescent="0.35">
      <c r="A544">
        <v>1221</v>
      </c>
      <c r="B544" t="s">
        <v>5598</v>
      </c>
      <c r="C544" t="s">
        <v>5599</v>
      </c>
      <c r="D544" t="s">
        <v>5600</v>
      </c>
      <c r="E544">
        <v>2017</v>
      </c>
      <c r="F544" t="s">
        <v>128</v>
      </c>
      <c r="G544" t="s">
        <v>5601</v>
      </c>
      <c r="H544">
        <v>30</v>
      </c>
      <c r="I544">
        <v>35</v>
      </c>
      <c r="J544" t="s">
        <v>20</v>
      </c>
      <c r="K544" t="s">
        <v>5224</v>
      </c>
      <c r="L544" t="s">
        <v>5602</v>
      </c>
      <c r="M544">
        <v>0.23000000417232511</v>
      </c>
      <c r="N544">
        <v>0</v>
      </c>
      <c r="O544" t="b">
        <f>IF(AND(P544&gt;0,Q544&gt;0),TRUE,FALSE)</f>
        <v>0</v>
      </c>
      <c r="P544">
        <v>0</v>
      </c>
      <c r="Q544">
        <v>0</v>
      </c>
      <c r="R544">
        <v>0</v>
      </c>
    </row>
    <row r="545" spans="1:18" hidden="1" x14ac:dyDescent="0.35">
      <c r="A545">
        <v>243</v>
      </c>
      <c r="B545" t="s">
        <v>1226</v>
      </c>
      <c r="C545" t="s">
        <v>1227</v>
      </c>
      <c r="D545" t="s">
        <v>1228</v>
      </c>
      <c r="E545">
        <v>2024</v>
      </c>
      <c r="F545" t="s">
        <v>1229</v>
      </c>
      <c r="G545" t="s">
        <v>1230</v>
      </c>
      <c r="H545">
        <v>0</v>
      </c>
      <c r="I545">
        <v>19</v>
      </c>
      <c r="K545" t="s">
        <v>1125</v>
      </c>
      <c r="L545" t="s">
        <v>1231</v>
      </c>
      <c r="M545">
        <v>0.22900000214576721</v>
      </c>
      <c r="N545">
        <v>0</v>
      </c>
      <c r="O545" t="b">
        <f>IF(AND(P545&gt;0,Q545&gt;0),TRUE,FALSE)</f>
        <v>0</v>
      </c>
      <c r="P545">
        <v>0</v>
      </c>
      <c r="Q545">
        <v>0</v>
      </c>
      <c r="R545">
        <v>0</v>
      </c>
    </row>
    <row r="546" spans="1:18" hidden="1" x14ac:dyDescent="0.35">
      <c r="A546">
        <v>308</v>
      </c>
      <c r="B546" t="s">
        <v>1544</v>
      </c>
      <c r="C546" t="s">
        <v>1545</v>
      </c>
      <c r="D546" t="s">
        <v>813</v>
      </c>
      <c r="E546">
        <v>2019</v>
      </c>
      <c r="F546" t="s">
        <v>315</v>
      </c>
      <c r="H546">
        <v>14</v>
      </c>
      <c r="I546">
        <v>17</v>
      </c>
      <c r="J546" t="s">
        <v>20</v>
      </c>
      <c r="K546" t="s">
        <v>1514</v>
      </c>
      <c r="L546" t="s">
        <v>1546</v>
      </c>
      <c r="M546">
        <v>0.22900000214576721</v>
      </c>
      <c r="N546">
        <v>0</v>
      </c>
      <c r="O546" t="b">
        <f>IF(AND(P546&gt;0,Q546&gt;0),TRUE,FALSE)</f>
        <v>0</v>
      </c>
      <c r="P546">
        <v>0</v>
      </c>
      <c r="Q546">
        <v>0</v>
      </c>
      <c r="R546">
        <v>0</v>
      </c>
    </row>
    <row r="547" spans="1:18" hidden="1" x14ac:dyDescent="0.35">
      <c r="A547">
        <v>354</v>
      </c>
      <c r="B547" t="s">
        <v>1737</v>
      </c>
      <c r="C547" t="s">
        <v>1738</v>
      </c>
      <c r="D547" t="s">
        <v>813</v>
      </c>
      <c r="E547">
        <v>2024</v>
      </c>
      <c r="F547" t="s">
        <v>310</v>
      </c>
      <c r="H547">
        <v>1</v>
      </c>
      <c r="I547">
        <v>42</v>
      </c>
      <c r="J547" t="s">
        <v>20</v>
      </c>
      <c r="K547" t="s">
        <v>1514</v>
      </c>
      <c r="L547" t="s">
        <v>1739</v>
      </c>
      <c r="M547">
        <v>0.22900000214576721</v>
      </c>
      <c r="N547">
        <v>0</v>
      </c>
      <c r="O547" t="b">
        <f>IF(AND(P547&gt;0,Q547&gt;0),TRUE,FALSE)</f>
        <v>0</v>
      </c>
      <c r="P547">
        <v>0</v>
      </c>
      <c r="Q547">
        <v>0</v>
      </c>
      <c r="R547">
        <v>0</v>
      </c>
    </row>
    <row r="548" spans="1:18" hidden="1" x14ac:dyDescent="0.35">
      <c r="A548">
        <v>627</v>
      </c>
      <c r="B548" t="s">
        <v>2930</v>
      </c>
      <c r="C548" t="s">
        <v>2931</v>
      </c>
      <c r="D548" t="s">
        <v>2932</v>
      </c>
      <c r="E548">
        <v>2021</v>
      </c>
      <c r="F548" t="s">
        <v>2458</v>
      </c>
      <c r="G548" t="s">
        <v>2933</v>
      </c>
      <c r="H548">
        <v>6</v>
      </c>
      <c r="I548">
        <v>9</v>
      </c>
      <c r="J548" t="s">
        <v>20</v>
      </c>
      <c r="K548" t="s">
        <v>2773</v>
      </c>
      <c r="L548" t="s">
        <v>2934</v>
      </c>
      <c r="M548">
        <v>0.22900000214576721</v>
      </c>
      <c r="N548">
        <v>0</v>
      </c>
      <c r="O548" t="b">
        <f>IF(AND(P548&gt;0,Q548&gt;0),TRUE,FALSE)</f>
        <v>0</v>
      </c>
      <c r="P548">
        <v>0</v>
      </c>
      <c r="Q548">
        <v>0</v>
      </c>
      <c r="R548">
        <v>0</v>
      </c>
    </row>
    <row r="549" spans="1:18" hidden="1" x14ac:dyDescent="0.35">
      <c r="A549">
        <v>711</v>
      </c>
      <c r="B549" t="s">
        <v>3291</v>
      </c>
      <c r="C549" t="s">
        <v>3292</v>
      </c>
      <c r="D549" t="s">
        <v>3293</v>
      </c>
      <c r="E549">
        <v>2024</v>
      </c>
      <c r="F549" t="s">
        <v>128</v>
      </c>
      <c r="G549" t="s">
        <v>3294</v>
      </c>
      <c r="H549">
        <v>5</v>
      </c>
      <c r="I549">
        <v>52</v>
      </c>
      <c r="J549" t="s">
        <v>20</v>
      </c>
      <c r="K549" t="s">
        <v>2773</v>
      </c>
      <c r="L549" t="s">
        <v>3295</v>
      </c>
      <c r="M549">
        <v>0.22900000214576721</v>
      </c>
      <c r="N549">
        <v>0</v>
      </c>
      <c r="O549" t="b">
        <f>IF(AND(P549&gt;0,Q549&gt;0),TRUE,FALSE)</f>
        <v>0</v>
      </c>
      <c r="P549">
        <v>0</v>
      </c>
      <c r="Q549">
        <v>0</v>
      </c>
      <c r="R549">
        <v>0</v>
      </c>
    </row>
    <row r="550" spans="1:18" hidden="1" x14ac:dyDescent="0.35">
      <c r="A550">
        <v>822</v>
      </c>
      <c r="B550" t="s">
        <v>3799</v>
      </c>
      <c r="C550" t="s">
        <v>3800</v>
      </c>
      <c r="D550" t="s">
        <v>3801</v>
      </c>
      <c r="E550">
        <v>2024</v>
      </c>
      <c r="F550" t="s">
        <v>3802</v>
      </c>
      <c r="G550" t="s">
        <v>3803</v>
      </c>
      <c r="H550">
        <v>1</v>
      </c>
      <c r="I550">
        <v>14</v>
      </c>
      <c r="K550" t="s">
        <v>3729</v>
      </c>
      <c r="L550" t="s">
        <v>3804</v>
      </c>
      <c r="M550">
        <v>0.22900000214576721</v>
      </c>
      <c r="N550">
        <v>0</v>
      </c>
      <c r="O550" t="b">
        <f>IF(AND(P550&gt;0,Q550&gt;0),TRUE,FALSE)</f>
        <v>0</v>
      </c>
      <c r="P550">
        <v>0</v>
      </c>
      <c r="Q550">
        <v>0</v>
      </c>
      <c r="R550">
        <v>0</v>
      </c>
    </row>
    <row r="551" spans="1:18" hidden="1" x14ac:dyDescent="0.35">
      <c r="A551">
        <v>830</v>
      </c>
      <c r="B551" t="s">
        <v>3839</v>
      </c>
      <c r="C551" t="s">
        <v>3840</v>
      </c>
      <c r="D551" t="s">
        <v>3841</v>
      </c>
      <c r="E551">
        <v>2023</v>
      </c>
      <c r="F551" t="s">
        <v>128</v>
      </c>
      <c r="G551" t="s">
        <v>3842</v>
      </c>
      <c r="H551">
        <v>6</v>
      </c>
      <c r="I551">
        <v>63</v>
      </c>
      <c r="J551" t="s">
        <v>20</v>
      </c>
      <c r="K551" t="s">
        <v>3729</v>
      </c>
      <c r="L551" t="s">
        <v>3843</v>
      </c>
      <c r="M551">
        <v>0.22900000214576721</v>
      </c>
      <c r="N551">
        <v>0</v>
      </c>
      <c r="O551" t="b">
        <f>IF(AND(P551&gt;0,Q551&gt;0),TRUE,FALSE)</f>
        <v>0</v>
      </c>
      <c r="P551">
        <v>0</v>
      </c>
      <c r="Q551">
        <v>0</v>
      </c>
      <c r="R551">
        <v>0</v>
      </c>
    </row>
    <row r="552" spans="1:18" hidden="1" x14ac:dyDescent="0.35">
      <c r="A552">
        <v>1148</v>
      </c>
      <c r="B552" t="s">
        <v>5263</v>
      </c>
      <c r="C552" t="s">
        <v>5264</v>
      </c>
      <c r="D552" t="s">
        <v>5265</v>
      </c>
      <c r="E552">
        <v>2024</v>
      </c>
      <c r="F552" t="s">
        <v>1533</v>
      </c>
      <c r="H552">
        <v>4</v>
      </c>
      <c r="I552">
        <v>47</v>
      </c>
      <c r="J552" t="s">
        <v>20</v>
      </c>
      <c r="K552" t="s">
        <v>5224</v>
      </c>
      <c r="L552" t="s">
        <v>5266</v>
      </c>
      <c r="M552">
        <v>0.22900000214576721</v>
      </c>
      <c r="N552">
        <v>0</v>
      </c>
      <c r="O552" t="b">
        <f>IF(AND(P552&gt;0,Q552&gt;0),TRUE,FALSE)</f>
        <v>0</v>
      </c>
      <c r="P552">
        <v>0</v>
      </c>
      <c r="Q552">
        <v>0</v>
      </c>
      <c r="R552">
        <v>0</v>
      </c>
    </row>
    <row r="553" spans="1:18" hidden="1" x14ac:dyDescent="0.35">
      <c r="A553">
        <v>626</v>
      </c>
      <c r="B553" t="s">
        <v>2924</v>
      </c>
      <c r="C553" t="s">
        <v>2925</v>
      </c>
      <c r="D553" t="s">
        <v>2926</v>
      </c>
      <c r="E553">
        <v>2022</v>
      </c>
      <c r="F553" t="s">
        <v>2927</v>
      </c>
      <c r="G553" t="s">
        <v>2928</v>
      </c>
      <c r="H553">
        <v>11</v>
      </c>
      <c r="I553">
        <v>48</v>
      </c>
      <c r="J553" t="s">
        <v>20</v>
      </c>
      <c r="K553" t="s">
        <v>2773</v>
      </c>
      <c r="L553" t="s">
        <v>2929</v>
      </c>
      <c r="M553">
        <v>0.22800000011920929</v>
      </c>
      <c r="N553">
        <v>0</v>
      </c>
      <c r="O553" t="b">
        <f>IF(AND(P553&gt;0,Q553&gt;0),TRUE,FALSE)</f>
        <v>0</v>
      </c>
      <c r="P553">
        <v>0</v>
      </c>
      <c r="Q553">
        <v>0</v>
      </c>
      <c r="R553">
        <v>0</v>
      </c>
    </row>
    <row r="554" spans="1:18" hidden="1" x14ac:dyDescent="0.35">
      <c r="A554">
        <v>641</v>
      </c>
      <c r="B554" t="s">
        <v>2983</v>
      </c>
      <c r="C554" t="s">
        <v>2984</v>
      </c>
      <c r="D554" t="s">
        <v>2985</v>
      </c>
      <c r="E554">
        <v>2021</v>
      </c>
      <c r="F554" t="s">
        <v>2986</v>
      </c>
      <c r="G554" t="s">
        <v>2987</v>
      </c>
      <c r="H554">
        <v>3</v>
      </c>
      <c r="I554">
        <v>53</v>
      </c>
      <c r="J554" t="s">
        <v>20</v>
      </c>
      <c r="K554" t="s">
        <v>2773</v>
      </c>
      <c r="L554" t="s">
        <v>2988</v>
      </c>
      <c r="M554">
        <v>0.22699999809265139</v>
      </c>
      <c r="N554">
        <v>0</v>
      </c>
      <c r="O554" t="b">
        <f>IF(AND(P554&gt;0,Q554&gt;0),TRUE,FALSE)</f>
        <v>0</v>
      </c>
      <c r="P554">
        <v>0</v>
      </c>
      <c r="Q554">
        <v>0</v>
      </c>
      <c r="R554">
        <v>0</v>
      </c>
    </row>
    <row r="555" spans="1:18" hidden="1" x14ac:dyDescent="0.35">
      <c r="A555">
        <v>428</v>
      </c>
      <c r="B555" t="s">
        <v>2098</v>
      </c>
      <c r="C555" t="s">
        <v>2099</v>
      </c>
      <c r="D555" t="s">
        <v>2100</v>
      </c>
      <c r="E555">
        <v>2024</v>
      </c>
      <c r="F555" t="s">
        <v>2101</v>
      </c>
      <c r="G555" t="s">
        <v>2102</v>
      </c>
      <c r="H555">
        <v>3</v>
      </c>
      <c r="I555">
        <v>23</v>
      </c>
      <c r="K555" t="s">
        <v>1814</v>
      </c>
      <c r="L555" t="s">
        <v>2103</v>
      </c>
      <c r="M555">
        <v>0.22599999606609339</v>
      </c>
      <c r="N555">
        <v>0</v>
      </c>
      <c r="O555" t="b">
        <f>IF(AND(P555&gt;0,Q555&gt;0),TRUE,FALSE)</f>
        <v>0</v>
      </c>
      <c r="P555">
        <v>0</v>
      </c>
      <c r="Q555">
        <v>0</v>
      </c>
      <c r="R555">
        <v>0</v>
      </c>
    </row>
    <row r="556" spans="1:18" hidden="1" x14ac:dyDescent="0.35">
      <c r="A556">
        <v>744</v>
      </c>
      <c r="B556" t="s">
        <v>3445</v>
      </c>
      <c r="C556" t="s">
        <v>3446</v>
      </c>
      <c r="D556" t="s">
        <v>3447</v>
      </c>
      <c r="E556">
        <v>2022</v>
      </c>
      <c r="F556" t="s">
        <v>38</v>
      </c>
      <c r="G556" t="s">
        <v>3448</v>
      </c>
      <c r="H556">
        <v>9</v>
      </c>
      <c r="I556">
        <v>48</v>
      </c>
      <c r="J556" t="s">
        <v>20</v>
      </c>
      <c r="K556" t="s">
        <v>2773</v>
      </c>
      <c r="L556" t="s">
        <v>3449</v>
      </c>
      <c r="M556">
        <v>0.22599999606609339</v>
      </c>
      <c r="N556">
        <v>0</v>
      </c>
      <c r="O556" t="b">
        <f>IF(AND(P556&gt;0,Q556&gt;0),TRUE,FALSE)</f>
        <v>0</v>
      </c>
      <c r="P556">
        <v>0</v>
      </c>
      <c r="Q556">
        <v>0</v>
      </c>
      <c r="R556">
        <v>0</v>
      </c>
    </row>
    <row r="557" spans="1:18" hidden="1" x14ac:dyDescent="0.35">
      <c r="A557">
        <v>1195</v>
      </c>
      <c r="B557" t="s">
        <v>5484</v>
      </c>
      <c r="C557" t="s">
        <v>5485</v>
      </c>
      <c r="D557" t="s">
        <v>5486</v>
      </c>
      <c r="E557">
        <v>2024</v>
      </c>
      <c r="F557" t="s">
        <v>5487</v>
      </c>
      <c r="H557">
        <v>6</v>
      </c>
      <c r="I557">
        <v>38</v>
      </c>
      <c r="J557" t="s">
        <v>20</v>
      </c>
      <c r="K557" t="s">
        <v>5224</v>
      </c>
      <c r="L557" t="s">
        <v>5488</v>
      </c>
      <c r="M557">
        <v>0.22599999606609339</v>
      </c>
      <c r="N557">
        <v>0</v>
      </c>
      <c r="O557" t="b">
        <f>IF(AND(P557&gt;0,Q557&gt;0),TRUE,FALSE)</f>
        <v>0</v>
      </c>
      <c r="P557">
        <v>0</v>
      </c>
      <c r="Q557">
        <v>0</v>
      </c>
      <c r="R557">
        <v>0</v>
      </c>
    </row>
    <row r="558" spans="1:18" hidden="1" x14ac:dyDescent="0.35">
      <c r="A558">
        <v>35</v>
      </c>
      <c r="B558" t="s">
        <v>216</v>
      </c>
      <c r="C558" t="s">
        <v>217</v>
      </c>
      <c r="D558" t="s">
        <v>218</v>
      </c>
      <c r="E558">
        <v>2022</v>
      </c>
      <c r="F558" t="s">
        <v>219</v>
      </c>
      <c r="H558">
        <v>5</v>
      </c>
      <c r="I558">
        <v>9</v>
      </c>
      <c r="K558" t="s">
        <v>180</v>
      </c>
      <c r="L558" t="s">
        <v>220</v>
      </c>
      <c r="M558">
        <v>0.22499999403953549</v>
      </c>
      <c r="N558">
        <v>0</v>
      </c>
      <c r="O558" t="b">
        <f>IF(AND(P558&gt;0,Q558&gt;0),TRUE,FALSE)</f>
        <v>0</v>
      </c>
      <c r="P558">
        <v>0</v>
      </c>
      <c r="Q558">
        <v>0</v>
      </c>
      <c r="R558">
        <v>0</v>
      </c>
    </row>
    <row r="559" spans="1:18" hidden="1" x14ac:dyDescent="0.35">
      <c r="A559">
        <v>199</v>
      </c>
      <c r="B559" t="s">
        <v>1017</v>
      </c>
      <c r="C559" t="s">
        <v>1018</v>
      </c>
      <c r="D559" t="s">
        <v>1019</v>
      </c>
      <c r="E559">
        <v>2021</v>
      </c>
      <c r="F559" t="s">
        <v>1020</v>
      </c>
      <c r="G559" t="s">
        <v>1021</v>
      </c>
      <c r="H559">
        <v>10</v>
      </c>
      <c r="I559">
        <v>37</v>
      </c>
      <c r="J559" t="s">
        <v>20</v>
      </c>
      <c r="K559" t="s">
        <v>968</v>
      </c>
      <c r="L559" t="s">
        <v>1022</v>
      </c>
      <c r="M559">
        <v>0.22499999403953549</v>
      </c>
      <c r="N559">
        <v>0</v>
      </c>
      <c r="O559" t="b">
        <f>IF(AND(P559&gt;0,Q559&gt;0),TRUE,FALSE)</f>
        <v>0</v>
      </c>
      <c r="P559">
        <v>0</v>
      </c>
      <c r="Q559">
        <v>0</v>
      </c>
      <c r="R559">
        <v>0</v>
      </c>
    </row>
    <row r="560" spans="1:18" hidden="1" x14ac:dyDescent="0.35">
      <c r="A560">
        <v>610</v>
      </c>
      <c r="B560" t="s">
        <v>2843</v>
      </c>
      <c r="C560" t="s">
        <v>2844</v>
      </c>
      <c r="D560" t="s">
        <v>2845</v>
      </c>
      <c r="E560">
        <v>2023</v>
      </c>
      <c r="F560" t="s">
        <v>1533</v>
      </c>
      <c r="H560">
        <v>4</v>
      </c>
      <c r="I560">
        <v>50</v>
      </c>
      <c r="J560" t="s">
        <v>20</v>
      </c>
      <c r="K560" t="s">
        <v>2773</v>
      </c>
      <c r="L560" t="s">
        <v>2846</v>
      </c>
      <c r="M560">
        <v>0.22499999403953549</v>
      </c>
      <c r="N560">
        <v>0</v>
      </c>
      <c r="O560" t="b">
        <f>IF(AND(P560&gt;0,Q560&gt;0),TRUE,FALSE)</f>
        <v>0</v>
      </c>
      <c r="P560">
        <v>0</v>
      </c>
      <c r="Q560">
        <v>0</v>
      </c>
      <c r="R560">
        <v>0</v>
      </c>
    </row>
    <row r="561" spans="1:18" hidden="1" x14ac:dyDescent="0.35">
      <c r="A561">
        <v>654</v>
      </c>
      <c r="B561" t="s">
        <v>3033</v>
      </c>
      <c r="C561" t="s">
        <v>3034</v>
      </c>
      <c r="D561" t="s">
        <v>3035</v>
      </c>
      <c r="E561">
        <v>2022</v>
      </c>
      <c r="F561" t="s">
        <v>3036</v>
      </c>
      <c r="G561" t="s">
        <v>3037</v>
      </c>
      <c r="H561">
        <v>0</v>
      </c>
      <c r="I561">
        <v>41</v>
      </c>
      <c r="J561" t="s">
        <v>20</v>
      </c>
      <c r="K561" t="s">
        <v>2773</v>
      </c>
      <c r="L561" t="s">
        <v>3038</v>
      </c>
      <c r="M561">
        <v>0.22499999403953549</v>
      </c>
      <c r="N561">
        <v>0</v>
      </c>
      <c r="O561" t="b">
        <f>IF(AND(P561&gt;0,Q561&gt;0),TRUE,FALSE)</f>
        <v>0</v>
      </c>
      <c r="P561">
        <v>0</v>
      </c>
      <c r="Q561">
        <v>0</v>
      </c>
      <c r="R561">
        <v>0</v>
      </c>
    </row>
    <row r="562" spans="1:18" hidden="1" x14ac:dyDescent="0.35">
      <c r="A562">
        <v>1304</v>
      </c>
      <c r="B562" t="s">
        <v>5949</v>
      </c>
      <c r="C562" t="s">
        <v>5950</v>
      </c>
      <c r="D562" t="s">
        <v>5951</v>
      </c>
      <c r="E562">
        <v>2023</v>
      </c>
      <c r="F562" t="s">
        <v>1308</v>
      </c>
      <c r="H562">
        <v>6</v>
      </c>
      <c r="I562">
        <v>0</v>
      </c>
      <c r="J562" t="s">
        <v>20</v>
      </c>
      <c r="K562" t="s">
        <v>5895</v>
      </c>
      <c r="L562" t="s">
        <v>5952</v>
      </c>
      <c r="M562">
        <v>0.22499999403953549</v>
      </c>
      <c r="N562">
        <v>0</v>
      </c>
      <c r="O562" t="b">
        <f>IF(AND(P562&gt;0,Q562&gt;0),TRUE,FALSE)</f>
        <v>0</v>
      </c>
      <c r="P562">
        <v>0</v>
      </c>
      <c r="Q562">
        <v>0</v>
      </c>
      <c r="R562">
        <v>0</v>
      </c>
    </row>
    <row r="563" spans="1:18" hidden="1" x14ac:dyDescent="0.35">
      <c r="A563">
        <v>485</v>
      </c>
      <c r="B563" t="s">
        <v>2372</v>
      </c>
      <c r="C563" t="s">
        <v>2373</v>
      </c>
      <c r="D563" t="s">
        <v>2374</v>
      </c>
      <c r="E563">
        <v>2022</v>
      </c>
      <c r="F563" t="s">
        <v>2375</v>
      </c>
      <c r="G563" t="s">
        <v>2376</v>
      </c>
      <c r="H563">
        <v>5</v>
      </c>
      <c r="I563">
        <v>56</v>
      </c>
      <c r="K563" t="s">
        <v>2343</v>
      </c>
      <c r="L563" t="s">
        <v>2377</v>
      </c>
      <c r="M563">
        <v>0.22400000691413879</v>
      </c>
      <c r="N563">
        <v>0</v>
      </c>
      <c r="O563" t="b">
        <f>IF(AND(P563&gt;0,Q563&gt;0),TRUE,FALSE)</f>
        <v>0</v>
      </c>
      <c r="P563">
        <v>0</v>
      </c>
      <c r="Q563">
        <v>0</v>
      </c>
      <c r="R563">
        <v>0</v>
      </c>
    </row>
    <row r="564" spans="1:18" hidden="1" x14ac:dyDescent="0.35">
      <c r="A564">
        <v>808</v>
      </c>
      <c r="B564" t="s">
        <v>3731</v>
      </c>
      <c r="C564" t="s">
        <v>3732</v>
      </c>
      <c r="D564" t="s">
        <v>3733</v>
      </c>
      <c r="E564">
        <v>2022</v>
      </c>
      <c r="F564" t="s">
        <v>315</v>
      </c>
      <c r="H564">
        <v>17</v>
      </c>
      <c r="I564">
        <v>0</v>
      </c>
      <c r="J564" t="s">
        <v>20</v>
      </c>
      <c r="K564" t="s">
        <v>3729</v>
      </c>
      <c r="L564" t="s">
        <v>3734</v>
      </c>
      <c r="M564">
        <v>0.22400000691413879</v>
      </c>
      <c r="N564">
        <v>0</v>
      </c>
      <c r="O564" t="b">
        <f>IF(AND(P564&gt;0,Q564&gt;0),TRUE,FALSE)</f>
        <v>0</v>
      </c>
      <c r="P564">
        <v>0</v>
      </c>
      <c r="Q564">
        <v>0</v>
      </c>
      <c r="R564">
        <v>0</v>
      </c>
    </row>
    <row r="565" spans="1:18" hidden="1" x14ac:dyDescent="0.35">
      <c r="A565">
        <v>939</v>
      </c>
      <c r="B565" t="s">
        <v>4322</v>
      </c>
      <c r="C565" t="s">
        <v>4323</v>
      </c>
      <c r="D565" t="s">
        <v>4324</v>
      </c>
      <c r="E565">
        <v>2023</v>
      </c>
      <c r="F565" t="s">
        <v>4260</v>
      </c>
      <c r="G565" t="s">
        <v>4325</v>
      </c>
      <c r="H565">
        <v>3</v>
      </c>
      <c r="I565">
        <v>63</v>
      </c>
      <c r="J565" t="s">
        <v>20</v>
      </c>
      <c r="K565" t="s">
        <v>4216</v>
      </c>
      <c r="L565" t="s">
        <v>4326</v>
      </c>
      <c r="M565">
        <v>0.22400000691413879</v>
      </c>
      <c r="N565">
        <v>0</v>
      </c>
      <c r="O565" t="b">
        <f>IF(AND(P565&gt;0,Q565&gt;0),TRUE,FALSE)</f>
        <v>0</v>
      </c>
      <c r="P565">
        <v>0</v>
      </c>
      <c r="Q565">
        <v>0</v>
      </c>
      <c r="R565">
        <v>0</v>
      </c>
    </row>
    <row r="566" spans="1:18" hidden="1" x14ac:dyDescent="0.35">
      <c r="A566">
        <v>1014</v>
      </c>
      <c r="B566" t="s">
        <v>4669</v>
      </c>
      <c r="C566" t="s">
        <v>4670</v>
      </c>
      <c r="D566" t="s">
        <v>4671</v>
      </c>
      <c r="E566">
        <v>2022</v>
      </c>
      <c r="F566" t="s">
        <v>4672</v>
      </c>
      <c r="G566" t="s">
        <v>4673</v>
      </c>
      <c r="H566">
        <v>2</v>
      </c>
      <c r="I566">
        <v>32</v>
      </c>
      <c r="K566" t="s">
        <v>4636</v>
      </c>
      <c r="L566" t="s">
        <v>4674</v>
      </c>
      <c r="M566">
        <v>0.22400000691413879</v>
      </c>
      <c r="N566">
        <v>0</v>
      </c>
      <c r="O566" t="b">
        <f>IF(AND(P566&gt;0,Q566&gt;0),TRUE,FALSE)</f>
        <v>0</v>
      </c>
      <c r="P566">
        <v>0</v>
      </c>
      <c r="Q566">
        <v>0</v>
      </c>
      <c r="R566">
        <v>0</v>
      </c>
    </row>
    <row r="567" spans="1:18" x14ac:dyDescent="0.35">
      <c r="A567">
        <v>252</v>
      </c>
      <c r="B567" t="s">
        <v>1264</v>
      </c>
      <c r="C567" t="s">
        <v>1265</v>
      </c>
      <c r="D567" t="s">
        <v>1266</v>
      </c>
      <c r="E567">
        <v>2024</v>
      </c>
      <c r="F567" t="s">
        <v>853</v>
      </c>
      <c r="G567" t="s">
        <v>1267</v>
      </c>
      <c r="H567">
        <v>0</v>
      </c>
      <c r="I567">
        <v>58</v>
      </c>
      <c r="J567" t="s">
        <v>20</v>
      </c>
      <c r="K567" t="s">
        <v>1125</v>
      </c>
      <c r="L567" t="s">
        <v>1268</v>
      </c>
      <c r="M567">
        <v>0.2230000048875809</v>
      </c>
      <c r="N567">
        <v>0</v>
      </c>
      <c r="O567" t="b">
        <f>IF(AND(P567&gt;0,Q567&gt;0),TRUE,FALSE)</f>
        <v>0</v>
      </c>
      <c r="P567">
        <v>1</v>
      </c>
      <c r="Q567">
        <v>0</v>
      </c>
      <c r="R567">
        <v>0</v>
      </c>
    </row>
    <row r="568" spans="1:18" x14ac:dyDescent="0.35">
      <c r="A568">
        <v>341</v>
      </c>
      <c r="B568" t="s">
        <v>1264</v>
      </c>
      <c r="C568" t="s">
        <v>1265</v>
      </c>
      <c r="D568" t="s">
        <v>1266</v>
      </c>
      <c r="E568">
        <v>2024</v>
      </c>
      <c r="F568" t="s">
        <v>853</v>
      </c>
      <c r="G568" t="s">
        <v>1267</v>
      </c>
      <c r="H568">
        <v>0</v>
      </c>
      <c r="I568">
        <v>58</v>
      </c>
      <c r="J568" t="s">
        <v>20</v>
      </c>
      <c r="K568" t="s">
        <v>1514</v>
      </c>
      <c r="L568" t="s">
        <v>1268</v>
      </c>
      <c r="M568">
        <v>0.2230000048875809</v>
      </c>
      <c r="N568">
        <v>0</v>
      </c>
      <c r="O568" t="b">
        <f>IF(AND(P568&gt;0,Q568&gt;0),TRUE,FALSE)</f>
        <v>0</v>
      </c>
      <c r="P568">
        <v>1</v>
      </c>
      <c r="Q568">
        <v>0</v>
      </c>
      <c r="R568">
        <v>0</v>
      </c>
    </row>
    <row r="569" spans="1:18" hidden="1" x14ac:dyDescent="0.35">
      <c r="A569">
        <v>735</v>
      </c>
      <c r="B569" t="s">
        <v>3410</v>
      </c>
      <c r="C569" t="s">
        <v>3411</v>
      </c>
      <c r="D569" t="s">
        <v>3412</v>
      </c>
      <c r="E569">
        <v>2021</v>
      </c>
      <c r="F569" t="s">
        <v>1872</v>
      </c>
      <c r="H569">
        <v>6</v>
      </c>
      <c r="I569">
        <v>63</v>
      </c>
      <c r="J569" t="s">
        <v>20</v>
      </c>
      <c r="K569" t="s">
        <v>2773</v>
      </c>
      <c r="L569" t="s">
        <v>3413</v>
      </c>
      <c r="M569">
        <v>0.2230000048875809</v>
      </c>
      <c r="N569">
        <v>0</v>
      </c>
      <c r="O569" t="b">
        <f>IF(AND(P569&gt;0,Q569&gt;0),TRUE,FALSE)</f>
        <v>0</v>
      </c>
      <c r="P569">
        <v>0</v>
      </c>
      <c r="Q569">
        <v>0</v>
      </c>
      <c r="R569">
        <v>0</v>
      </c>
    </row>
    <row r="570" spans="1:18" hidden="1" x14ac:dyDescent="0.35">
      <c r="A570">
        <v>820</v>
      </c>
      <c r="B570" t="s">
        <v>3789</v>
      </c>
      <c r="C570" t="s">
        <v>3790</v>
      </c>
      <c r="D570" t="s">
        <v>3791</v>
      </c>
      <c r="E570">
        <v>2023</v>
      </c>
      <c r="F570" t="s">
        <v>3792</v>
      </c>
      <c r="G570" t="s">
        <v>3793</v>
      </c>
      <c r="H570">
        <v>1</v>
      </c>
      <c r="I570">
        <v>26</v>
      </c>
      <c r="K570" t="s">
        <v>3729</v>
      </c>
      <c r="L570" t="s">
        <v>3794</v>
      </c>
      <c r="M570">
        <v>0.2230000048875809</v>
      </c>
      <c r="N570">
        <v>0</v>
      </c>
      <c r="O570" t="b">
        <f>IF(AND(P570&gt;0,Q570&gt;0),TRUE,FALSE)</f>
        <v>0</v>
      </c>
      <c r="P570">
        <v>0</v>
      </c>
      <c r="Q570">
        <v>0</v>
      </c>
      <c r="R570">
        <v>1</v>
      </c>
    </row>
    <row r="571" spans="1:18" hidden="1" x14ac:dyDescent="0.35">
      <c r="A571">
        <v>826</v>
      </c>
      <c r="B571" t="s">
        <v>3819</v>
      </c>
      <c r="C571" t="s">
        <v>3820</v>
      </c>
      <c r="D571" t="s">
        <v>3821</v>
      </c>
      <c r="E571">
        <v>2023</v>
      </c>
      <c r="F571" t="s">
        <v>3822</v>
      </c>
      <c r="H571">
        <v>0</v>
      </c>
      <c r="I571">
        <v>0</v>
      </c>
      <c r="J571" t="s">
        <v>20</v>
      </c>
      <c r="K571" t="s">
        <v>3729</v>
      </c>
      <c r="L571" t="s">
        <v>3823</v>
      </c>
      <c r="M571">
        <v>0.2230000048875809</v>
      </c>
      <c r="N571">
        <v>0</v>
      </c>
      <c r="O571" t="b">
        <f>IF(AND(P571&gt;0,Q571&gt;0),TRUE,FALSE)</f>
        <v>0</v>
      </c>
      <c r="P571">
        <v>0</v>
      </c>
      <c r="Q571">
        <v>0</v>
      </c>
      <c r="R571">
        <v>0</v>
      </c>
    </row>
    <row r="572" spans="1:18" hidden="1" x14ac:dyDescent="0.35">
      <c r="A572">
        <v>998</v>
      </c>
      <c r="B572" t="s">
        <v>4590</v>
      </c>
      <c r="C572" t="s">
        <v>4591</v>
      </c>
      <c r="D572" t="s">
        <v>4592</v>
      </c>
      <c r="E572">
        <v>2024</v>
      </c>
      <c r="F572" t="s">
        <v>128</v>
      </c>
      <c r="G572" t="s">
        <v>4593</v>
      </c>
      <c r="H572">
        <v>3</v>
      </c>
      <c r="I572">
        <v>0</v>
      </c>
      <c r="J572" t="s">
        <v>20</v>
      </c>
      <c r="K572" t="s">
        <v>4558</v>
      </c>
      <c r="L572" t="s">
        <v>4594</v>
      </c>
      <c r="M572">
        <v>0.2230000048875809</v>
      </c>
      <c r="N572">
        <v>0</v>
      </c>
      <c r="O572" t="b">
        <f>IF(AND(P572&gt;0,Q572&gt;0),TRUE,FALSE)</f>
        <v>0</v>
      </c>
      <c r="P572">
        <v>0</v>
      </c>
      <c r="Q572">
        <v>0</v>
      </c>
      <c r="R572">
        <v>0</v>
      </c>
    </row>
    <row r="573" spans="1:18" hidden="1" x14ac:dyDescent="0.35">
      <c r="A573">
        <v>162</v>
      </c>
      <c r="B573" t="s">
        <v>850</v>
      </c>
      <c r="C573" t="s">
        <v>851</v>
      </c>
      <c r="D573" t="s">
        <v>852</v>
      </c>
      <c r="E573">
        <v>2024</v>
      </c>
      <c r="F573" t="s">
        <v>853</v>
      </c>
      <c r="H573">
        <v>2</v>
      </c>
      <c r="I573">
        <v>44</v>
      </c>
      <c r="J573" t="s">
        <v>20</v>
      </c>
      <c r="K573" t="s">
        <v>815</v>
      </c>
      <c r="L573" t="s">
        <v>854</v>
      </c>
      <c r="M573">
        <v>0.22200000286102289</v>
      </c>
      <c r="N573">
        <v>0</v>
      </c>
      <c r="O573" t="b">
        <f>IF(AND(P573&gt;0,Q573&gt;0),TRUE,FALSE)</f>
        <v>0</v>
      </c>
      <c r="P573">
        <v>0</v>
      </c>
      <c r="Q573">
        <v>0</v>
      </c>
      <c r="R573">
        <v>0</v>
      </c>
    </row>
    <row r="574" spans="1:18" hidden="1" x14ac:dyDescent="0.35">
      <c r="A574">
        <v>265</v>
      </c>
      <c r="B574" t="s">
        <v>1318</v>
      </c>
      <c r="C574" t="s">
        <v>1319</v>
      </c>
      <c r="D574" t="s">
        <v>1320</v>
      </c>
      <c r="E574">
        <v>2024</v>
      </c>
      <c r="F574" t="s">
        <v>1321</v>
      </c>
      <c r="G574" t="s">
        <v>1322</v>
      </c>
      <c r="H574">
        <v>1</v>
      </c>
      <c r="I574">
        <v>31</v>
      </c>
      <c r="J574" t="s">
        <v>20</v>
      </c>
      <c r="K574" t="s">
        <v>1316</v>
      </c>
      <c r="L574" t="s">
        <v>1323</v>
      </c>
      <c r="M574">
        <v>0.22200000286102289</v>
      </c>
      <c r="N574">
        <v>0</v>
      </c>
      <c r="O574" t="b">
        <f>IF(AND(P574&gt;0,Q574&gt;0),TRUE,FALSE)</f>
        <v>0</v>
      </c>
      <c r="P574">
        <v>0</v>
      </c>
      <c r="Q574">
        <v>0</v>
      </c>
      <c r="R574">
        <v>0</v>
      </c>
    </row>
    <row r="575" spans="1:18" hidden="1" x14ac:dyDescent="0.35">
      <c r="A575">
        <v>285</v>
      </c>
      <c r="B575" t="s">
        <v>1425</v>
      </c>
      <c r="C575" t="s">
        <v>1426</v>
      </c>
      <c r="D575" t="s">
        <v>1427</v>
      </c>
      <c r="E575">
        <v>2021</v>
      </c>
      <c r="F575" t="s">
        <v>1428</v>
      </c>
      <c r="H575">
        <v>12</v>
      </c>
      <c r="I575">
        <v>0</v>
      </c>
      <c r="J575" t="s">
        <v>1389</v>
      </c>
      <c r="K575" t="s">
        <v>1409</v>
      </c>
      <c r="L575" t="s">
        <v>1429</v>
      </c>
      <c r="M575">
        <v>0.22200000286102289</v>
      </c>
      <c r="N575">
        <v>0</v>
      </c>
      <c r="O575" t="b">
        <f>IF(AND(P575&gt;0,Q575&gt;0),TRUE,FALSE)</f>
        <v>0</v>
      </c>
      <c r="P575">
        <v>0</v>
      </c>
      <c r="Q575">
        <v>0</v>
      </c>
      <c r="R575">
        <v>0</v>
      </c>
    </row>
    <row r="576" spans="1:18" hidden="1" x14ac:dyDescent="0.35">
      <c r="A576">
        <v>1036</v>
      </c>
      <c r="B576" t="s">
        <v>4769</v>
      </c>
      <c r="C576" t="s">
        <v>4770</v>
      </c>
      <c r="D576" t="s">
        <v>4771</v>
      </c>
      <c r="E576">
        <v>2024</v>
      </c>
      <c r="F576" t="s">
        <v>293</v>
      </c>
      <c r="H576">
        <v>1</v>
      </c>
      <c r="I576">
        <v>38</v>
      </c>
      <c r="K576" t="s">
        <v>4636</v>
      </c>
      <c r="L576" t="s">
        <v>4772</v>
      </c>
      <c r="M576">
        <v>0.22200000286102289</v>
      </c>
      <c r="N576">
        <v>0</v>
      </c>
      <c r="O576" t="b">
        <f>IF(AND(P576&gt;0,Q576&gt;0),TRUE,FALSE)</f>
        <v>0</v>
      </c>
      <c r="P576">
        <v>0</v>
      </c>
      <c r="Q576">
        <v>0</v>
      </c>
      <c r="R576">
        <v>0</v>
      </c>
    </row>
    <row r="577" spans="1:18" hidden="1" x14ac:dyDescent="0.35">
      <c r="A577">
        <v>1315</v>
      </c>
      <c r="B577" t="s">
        <v>5998</v>
      </c>
      <c r="C577" t="s">
        <v>5999</v>
      </c>
      <c r="D577" t="s">
        <v>6000</v>
      </c>
      <c r="E577">
        <v>2023</v>
      </c>
      <c r="F577" t="s">
        <v>6001</v>
      </c>
      <c r="G577" t="s">
        <v>6002</v>
      </c>
      <c r="H577">
        <v>0</v>
      </c>
      <c r="I577">
        <v>20</v>
      </c>
      <c r="K577" t="s">
        <v>5895</v>
      </c>
      <c r="L577" t="s">
        <v>6003</v>
      </c>
      <c r="M577">
        <v>0.22200000286102289</v>
      </c>
      <c r="N577">
        <v>0</v>
      </c>
      <c r="O577" t="b">
        <f>IF(AND(P577&gt;0,Q577&gt;0),TRUE,FALSE)</f>
        <v>0</v>
      </c>
      <c r="P577">
        <v>0</v>
      </c>
      <c r="Q577">
        <v>0</v>
      </c>
      <c r="R577">
        <v>0</v>
      </c>
    </row>
    <row r="578" spans="1:18" hidden="1" x14ac:dyDescent="0.35">
      <c r="A578">
        <v>14</v>
      </c>
      <c r="B578" t="s">
        <v>96</v>
      </c>
      <c r="C578" t="s">
        <v>97</v>
      </c>
      <c r="D578" t="s">
        <v>98</v>
      </c>
      <c r="E578">
        <v>2022</v>
      </c>
      <c r="F578" t="s">
        <v>99</v>
      </c>
      <c r="G578" t="s">
        <v>100</v>
      </c>
      <c r="H578">
        <v>1</v>
      </c>
      <c r="I578">
        <v>22</v>
      </c>
      <c r="J578" t="s">
        <v>101</v>
      </c>
      <c r="K578" t="s">
        <v>89</v>
      </c>
      <c r="L578" t="s">
        <v>102</v>
      </c>
      <c r="M578">
        <v>0.221000000834465</v>
      </c>
      <c r="N578">
        <v>0</v>
      </c>
      <c r="O578" t="b">
        <f>IF(AND(P578&gt;0,Q578&gt;0),TRUE,FALSE)</f>
        <v>0</v>
      </c>
      <c r="P578">
        <v>0</v>
      </c>
      <c r="Q578">
        <v>0</v>
      </c>
      <c r="R578">
        <v>0</v>
      </c>
    </row>
    <row r="579" spans="1:18" hidden="1" x14ac:dyDescent="0.35">
      <c r="A579">
        <v>174</v>
      </c>
      <c r="B579" t="s">
        <v>96</v>
      </c>
      <c r="C579" t="s">
        <v>97</v>
      </c>
      <c r="D579" t="s">
        <v>98</v>
      </c>
      <c r="E579">
        <v>2022</v>
      </c>
      <c r="F579" t="s">
        <v>99</v>
      </c>
      <c r="G579" t="s">
        <v>100</v>
      </c>
      <c r="H579">
        <v>1</v>
      </c>
      <c r="I579">
        <v>22</v>
      </c>
      <c r="J579" t="s">
        <v>101</v>
      </c>
      <c r="K579" t="s">
        <v>913</v>
      </c>
      <c r="L579" t="s">
        <v>102</v>
      </c>
      <c r="M579">
        <v>0.221000000834465</v>
      </c>
      <c r="N579">
        <v>0</v>
      </c>
      <c r="O579" t="b">
        <f>IF(AND(P579&gt;0,Q579&gt;0),TRUE,FALSE)</f>
        <v>0</v>
      </c>
      <c r="P579">
        <v>0</v>
      </c>
      <c r="Q579">
        <v>0</v>
      </c>
      <c r="R579">
        <v>0</v>
      </c>
    </row>
    <row r="580" spans="1:18" hidden="1" x14ac:dyDescent="0.35">
      <c r="A580">
        <v>479</v>
      </c>
      <c r="B580" t="s">
        <v>2355</v>
      </c>
      <c r="C580" t="s">
        <v>2356</v>
      </c>
      <c r="D580" t="s">
        <v>2357</v>
      </c>
      <c r="E580">
        <v>2022</v>
      </c>
      <c r="F580" t="s">
        <v>2358</v>
      </c>
      <c r="H580">
        <v>0</v>
      </c>
      <c r="I580">
        <v>0</v>
      </c>
      <c r="J580" t="s">
        <v>20</v>
      </c>
      <c r="K580" t="s">
        <v>2343</v>
      </c>
      <c r="L580" t="s">
        <v>2359</v>
      </c>
      <c r="M580">
        <v>0.221000000834465</v>
      </c>
      <c r="N580">
        <v>0</v>
      </c>
      <c r="O580" t="b">
        <f>IF(AND(P580&gt;0,Q580&gt;0),TRUE,FALSE)</f>
        <v>0</v>
      </c>
      <c r="P580">
        <v>0</v>
      </c>
      <c r="Q580">
        <v>0</v>
      </c>
      <c r="R580">
        <v>0</v>
      </c>
    </row>
    <row r="581" spans="1:18" hidden="1" x14ac:dyDescent="0.35">
      <c r="A581">
        <v>905</v>
      </c>
      <c r="B581" t="s">
        <v>4173</v>
      </c>
      <c r="C581" t="s">
        <v>4174</v>
      </c>
      <c r="D581" t="s">
        <v>4175</v>
      </c>
      <c r="E581">
        <v>2024</v>
      </c>
      <c r="F581" t="s">
        <v>128</v>
      </c>
      <c r="G581" t="s">
        <v>4176</v>
      </c>
      <c r="H581">
        <v>3</v>
      </c>
      <c r="I581">
        <v>39</v>
      </c>
      <c r="J581" t="s">
        <v>20</v>
      </c>
      <c r="K581" t="s">
        <v>4141</v>
      </c>
      <c r="L581" t="s">
        <v>4177</v>
      </c>
      <c r="M581">
        <v>0.221000000834465</v>
      </c>
      <c r="N581">
        <v>0</v>
      </c>
      <c r="O581" t="b">
        <f>IF(AND(P581&gt;0,Q581&gt;0),TRUE,FALSE)</f>
        <v>0</v>
      </c>
      <c r="P581">
        <v>0</v>
      </c>
      <c r="Q581">
        <v>0</v>
      </c>
      <c r="R581">
        <v>0</v>
      </c>
    </row>
    <row r="582" spans="1:18" hidden="1" x14ac:dyDescent="0.35">
      <c r="A582">
        <v>961</v>
      </c>
      <c r="B582" t="s">
        <v>4435</v>
      </c>
      <c r="C582" t="s">
        <v>4436</v>
      </c>
      <c r="D582" t="s">
        <v>4437</v>
      </c>
      <c r="E582">
        <v>2022</v>
      </c>
      <c r="F582" t="s">
        <v>944</v>
      </c>
      <c r="G582" t="s">
        <v>4438</v>
      </c>
      <c r="H582">
        <v>50</v>
      </c>
      <c r="I582">
        <v>38</v>
      </c>
      <c r="J582" t="s">
        <v>510</v>
      </c>
      <c r="K582" t="s">
        <v>4419</v>
      </c>
      <c r="L582" t="s">
        <v>4439</v>
      </c>
      <c r="M582">
        <v>0.221000000834465</v>
      </c>
      <c r="N582">
        <v>0</v>
      </c>
      <c r="O582" t="b">
        <f>IF(AND(P582&gt;0,Q582&gt;0),TRUE,FALSE)</f>
        <v>0</v>
      </c>
      <c r="P582">
        <v>0</v>
      </c>
      <c r="Q582">
        <v>0</v>
      </c>
      <c r="R582">
        <v>0</v>
      </c>
    </row>
    <row r="583" spans="1:18" hidden="1" x14ac:dyDescent="0.35">
      <c r="A583">
        <v>1164</v>
      </c>
      <c r="B583" t="s">
        <v>5341</v>
      </c>
      <c r="C583" t="s">
        <v>5342</v>
      </c>
      <c r="D583" t="s">
        <v>5343</v>
      </c>
      <c r="E583">
        <v>2020</v>
      </c>
      <c r="F583" t="s">
        <v>5344</v>
      </c>
      <c r="G583" t="s">
        <v>5345</v>
      </c>
      <c r="H583">
        <v>5</v>
      </c>
      <c r="I583">
        <v>36</v>
      </c>
      <c r="J583" t="s">
        <v>20</v>
      </c>
      <c r="K583" t="s">
        <v>5224</v>
      </c>
      <c r="L583" t="s">
        <v>5346</v>
      </c>
      <c r="M583">
        <v>0.221000000834465</v>
      </c>
      <c r="N583">
        <v>0</v>
      </c>
      <c r="O583" t="b">
        <f>IF(AND(P583&gt;0,Q583&gt;0),TRUE,FALSE)</f>
        <v>0</v>
      </c>
      <c r="P583">
        <v>0</v>
      </c>
      <c r="Q583">
        <v>0</v>
      </c>
      <c r="R583">
        <v>0</v>
      </c>
    </row>
    <row r="584" spans="1:18" hidden="1" x14ac:dyDescent="0.35">
      <c r="A584">
        <v>787</v>
      </c>
      <c r="B584" t="s">
        <v>3628</v>
      </c>
      <c r="C584" t="s">
        <v>3629</v>
      </c>
      <c r="D584" t="s">
        <v>3630</v>
      </c>
      <c r="E584">
        <v>2022</v>
      </c>
      <c r="F584" t="s">
        <v>3631</v>
      </c>
      <c r="G584" t="s">
        <v>3632</v>
      </c>
      <c r="H584">
        <v>1</v>
      </c>
      <c r="I584">
        <v>36</v>
      </c>
      <c r="J584" t="s">
        <v>167</v>
      </c>
      <c r="K584" t="s">
        <v>2773</v>
      </c>
      <c r="L584" t="s">
        <v>3633</v>
      </c>
      <c r="M584">
        <v>0.2199999988079071</v>
      </c>
      <c r="N584">
        <v>0</v>
      </c>
      <c r="O584" t="b">
        <f>IF(AND(P584&gt;0,Q584&gt;0),TRUE,FALSE)</f>
        <v>0</v>
      </c>
      <c r="P584">
        <v>0</v>
      </c>
      <c r="Q584">
        <v>1</v>
      </c>
      <c r="R584">
        <v>0</v>
      </c>
    </row>
    <row r="585" spans="1:18" hidden="1" x14ac:dyDescent="0.35">
      <c r="A585">
        <v>1045</v>
      </c>
      <c r="B585" t="s">
        <v>4804</v>
      </c>
      <c r="C585" t="s">
        <v>4805</v>
      </c>
      <c r="D585" t="s">
        <v>4806</v>
      </c>
      <c r="E585">
        <v>2024</v>
      </c>
      <c r="F585" t="s">
        <v>4807</v>
      </c>
      <c r="G585" t="s">
        <v>4808</v>
      </c>
      <c r="H585">
        <v>0</v>
      </c>
      <c r="I585">
        <v>20</v>
      </c>
      <c r="K585" t="s">
        <v>4636</v>
      </c>
      <c r="L585" t="s">
        <v>4809</v>
      </c>
      <c r="M585">
        <v>0.2199999988079071</v>
      </c>
      <c r="N585">
        <v>0</v>
      </c>
      <c r="O585" t="b">
        <f>IF(AND(P585&gt;0,Q585&gt;0),TRUE,FALSE)</f>
        <v>0</v>
      </c>
      <c r="P585">
        <v>0</v>
      </c>
      <c r="Q585">
        <v>0</v>
      </c>
      <c r="R585">
        <v>0</v>
      </c>
    </row>
    <row r="586" spans="1:18" hidden="1" x14ac:dyDescent="0.35">
      <c r="A586">
        <v>1224</v>
      </c>
      <c r="B586" t="s">
        <v>5612</v>
      </c>
      <c r="C586" t="s">
        <v>5613</v>
      </c>
      <c r="D586" t="s">
        <v>5614</v>
      </c>
      <c r="E586">
        <v>2024</v>
      </c>
      <c r="F586" t="s">
        <v>2644</v>
      </c>
      <c r="G586" t="s">
        <v>5615</v>
      </c>
      <c r="H586">
        <v>4</v>
      </c>
      <c r="I586">
        <v>59</v>
      </c>
      <c r="J586" t="s">
        <v>101</v>
      </c>
      <c r="K586" t="s">
        <v>5224</v>
      </c>
      <c r="L586" t="s">
        <v>5616</v>
      </c>
      <c r="M586">
        <v>0.2199999988079071</v>
      </c>
      <c r="N586">
        <v>0</v>
      </c>
      <c r="O586" t="b">
        <f>IF(AND(P586&gt;0,Q586&gt;0),TRUE,FALSE)</f>
        <v>0</v>
      </c>
      <c r="P586">
        <v>0</v>
      </c>
      <c r="Q586">
        <v>0</v>
      </c>
      <c r="R586">
        <v>1</v>
      </c>
    </row>
    <row r="587" spans="1:18" hidden="1" x14ac:dyDescent="0.35">
      <c r="A587">
        <v>1227</v>
      </c>
      <c r="B587" t="s">
        <v>5627</v>
      </c>
      <c r="C587" t="s">
        <v>5628</v>
      </c>
      <c r="D587" t="s">
        <v>5629</v>
      </c>
      <c r="E587">
        <v>2023</v>
      </c>
      <c r="F587" t="s">
        <v>5630</v>
      </c>
      <c r="H587">
        <v>4</v>
      </c>
      <c r="I587">
        <v>0</v>
      </c>
      <c r="J587" t="s">
        <v>20</v>
      </c>
      <c r="K587" t="s">
        <v>5224</v>
      </c>
      <c r="L587" t="s">
        <v>5631</v>
      </c>
      <c r="M587">
        <v>0.2199999988079071</v>
      </c>
      <c r="N587">
        <v>0</v>
      </c>
      <c r="O587" t="b">
        <f>IF(AND(P587&gt;0,Q587&gt;0),TRUE,FALSE)</f>
        <v>0</v>
      </c>
      <c r="P587">
        <v>0</v>
      </c>
      <c r="Q587">
        <v>0</v>
      </c>
      <c r="R587">
        <v>0</v>
      </c>
    </row>
    <row r="588" spans="1:18" hidden="1" x14ac:dyDescent="0.35">
      <c r="A588">
        <v>379</v>
      </c>
      <c r="B588" t="s">
        <v>1859</v>
      </c>
      <c r="C588" t="s">
        <v>1860</v>
      </c>
      <c r="D588" t="s">
        <v>1861</v>
      </c>
      <c r="E588">
        <v>2023</v>
      </c>
      <c r="F588" t="s">
        <v>94</v>
      </c>
      <c r="H588">
        <v>5</v>
      </c>
      <c r="I588">
        <v>80</v>
      </c>
      <c r="J588" t="s">
        <v>20</v>
      </c>
      <c r="K588" t="s">
        <v>1814</v>
      </c>
      <c r="L588" t="s">
        <v>1862</v>
      </c>
      <c r="M588">
        <v>0.21899999678134921</v>
      </c>
      <c r="N588">
        <v>0</v>
      </c>
      <c r="O588" t="b">
        <f>IF(AND(P588&gt;0,Q588&gt;0),TRUE,FALSE)</f>
        <v>0</v>
      </c>
      <c r="P588">
        <v>0</v>
      </c>
      <c r="Q588">
        <v>0</v>
      </c>
      <c r="R588">
        <v>0</v>
      </c>
    </row>
    <row r="589" spans="1:18" hidden="1" x14ac:dyDescent="0.35">
      <c r="A589">
        <v>679</v>
      </c>
      <c r="B589" t="s">
        <v>3151</v>
      </c>
      <c r="C589" t="s">
        <v>3152</v>
      </c>
      <c r="D589" t="s">
        <v>3153</v>
      </c>
      <c r="E589">
        <v>2023</v>
      </c>
      <c r="F589" t="s">
        <v>3154</v>
      </c>
      <c r="G589" t="s">
        <v>3155</v>
      </c>
      <c r="H589">
        <v>2</v>
      </c>
      <c r="I589">
        <v>49</v>
      </c>
      <c r="J589" t="s">
        <v>20</v>
      </c>
      <c r="K589" t="s">
        <v>2773</v>
      </c>
      <c r="L589" t="s">
        <v>3156</v>
      </c>
      <c r="M589">
        <v>0.21899999678134921</v>
      </c>
      <c r="N589">
        <v>0</v>
      </c>
      <c r="O589" t="b">
        <f>IF(AND(P589&gt;0,Q589&gt;0),TRUE,FALSE)</f>
        <v>0</v>
      </c>
      <c r="P589">
        <v>0</v>
      </c>
      <c r="Q589">
        <v>0</v>
      </c>
      <c r="R589">
        <v>0</v>
      </c>
    </row>
    <row r="590" spans="1:18" hidden="1" x14ac:dyDescent="0.35">
      <c r="A590">
        <v>818</v>
      </c>
      <c r="B590" t="s">
        <v>3779</v>
      </c>
      <c r="C590" t="s">
        <v>3780</v>
      </c>
      <c r="D590" t="s">
        <v>3781</v>
      </c>
      <c r="E590">
        <v>2024</v>
      </c>
      <c r="F590" t="s">
        <v>3782</v>
      </c>
      <c r="H590">
        <v>14</v>
      </c>
      <c r="I590">
        <v>27</v>
      </c>
      <c r="J590" t="s">
        <v>20</v>
      </c>
      <c r="K590" t="s">
        <v>3729</v>
      </c>
      <c r="L590" t="s">
        <v>3783</v>
      </c>
      <c r="M590">
        <v>0.21899999678134921</v>
      </c>
      <c r="N590">
        <v>0</v>
      </c>
      <c r="O590" t="b">
        <f>IF(AND(P590&gt;0,Q590&gt;0),TRUE,FALSE)</f>
        <v>0</v>
      </c>
      <c r="P590">
        <v>0</v>
      </c>
      <c r="Q590">
        <v>0</v>
      </c>
      <c r="R590">
        <v>0</v>
      </c>
    </row>
    <row r="591" spans="1:18" hidden="1" x14ac:dyDescent="0.35">
      <c r="A591">
        <v>964</v>
      </c>
      <c r="B591" t="s">
        <v>4445</v>
      </c>
      <c r="C591" t="s">
        <v>4446</v>
      </c>
      <c r="D591" t="s">
        <v>4447</v>
      </c>
      <c r="E591">
        <v>2023</v>
      </c>
      <c r="F591" t="s">
        <v>4448</v>
      </c>
      <c r="G591" t="s">
        <v>4449</v>
      </c>
      <c r="H591">
        <v>3</v>
      </c>
      <c r="I591">
        <v>27</v>
      </c>
      <c r="K591" t="s">
        <v>4419</v>
      </c>
      <c r="L591" t="s">
        <v>4450</v>
      </c>
      <c r="M591">
        <v>0.21899999678134921</v>
      </c>
      <c r="N591">
        <v>0</v>
      </c>
      <c r="O591" t="b">
        <f>IF(AND(P591&gt;0,Q591&gt;0),TRUE,FALSE)</f>
        <v>0</v>
      </c>
      <c r="P591">
        <v>0</v>
      </c>
      <c r="Q591">
        <v>0</v>
      </c>
      <c r="R591">
        <v>0</v>
      </c>
    </row>
    <row r="592" spans="1:18" hidden="1" x14ac:dyDescent="0.35">
      <c r="A592">
        <v>968</v>
      </c>
      <c r="B592" t="s">
        <v>4467</v>
      </c>
      <c r="C592" t="s">
        <v>4468</v>
      </c>
      <c r="D592" t="s">
        <v>4469</v>
      </c>
      <c r="E592">
        <v>2020</v>
      </c>
      <c r="F592" t="s">
        <v>310</v>
      </c>
      <c r="G592" t="s">
        <v>4470</v>
      </c>
      <c r="H592">
        <v>44</v>
      </c>
      <c r="I592">
        <v>38</v>
      </c>
      <c r="J592" t="s">
        <v>20</v>
      </c>
      <c r="K592" t="s">
        <v>4471</v>
      </c>
      <c r="L592" t="s">
        <v>4472</v>
      </c>
      <c r="M592">
        <v>0.21899999678134921</v>
      </c>
      <c r="N592">
        <v>0</v>
      </c>
      <c r="O592" t="b">
        <f>IF(AND(P592&gt;0,Q592&gt;0),TRUE,FALSE)</f>
        <v>0</v>
      </c>
      <c r="P592">
        <v>0</v>
      </c>
      <c r="Q592">
        <v>0</v>
      </c>
      <c r="R592">
        <v>0</v>
      </c>
    </row>
    <row r="593" spans="1:18" hidden="1" x14ac:dyDescent="0.35">
      <c r="A593">
        <v>1240</v>
      </c>
      <c r="B593" t="s">
        <v>5679</v>
      </c>
      <c r="C593" t="s">
        <v>5680</v>
      </c>
      <c r="D593" t="s">
        <v>5681</v>
      </c>
      <c r="E593">
        <v>2019</v>
      </c>
      <c r="F593" t="s">
        <v>5571</v>
      </c>
      <c r="G593" t="s">
        <v>5682</v>
      </c>
      <c r="H593">
        <v>26</v>
      </c>
      <c r="I593">
        <v>24</v>
      </c>
      <c r="J593" t="s">
        <v>20</v>
      </c>
      <c r="K593" t="s">
        <v>5224</v>
      </c>
      <c r="L593" t="s">
        <v>5683</v>
      </c>
      <c r="M593">
        <v>0.21899999678134921</v>
      </c>
      <c r="N593">
        <v>0</v>
      </c>
      <c r="O593" t="b">
        <f>IF(AND(P593&gt;0,Q593&gt;0),TRUE,FALSE)</f>
        <v>0</v>
      </c>
      <c r="P593">
        <v>0</v>
      </c>
      <c r="Q593">
        <v>0</v>
      </c>
      <c r="R593">
        <v>0</v>
      </c>
    </row>
    <row r="594" spans="1:18" hidden="1" x14ac:dyDescent="0.35">
      <c r="A594">
        <v>140</v>
      </c>
      <c r="B594" t="s">
        <v>753</v>
      </c>
      <c r="C594" t="s">
        <v>754</v>
      </c>
      <c r="D594" t="s">
        <v>755</v>
      </c>
      <c r="E594">
        <v>2024</v>
      </c>
      <c r="F594" t="s">
        <v>604</v>
      </c>
      <c r="H594">
        <v>1</v>
      </c>
      <c r="I594">
        <v>37</v>
      </c>
      <c r="K594" t="s">
        <v>739</v>
      </c>
      <c r="L594" t="s">
        <v>756</v>
      </c>
      <c r="M594">
        <v>0.21799999475479129</v>
      </c>
      <c r="N594">
        <v>0</v>
      </c>
      <c r="O594" t="b">
        <f>IF(AND(P594&gt;0,Q594&gt;0),TRUE,FALSE)</f>
        <v>0</v>
      </c>
      <c r="P594">
        <v>0</v>
      </c>
      <c r="Q594">
        <v>0</v>
      </c>
      <c r="R594">
        <v>0</v>
      </c>
    </row>
    <row r="595" spans="1:18" hidden="1" x14ac:dyDescent="0.35">
      <c r="A595">
        <v>337</v>
      </c>
      <c r="B595" t="s">
        <v>1660</v>
      </c>
      <c r="C595" t="s">
        <v>1661</v>
      </c>
      <c r="D595" t="s">
        <v>1662</v>
      </c>
      <c r="E595">
        <v>2022</v>
      </c>
      <c r="F595" t="s">
        <v>38</v>
      </c>
      <c r="G595" t="s">
        <v>1663</v>
      </c>
      <c r="H595">
        <v>7</v>
      </c>
      <c r="I595">
        <v>141</v>
      </c>
      <c r="J595" t="s">
        <v>20</v>
      </c>
      <c r="K595" t="s">
        <v>1514</v>
      </c>
      <c r="L595" t="s">
        <v>1664</v>
      </c>
      <c r="M595">
        <v>0.21799999475479129</v>
      </c>
      <c r="N595">
        <v>0</v>
      </c>
      <c r="O595" t="b">
        <f>IF(AND(P595&gt;0,Q595&gt;0),TRUE,FALSE)</f>
        <v>0</v>
      </c>
      <c r="P595">
        <v>0</v>
      </c>
      <c r="Q595">
        <v>0</v>
      </c>
      <c r="R595">
        <v>0</v>
      </c>
    </row>
    <row r="596" spans="1:18" hidden="1" x14ac:dyDescent="0.35">
      <c r="A596">
        <v>491</v>
      </c>
      <c r="B596" t="s">
        <v>2403</v>
      </c>
      <c r="C596" t="s">
        <v>2404</v>
      </c>
      <c r="D596" t="s">
        <v>2405</v>
      </c>
      <c r="E596">
        <v>2022</v>
      </c>
      <c r="F596" t="s">
        <v>2406</v>
      </c>
      <c r="H596">
        <v>1</v>
      </c>
      <c r="I596">
        <v>107</v>
      </c>
      <c r="J596" t="s">
        <v>20</v>
      </c>
      <c r="K596" t="s">
        <v>2343</v>
      </c>
      <c r="L596" t="s">
        <v>2407</v>
      </c>
      <c r="M596">
        <v>0.21799999475479129</v>
      </c>
      <c r="N596">
        <v>0</v>
      </c>
      <c r="O596" t="b">
        <f>IF(AND(P596&gt;0,Q596&gt;0),TRUE,FALSE)</f>
        <v>0</v>
      </c>
      <c r="P596">
        <v>0</v>
      </c>
      <c r="Q596">
        <v>0</v>
      </c>
      <c r="R596">
        <v>0</v>
      </c>
    </row>
    <row r="597" spans="1:18" hidden="1" x14ac:dyDescent="0.35">
      <c r="A597">
        <v>1044</v>
      </c>
      <c r="B597" t="s">
        <v>4799</v>
      </c>
      <c r="C597" t="s">
        <v>4800</v>
      </c>
      <c r="D597" t="s">
        <v>4801</v>
      </c>
      <c r="E597">
        <v>2023</v>
      </c>
      <c r="F597" t="s">
        <v>128</v>
      </c>
      <c r="G597" t="s">
        <v>4802</v>
      </c>
      <c r="H597">
        <v>23</v>
      </c>
      <c r="I597">
        <v>44</v>
      </c>
      <c r="J597" t="s">
        <v>20</v>
      </c>
      <c r="K597" t="s">
        <v>4636</v>
      </c>
      <c r="L597" t="s">
        <v>4803</v>
      </c>
      <c r="M597">
        <v>0.21799999475479129</v>
      </c>
      <c r="N597">
        <v>0</v>
      </c>
      <c r="O597" t="b">
        <f>IF(AND(P597&gt;0,Q597&gt;0),TRUE,FALSE)</f>
        <v>0</v>
      </c>
      <c r="P597">
        <v>0</v>
      </c>
      <c r="Q597">
        <v>0</v>
      </c>
      <c r="R597">
        <v>0</v>
      </c>
    </row>
    <row r="598" spans="1:18" hidden="1" x14ac:dyDescent="0.35">
      <c r="A598">
        <v>1082</v>
      </c>
      <c r="B598" t="s">
        <v>4987</v>
      </c>
      <c r="C598" t="s">
        <v>4988</v>
      </c>
      <c r="D598" t="s">
        <v>4989</v>
      </c>
      <c r="E598">
        <v>2024</v>
      </c>
      <c r="F598" t="s">
        <v>128</v>
      </c>
      <c r="G598" t="s">
        <v>4990</v>
      </c>
      <c r="H598">
        <v>5</v>
      </c>
      <c r="I598">
        <v>33</v>
      </c>
      <c r="J598" t="s">
        <v>20</v>
      </c>
      <c r="K598" t="s">
        <v>4970</v>
      </c>
      <c r="L598" t="s">
        <v>4991</v>
      </c>
      <c r="M598">
        <v>0.21799999475479129</v>
      </c>
      <c r="N598">
        <v>0</v>
      </c>
      <c r="O598" t="b">
        <f>IF(AND(P598&gt;0,Q598&gt;0),TRUE,FALSE)</f>
        <v>0</v>
      </c>
      <c r="P598">
        <v>0</v>
      </c>
      <c r="Q598">
        <v>0</v>
      </c>
      <c r="R598">
        <v>0</v>
      </c>
    </row>
    <row r="599" spans="1:18" hidden="1" x14ac:dyDescent="0.35">
      <c r="A599">
        <v>1155</v>
      </c>
      <c r="B599" t="s">
        <v>5297</v>
      </c>
      <c r="C599" t="s">
        <v>5298</v>
      </c>
      <c r="D599" t="s">
        <v>5299</v>
      </c>
      <c r="E599">
        <v>2022</v>
      </c>
      <c r="F599" t="s">
        <v>2358</v>
      </c>
      <c r="H599">
        <v>4</v>
      </c>
      <c r="I599">
        <v>0</v>
      </c>
      <c r="J599" t="s">
        <v>20</v>
      </c>
      <c r="K599" t="s">
        <v>5224</v>
      </c>
      <c r="L599" t="s">
        <v>5300</v>
      </c>
      <c r="M599">
        <v>0.21799999475479129</v>
      </c>
      <c r="N599">
        <v>0</v>
      </c>
      <c r="O599" t="b">
        <f>IF(AND(P599&gt;0,Q599&gt;0),TRUE,FALSE)</f>
        <v>0</v>
      </c>
      <c r="P599">
        <v>0</v>
      </c>
      <c r="Q599">
        <v>0</v>
      </c>
      <c r="R599">
        <v>0</v>
      </c>
    </row>
    <row r="600" spans="1:18" hidden="1" x14ac:dyDescent="0.35">
      <c r="A600">
        <v>28</v>
      </c>
      <c r="B600" t="s">
        <v>175</v>
      </c>
      <c r="C600" t="s">
        <v>176</v>
      </c>
      <c r="D600" t="s">
        <v>177</v>
      </c>
      <c r="E600">
        <v>2023</v>
      </c>
      <c r="F600" t="s">
        <v>178</v>
      </c>
      <c r="G600" t="s">
        <v>179</v>
      </c>
      <c r="H600">
        <v>2</v>
      </c>
      <c r="I600">
        <v>55</v>
      </c>
      <c r="J600" t="s">
        <v>101</v>
      </c>
      <c r="K600" t="s">
        <v>180</v>
      </c>
      <c r="L600" t="s">
        <v>181</v>
      </c>
      <c r="M600">
        <v>0.21699999272823331</v>
      </c>
      <c r="N600">
        <v>0</v>
      </c>
      <c r="O600" t="b">
        <f>IF(AND(P600&gt;0,Q600&gt;0),TRUE,FALSE)</f>
        <v>0</v>
      </c>
      <c r="P600">
        <v>0</v>
      </c>
      <c r="Q600">
        <v>0</v>
      </c>
      <c r="R600">
        <v>0</v>
      </c>
    </row>
    <row r="601" spans="1:18" hidden="1" x14ac:dyDescent="0.35">
      <c r="A601">
        <v>230</v>
      </c>
      <c r="B601" t="s">
        <v>1167</v>
      </c>
      <c r="C601" t="s">
        <v>1168</v>
      </c>
      <c r="D601" t="s">
        <v>1169</v>
      </c>
      <c r="E601">
        <v>2022</v>
      </c>
      <c r="F601" t="s">
        <v>906</v>
      </c>
      <c r="G601" t="s">
        <v>1170</v>
      </c>
      <c r="H601">
        <v>17</v>
      </c>
      <c r="I601">
        <v>94</v>
      </c>
      <c r="J601" t="s">
        <v>101</v>
      </c>
      <c r="K601" t="s">
        <v>1125</v>
      </c>
      <c r="L601" t="s">
        <v>1171</v>
      </c>
      <c r="M601">
        <v>0.21699999272823331</v>
      </c>
      <c r="N601">
        <v>0</v>
      </c>
      <c r="O601" t="b">
        <f>IF(AND(P601&gt;0,Q601&gt;0),TRUE,FALSE)</f>
        <v>0</v>
      </c>
      <c r="P601">
        <v>0</v>
      </c>
      <c r="Q601">
        <v>0</v>
      </c>
      <c r="R601">
        <v>0</v>
      </c>
    </row>
    <row r="602" spans="1:18" hidden="1" x14ac:dyDescent="0.35">
      <c r="A602">
        <v>240</v>
      </c>
      <c r="B602" t="s">
        <v>1209</v>
      </c>
      <c r="C602" t="s">
        <v>1210</v>
      </c>
      <c r="D602" t="s">
        <v>1211</v>
      </c>
      <c r="E602">
        <v>2023</v>
      </c>
      <c r="F602" t="s">
        <v>1212</v>
      </c>
      <c r="H602">
        <v>0</v>
      </c>
      <c r="I602">
        <v>0</v>
      </c>
      <c r="J602" t="s">
        <v>20</v>
      </c>
      <c r="K602" t="s">
        <v>1125</v>
      </c>
      <c r="L602" t="s">
        <v>1213</v>
      </c>
      <c r="M602">
        <v>0.21699999272823331</v>
      </c>
      <c r="N602">
        <v>0</v>
      </c>
      <c r="O602" t="b">
        <f>IF(AND(P602&gt;0,Q602&gt;0),TRUE,FALSE)</f>
        <v>0</v>
      </c>
      <c r="P602">
        <v>0</v>
      </c>
      <c r="Q602">
        <v>0</v>
      </c>
      <c r="R602">
        <v>0</v>
      </c>
    </row>
    <row r="603" spans="1:18" hidden="1" x14ac:dyDescent="0.35">
      <c r="A603">
        <v>297</v>
      </c>
      <c r="B603" t="s">
        <v>1491</v>
      </c>
      <c r="C603" t="s">
        <v>1492</v>
      </c>
      <c r="D603" t="s">
        <v>1493</v>
      </c>
      <c r="E603">
        <v>2022</v>
      </c>
      <c r="F603" t="s">
        <v>344</v>
      </c>
      <c r="G603" t="s">
        <v>1494</v>
      </c>
      <c r="H603">
        <v>2</v>
      </c>
      <c r="I603">
        <v>163</v>
      </c>
      <c r="J603" t="s">
        <v>20</v>
      </c>
      <c r="K603" t="s">
        <v>1495</v>
      </c>
      <c r="L603" t="s">
        <v>1496</v>
      </c>
      <c r="M603">
        <v>0.21699999272823331</v>
      </c>
      <c r="N603">
        <v>0</v>
      </c>
      <c r="O603" t="b">
        <f>IF(AND(P603&gt;0,Q603&gt;0),TRUE,FALSE)</f>
        <v>0</v>
      </c>
      <c r="P603">
        <v>0</v>
      </c>
      <c r="Q603">
        <v>0</v>
      </c>
      <c r="R603">
        <v>0</v>
      </c>
    </row>
    <row r="604" spans="1:18" hidden="1" x14ac:dyDescent="0.35">
      <c r="A604">
        <v>747</v>
      </c>
      <c r="B604" t="s">
        <v>3456</v>
      </c>
      <c r="C604" t="s">
        <v>3457</v>
      </c>
      <c r="D604" t="s">
        <v>3458</v>
      </c>
      <c r="E604">
        <v>2021</v>
      </c>
      <c r="F604" t="s">
        <v>3459</v>
      </c>
      <c r="G604" t="s">
        <v>3460</v>
      </c>
      <c r="H604">
        <v>47</v>
      </c>
      <c r="I604">
        <v>89</v>
      </c>
      <c r="J604" t="s">
        <v>167</v>
      </c>
      <c r="K604" t="s">
        <v>2773</v>
      </c>
      <c r="L604" t="s">
        <v>3461</v>
      </c>
      <c r="M604">
        <v>0.21699999272823331</v>
      </c>
      <c r="N604">
        <v>0</v>
      </c>
      <c r="O604" t="b">
        <f>IF(AND(P604&gt;0,Q604&gt;0),TRUE,FALSE)</f>
        <v>0</v>
      </c>
      <c r="P604">
        <v>0</v>
      </c>
      <c r="Q604">
        <v>0</v>
      </c>
      <c r="R604">
        <v>0</v>
      </c>
    </row>
    <row r="605" spans="1:18" hidden="1" x14ac:dyDescent="0.35">
      <c r="A605">
        <v>1048</v>
      </c>
      <c r="B605" t="s">
        <v>4821</v>
      </c>
      <c r="C605" t="s">
        <v>4822</v>
      </c>
      <c r="D605" t="s">
        <v>4823</v>
      </c>
      <c r="E605">
        <v>2022</v>
      </c>
      <c r="F605" t="s">
        <v>2547</v>
      </c>
      <c r="G605" t="s">
        <v>4824</v>
      </c>
      <c r="H605">
        <v>2</v>
      </c>
      <c r="I605">
        <v>38</v>
      </c>
      <c r="K605" t="s">
        <v>4636</v>
      </c>
      <c r="L605" t="s">
        <v>4825</v>
      </c>
      <c r="M605">
        <v>0.21699999272823331</v>
      </c>
      <c r="N605">
        <v>0</v>
      </c>
      <c r="O605" t="b">
        <f>IF(AND(P605&gt;0,Q605&gt;0),TRUE,FALSE)</f>
        <v>0</v>
      </c>
      <c r="P605">
        <v>0</v>
      </c>
      <c r="Q605">
        <v>0</v>
      </c>
      <c r="R605">
        <v>0</v>
      </c>
    </row>
    <row r="606" spans="1:18" hidden="1" x14ac:dyDescent="0.35">
      <c r="A606">
        <v>1318</v>
      </c>
      <c r="B606" t="s">
        <v>6004</v>
      </c>
      <c r="C606" t="s">
        <v>6005</v>
      </c>
      <c r="D606" t="s">
        <v>6006</v>
      </c>
      <c r="E606">
        <v>2019</v>
      </c>
      <c r="F606" t="s">
        <v>6007</v>
      </c>
      <c r="H606">
        <v>4</v>
      </c>
      <c r="I606">
        <v>16</v>
      </c>
      <c r="J606" t="s">
        <v>20</v>
      </c>
      <c r="K606" t="s">
        <v>5895</v>
      </c>
      <c r="L606" t="s">
        <v>6008</v>
      </c>
      <c r="M606">
        <v>0.21699999272823331</v>
      </c>
      <c r="N606">
        <v>0</v>
      </c>
      <c r="O606" t="b">
        <f>IF(AND(P606&gt;0,Q606&gt;0),TRUE,FALSE)</f>
        <v>0</v>
      </c>
      <c r="P606">
        <v>0</v>
      </c>
      <c r="Q606">
        <v>0</v>
      </c>
      <c r="R606">
        <v>0</v>
      </c>
    </row>
    <row r="607" spans="1:18" hidden="1" x14ac:dyDescent="0.35">
      <c r="A607">
        <v>259</v>
      </c>
      <c r="B607" t="s">
        <v>1294</v>
      </c>
      <c r="C607" t="s">
        <v>1295</v>
      </c>
      <c r="D607" t="s">
        <v>1296</v>
      </c>
      <c r="E607">
        <v>2024</v>
      </c>
      <c r="F607" t="s">
        <v>128</v>
      </c>
      <c r="G607" t="s">
        <v>1297</v>
      </c>
      <c r="H607">
        <v>2</v>
      </c>
      <c r="I607">
        <v>60</v>
      </c>
      <c r="J607" t="s">
        <v>20</v>
      </c>
      <c r="K607" t="s">
        <v>1125</v>
      </c>
      <c r="L607" t="s">
        <v>1298</v>
      </c>
      <c r="M607">
        <v>0.21600000560283661</v>
      </c>
      <c r="N607">
        <v>0</v>
      </c>
      <c r="O607" t="b">
        <f>IF(AND(P607&gt;0,Q607&gt;0),TRUE,FALSE)</f>
        <v>0</v>
      </c>
      <c r="P607">
        <v>0</v>
      </c>
      <c r="Q607">
        <v>0</v>
      </c>
      <c r="R607">
        <v>0</v>
      </c>
    </row>
    <row r="608" spans="1:18" hidden="1" x14ac:dyDescent="0.35">
      <c r="A608">
        <v>963</v>
      </c>
      <c r="B608" t="s">
        <v>4440</v>
      </c>
      <c r="C608" t="s">
        <v>4441</v>
      </c>
      <c r="D608" t="s">
        <v>4442</v>
      </c>
      <c r="E608">
        <v>2023</v>
      </c>
      <c r="F608" t="s">
        <v>3920</v>
      </c>
      <c r="G608" t="s">
        <v>4443</v>
      </c>
      <c r="H608">
        <v>0</v>
      </c>
      <c r="I608">
        <v>13</v>
      </c>
      <c r="K608" t="s">
        <v>4419</v>
      </c>
      <c r="L608" t="s">
        <v>4444</v>
      </c>
      <c r="M608">
        <v>0.21600000560283661</v>
      </c>
      <c r="N608">
        <v>0</v>
      </c>
      <c r="O608" t="b">
        <f>IF(AND(P608&gt;0,Q608&gt;0),TRUE,FALSE)</f>
        <v>0</v>
      </c>
      <c r="P608">
        <v>0</v>
      </c>
      <c r="Q608">
        <v>0</v>
      </c>
      <c r="R608">
        <v>0</v>
      </c>
    </row>
    <row r="609" spans="1:18" hidden="1" x14ac:dyDescent="0.35">
      <c r="A609">
        <v>425</v>
      </c>
      <c r="B609" t="s">
        <v>2082</v>
      </c>
      <c r="C609" t="s">
        <v>2083</v>
      </c>
      <c r="D609" t="s">
        <v>2084</v>
      </c>
      <c r="E609">
        <v>2024</v>
      </c>
      <c r="F609" t="s">
        <v>1955</v>
      </c>
      <c r="G609" t="s">
        <v>2085</v>
      </c>
      <c r="H609">
        <v>3</v>
      </c>
      <c r="I609">
        <v>82</v>
      </c>
      <c r="J609" t="s">
        <v>20</v>
      </c>
      <c r="K609" t="s">
        <v>1814</v>
      </c>
      <c r="L609" t="s">
        <v>2086</v>
      </c>
      <c r="M609">
        <v>0.21500000357627869</v>
      </c>
      <c r="N609">
        <v>0</v>
      </c>
      <c r="O609" t="b">
        <f>IF(AND(P609&gt;0,Q609&gt;0),TRUE,FALSE)</f>
        <v>0</v>
      </c>
      <c r="P609">
        <v>0</v>
      </c>
      <c r="Q609">
        <v>0</v>
      </c>
      <c r="R609">
        <v>0</v>
      </c>
    </row>
    <row r="610" spans="1:18" hidden="1" x14ac:dyDescent="0.35">
      <c r="A610">
        <v>1052</v>
      </c>
      <c r="B610" t="s">
        <v>4842</v>
      </c>
      <c r="C610" t="s">
        <v>4843</v>
      </c>
      <c r="D610" t="s">
        <v>4844</v>
      </c>
      <c r="E610">
        <v>2022</v>
      </c>
      <c r="F610" t="s">
        <v>4845</v>
      </c>
      <c r="G610" t="s">
        <v>4846</v>
      </c>
      <c r="H610">
        <v>1</v>
      </c>
      <c r="I610">
        <v>40</v>
      </c>
      <c r="K610" t="s">
        <v>4636</v>
      </c>
      <c r="L610" t="s">
        <v>4847</v>
      </c>
      <c r="M610">
        <v>0.21500000357627869</v>
      </c>
      <c r="N610">
        <v>0</v>
      </c>
      <c r="O610" t="b">
        <f>IF(AND(P610&gt;0,Q610&gt;0),TRUE,FALSE)</f>
        <v>0</v>
      </c>
      <c r="P610">
        <v>0</v>
      </c>
      <c r="Q610">
        <v>0</v>
      </c>
      <c r="R610">
        <v>0</v>
      </c>
    </row>
    <row r="611" spans="1:18" hidden="1" x14ac:dyDescent="0.35">
      <c r="A611">
        <v>1072</v>
      </c>
      <c r="B611" t="s">
        <v>4944</v>
      </c>
      <c r="C611" t="s">
        <v>4945</v>
      </c>
      <c r="D611" t="s">
        <v>4946</v>
      </c>
      <c r="E611">
        <v>2019</v>
      </c>
      <c r="F611" t="s">
        <v>338</v>
      </c>
      <c r="G611" t="s">
        <v>4947</v>
      </c>
      <c r="H611">
        <v>12</v>
      </c>
      <c r="I611">
        <v>45</v>
      </c>
      <c r="J611" t="s">
        <v>20</v>
      </c>
      <c r="K611" t="s">
        <v>4936</v>
      </c>
      <c r="L611" t="s">
        <v>4948</v>
      </c>
      <c r="M611">
        <v>0.21500000357627869</v>
      </c>
      <c r="N611">
        <v>0</v>
      </c>
      <c r="O611" t="b">
        <f>IF(AND(P611&gt;0,Q611&gt;0),TRUE,FALSE)</f>
        <v>0</v>
      </c>
      <c r="P611">
        <v>0</v>
      </c>
      <c r="Q611">
        <v>0</v>
      </c>
      <c r="R611">
        <v>0</v>
      </c>
    </row>
    <row r="612" spans="1:18" hidden="1" x14ac:dyDescent="0.35">
      <c r="A612">
        <v>135</v>
      </c>
      <c r="B612" t="s">
        <v>726</v>
      </c>
      <c r="C612" t="s">
        <v>727</v>
      </c>
      <c r="D612" t="s">
        <v>728</v>
      </c>
      <c r="E612">
        <v>2022</v>
      </c>
      <c r="F612" t="s">
        <v>137</v>
      </c>
      <c r="G612" t="s">
        <v>729</v>
      </c>
      <c r="H612">
        <v>158</v>
      </c>
      <c r="I612">
        <v>272</v>
      </c>
      <c r="J612" t="s">
        <v>20</v>
      </c>
      <c r="K612" t="s">
        <v>622</v>
      </c>
      <c r="L612" t="s">
        <v>730</v>
      </c>
      <c r="M612">
        <v>0.21400000154972079</v>
      </c>
      <c r="N612">
        <v>0</v>
      </c>
      <c r="O612" t="b">
        <f>IF(AND(P612&gt;0,Q612&gt;0),TRUE,FALSE)</f>
        <v>0</v>
      </c>
      <c r="P612">
        <v>0</v>
      </c>
      <c r="Q612">
        <v>0</v>
      </c>
      <c r="R612">
        <v>0</v>
      </c>
    </row>
    <row r="613" spans="1:18" hidden="1" x14ac:dyDescent="0.35">
      <c r="A613">
        <v>935</v>
      </c>
      <c r="B613" t="s">
        <v>4303</v>
      </c>
      <c r="C613" t="s">
        <v>4304</v>
      </c>
      <c r="D613" t="s">
        <v>4305</v>
      </c>
      <c r="E613">
        <v>2022</v>
      </c>
      <c r="F613" t="s">
        <v>128</v>
      </c>
      <c r="G613" t="s">
        <v>4306</v>
      </c>
      <c r="H613">
        <v>18</v>
      </c>
      <c r="I613">
        <v>53</v>
      </c>
      <c r="J613" t="s">
        <v>20</v>
      </c>
      <c r="K613" t="s">
        <v>4216</v>
      </c>
      <c r="L613" t="s">
        <v>4307</v>
      </c>
      <c r="M613">
        <v>0.21400000154972079</v>
      </c>
      <c r="N613">
        <v>0</v>
      </c>
      <c r="O613" t="b">
        <f>IF(AND(P613&gt;0,Q613&gt;0),TRUE,FALSE)</f>
        <v>0</v>
      </c>
      <c r="P613">
        <v>0</v>
      </c>
      <c r="Q613">
        <v>0</v>
      </c>
      <c r="R613">
        <v>0</v>
      </c>
    </row>
    <row r="614" spans="1:18" hidden="1" x14ac:dyDescent="0.35">
      <c r="A614">
        <v>992</v>
      </c>
      <c r="B614" t="s">
        <v>4564</v>
      </c>
      <c r="C614" t="s">
        <v>4565</v>
      </c>
      <c r="D614" t="s">
        <v>4566</v>
      </c>
      <c r="E614">
        <v>2024</v>
      </c>
      <c r="F614" t="s">
        <v>128</v>
      </c>
      <c r="G614" t="s">
        <v>4567</v>
      </c>
      <c r="H614">
        <v>7</v>
      </c>
      <c r="I614">
        <v>57</v>
      </c>
      <c r="J614" t="s">
        <v>20</v>
      </c>
      <c r="K614" t="s">
        <v>4558</v>
      </c>
      <c r="L614" t="s">
        <v>4568</v>
      </c>
      <c r="M614">
        <v>0.21400000154972079</v>
      </c>
      <c r="N614">
        <v>0</v>
      </c>
      <c r="O614" t="b">
        <f>IF(AND(P614&gt;0,Q614&gt;0),TRUE,FALSE)</f>
        <v>0</v>
      </c>
      <c r="P614">
        <v>0</v>
      </c>
      <c r="Q614">
        <v>0</v>
      </c>
      <c r="R614">
        <v>0</v>
      </c>
    </row>
    <row r="615" spans="1:18" hidden="1" x14ac:dyDescent="0.35">
      <c r="A615">
        <v>1123</v>
      </c>
      <c r="B615" t="s">
        <v>4564</v>
      </c>
      <c r="C615" t="s">
        <v>4565</v>
      </c>
      <c r="D615" t="s">
        <v>4566</v>
      </c>
      <c r="E615">
        <v>2024</v>
      </c>
      <c r="F615" t="s">
        <v>128</v>
      </c>
      <c r="G615" t="s">
        <v>4567</v>
      </c>
      <c r="H615">
        <v>7</v>
      </c>
      <c r="I615">
        <v>57</v>
      </c>
      <c r="J615" t="s">
        <v>20</v>
      </c>
      <c r="K615" t="s">
        <v>4970</v>
      </c>
      <c r="L615" t="s">
        <v>4568</v>
      </c>
      <c r="M615">
        <v>0.21400000154972079</v>
      </c>
      <c r="N615">
        <v>0</v>
      </c>
      <c r="O615" t="b">
        <f>IF(AND(P615&gt;0,Q615&gt;0),TRUE,FALSE)</f>
        <v>0</v>
      </c>
      <c r="P615">
        <v>0</v>
      </c>
      <c r="Q615">
        <v>0</v>
      </c>
      <c r="R615">
        <v>0</v>
      </c>
    </row>
    <row r="616" spans="1:18" hidden="1" x14ac:dyDescent="0.35">
      <c r="A616">
        <v>1175</v>
      </c>
      <c r="B616" t="s">
        <v>5392</v>
      </c>
      <c r="C616" t="s">
        <v>5393</v>
      </c>
      <c r="D616" t="s">
        <v>5394</v>
      </c>
      <c r="E616">
        <v>2019</v>
      </c>
      <c r="F616" t="s">
        <v>5344</v>
      </c>
      <c r="G616" t="s">
        <v>5395</v>
      </c>
      <c r="H616">
        <v>21</v>
      </c>
      <c r="I616">
        <v>22</v>
      </c>
      <c r="J616" t="s">
        <v>20</v>
      </c>
      <c r="K616" t="s">
        <v>5224</v>
      </c>
      <c r="L616" t="s">
        <v>5396</v>
      </c>
      <c r="M616">
        <v>0.21400000154972079</v>
      </c>
      <c r="N616">
        <v>0</v>
      </c>
      <c r="O616" t="b">
        <f>IF(AND(P616&gt;0,Q616&gt;0),TRUE,FALSE)</f>
        <v>0</v>
      </c>
      <c r="P616">
        <v>0</v>
      </c>
      <c r="Q616">
        <v>0</v>
      </c>
      <c r="R616">
        <v>0</v>
      </c>
    </row>
    <row r="617" spans="1:18" hidden="1" x14ac:dyDescent="0.35">
      <c r="A617">
        <v>1187</v>
      </c>
      <c r="B617" t="s">
        <v>4564</v>
      </c>
      <c r="C617" t="s">
        <v>4565</v>
      </c>
      <c r="D617" t="s">
        <v>4566</v>
      </c>
      <c r="E617">
        <v>2024</v>
      </c>
      <c r="F617" t="s">
        <v>128</v>
      </c>
      <c r="G617" t="s">
        <v>4567</v>
      </c>
      <c r="H617">
        <v>7</v>
      </c>
      <c r="I617">
        <v>57</v>
      </c>
      <c r="J617" t="s">
        <v>20</v>
      </c>
      <c r="K617" t="s">
        <v>5224</v>
      </c>
      <c r="L617" t="s">
        <v>4568</v>
      </c>
      <c r="M617">
        <v>0.21400000154972079</v>
      </c>
      <c r="N617">
        <v>0</v>
      </c>
      <c r="O617" t="b">
        <f>IF(AND(P617&gt;0,Q617&gt;0),TRUE,FALSE)</f>
        <v>0</v>
      </c>
      <c r="P617">
        <v>0</v>
      </c>
      <c r="Q617">
        <v>0</v>
      </c>
      <c r="R617">
        <v>0</v>
      </c>
    </row>
    <row r="618" spans="1:18" hidden="1" x14ac:dyDescent="0.35">
      <c r="A618">
        <v>1232</v>
      </c>
      <c r="B618" t="s">
        <v>5643</v>
      </c>
      <c r="C618" t="s">
        <v>5644</v>
      </c>
      <c r="D618" t="s">
        <v>5645</v>
      </c>
      <c r="E618">
        <v>2022</v>
      </c>
      <c r="F618" t="s">
        <v>493</v>
      </c>
      <c r="H618">
        <v>4</v>
      </c>
      <c r="I618">
        <v>47</v>
      </c>
      <c r="J618" t="s">
        <v>20</v>
      </c>
      <c r="K618" t="s">
        <v>5224</v>
      </c>
      <c r="L618" t="s">
        <v>5646</v>
      </c>
      <c r="M618">
        <v>0.21400000154972079</v>
      </c>
      <c r="N618">
        <v>0</v>
      </c>
      <c r="O618" t="b">
        <f>IF(AND(P618&gt;0,Q618&gt;0),TRUE,FALSE)</f>
        <v>0</v>
      </c>
      <c r="P618">
        <v>0</v>
      </c>
      <c r="Q618">
        <v>0</v>
      </c>
      <c r="R618">
        <v>0</v>
      </c>
    </row>
    <row r="619" spans="1:18" hidden="1" x14ac:dyDescent="0.35">
      <c r="A619">
        <v>1243</v>
      </c>
      <c r="B619" t="s">
        <v>5693</v>
      </c>
      <c r="C619" t="s">
        <v>5694</v>
      </c>
      <c r="D619" t="s">
        <v>5695</v>
      </c>
      <c r="E619">
        <v>2018</v>
      </c>
      <c r="F619" t="s">
        <v>128</v>
      </c>
      <c r="G619" t="s">
        <v>5696</v>
      </c>
      <c r="H619">
        <v>44</v>
      </c>
      <c r="I619">
        <v>104</v>
      </c>
      <c r="J619" t="s">
        <v>20</v>
      </c>
      <c r="K619" t="s">
        <v>5224</v>
      </c>
      <c r="L619" t="s">
        <v>5697</v>
      </c>
      <c r="M619">
        <v>0.21400000154972079</v>
      </c>
      <c r="N619">
        <v>0</v>
      </c>
      <c r="O619" t="b">
        <f>IF(AND(P619&gt;0,Q619&gt;0),TRUE,FALSE)</f>
        <v>0</v>
      </c>
      <c r="P619">
        <v>0</v>
      </c>
      <c r="Q619">
        <v>0</v>
      </c>
      <c r="R619">
        <v>0</v>
      </c>
    </row>
    <row r="620" spans="1:18" hidden="1" x14ac:dyDescent="0.35">
      <c r="A620">
        <v>389</v>
      </c>
      <c r="B620" t="s">
        <v>1908</v>
      </c>
      <c r="C620" t="s">
        <v>1909</v>
      </c>
      <c r="D620" t="s">
        <v>1910</v>
      </c>
      <c r="E620">
        <v>2025</v>
      </c>
      <c r="F620" t="s">
        <v>1533</v>
      </c>
      <c r="H620">
        <v>2</v>
      </c>
      <c r="I620">
        <v>56</v>
      </c>
      <c r="J620" t="s">
        <v>20</v>
      </c>
      <c r="K620" t="s">
        <v>1814</v>
      </c>
      <c r="L620" t="s">
        <v>1911</v>
      </c>
      <c r="M620">
        <v>0.21299999952316279</v>
      </c>
      <c r="N620">
        <v>0</v>
      </c>
      <c r="O620" t="b">
        <f>IF(AND(P620&gt;0,Q620&gt;0),TRUE,FALSE)</f>
        <v>0</v>
      </c>
      <c r="P620">
        <v>0</v>
      </c>
      <c r="Q620">
        <v>0</v>
      </c>
      <c r="R620">
        <v>0</v>
      </c>
    </row>
    <row r="621" spans="1:18" hidden="1" x14ac:dyDescent="0.35">
      <c r="A621">
        <v>434</v>
      </c>
      <c r="B621" t="s">
        <v>2127</v>
      </c>
      <c r="C621" t="s">
        <v>2128</v>
      </c>
      <c r="D621" t="s">
        <v>2129</v>
      </c>
      <c r="E621">
        <v>2025</v>
      </c>
      <c r="F621" t="s">
        <v>2130</v>
      </c>
      <c r="G621" t="s">
        <v>2131</v>
      </c>
      <c r="H621">
        <v>9</v>
      </c>
      <c r="I621">
        <v>53</v>
      </c>
      <c r="J621" t="s">
        <v>20</v>
      </c>
      <c r="K621" t="s">
        <v>1814</v>
      </c>
      <c r="L621" t="s">
        <v>2132</v>
      </c>
      <c r="M621">
        <v>0.21299999952316279</v>
      </c>
      <c r="N621">
        <v>0</v>
      </c>
      <c r="O621" t="b">
        <f>IF(AND(P621&gt;0,Q621&gt;0),TRUE,FALSE)</f>
        <v>0</v>
      </c>
      <c r="P621">
        <v>0</v>
      </c>
      <c r="Q621">
        <v>0</v>
      </c>
      <c r="R621">
        <v>0</v>
      </c>
    </row>
    <row r="622" spans="1:18" hidden="1" x14ac:dyDescent="0.35">
      <c r="A622">
        <v>704</v>
      </c>
      <c r="B622" t="s">
        <v>3261</v>
      </c>
      <c r="C622" t="s">
        <v>3262</v>
      </c>
      <c r="D622" t="s">
        <v>3263</v>
      </c>
      <c r="E622">
        <v>2021</v>
      </c>
      <c r="F622" t="s">
        <v>2333</v>
      </c>
      <c r="H622">
        <v>15</v>
      </c>
      <c r="I622">
        <v>0</v>
      </c>
      <c r="J622" t="s">
        <v>20</v>
      </c>
      <c r="K622" t="s">
        <v>2773</v>
      </c>
      <c r="L622" t="s">
        <v>3264</v>
      </c>
      <c r="M622">
        <v>0.21299999952316279</v>
      </c>
      <c r="N622">
        <v>0</v>
      </c>
      <c r="O622" t="b">
        <f>IF(AND(P622&gt;0,Q622&gt;0),TRUE,FALSE)</f>
        <v>0</v>
      </c>
      <c r="P622">
        <v>0</v>
      </c>
      <c r="Q622">
        <v>0</v>
      </c>
      <c r="R622">
        <v>0</v>
      </c>
    </row>
    <row r="623" spans="1:18" hidden="1" x14ac:dyDescent="0.35">
      <c r="A623">
        <v>719</v>
      </c>
      <c r="B623" t="s">
        <v>3332</v>
      </c>
      <c r="C623" t="s">
        <v>3333</v>
      </c>
      <c r="D623" t="s">
        <v>3334</v>
      </c>
      <c r="E623">
        <v>2020</v>
      </c>
      <c r="F623" t="s">
        <v>683</v>
      </c>
      <c r="G623" t="s">
        <v>3335</v>
      </c>
      <c r="H623">
        <v>7</v>
      </c>
      <c r="I623">
        <v>44</v>
      </c>
      <c r="J623" t="s">
        <v>20</v>
      </c>
      <c r="K623" t="s">
        <v>2773</v>
      </c>
      <c r="L623" t="s">
        <v>3336</v>
      </c>
      <c r="M623">
        <v>0.21299999952316279</v>
      </c>
      <c r="N623">
        <v>0</v>
      </c>
      <c r="O623" t="b">
        <f>IF(AND(P623&gt;0,Q623&gt;0),TRUE,FALSE)</f>
        <v>0</v>
      </c>
      <c r="P623">
        <v>0</v>
      </c>
      <c r="Q623">
        <v>0</v>
      </c>
      <c r="R623">
        <v>0</v>
      </c>
    </row>
    <row r="624" spans="1:18" hidden="1" x14ac:dyDescent="0.35">
      <c r="A624">
        <v>726</v>
      </c>
      <c r="B624" t="s">
        <v>3364</v>
      </c>
      <c r="C624" t="s">
        <v>3365</v>
      </c>
      <c r="D624" t="s">
        <v>3366</v>
      </c>
      <c r="E624">
        <v>2022</v>
      </c>
      <c r="F624" t="s">
        <v>3367</v>
      </c>
      <c r="G624" t="s">
        <v>3368</v>
      </c>
      <c r="H624">
        <v>57</v>
      </c>
      <c r="I624">
        <v>89</v>
      </c>
      <c r="J624" t="s">
        <v>101</v>
      </c>
      <c r="K624" t="s">
        <v>2773</v>
      </c>
      <c r="L624" t="s">
        <v>3369</v>
      </c>
      <c r="M624">
        <v>0.21299999952316279</v>
      </c>
      <c r="N624">
        <v>0</v>
      </c>
      <c r="O624" t="b">
        <f>IF(AND(P624&gt;0,Q624&gt;0),TRUE,FALSE)</f>
        <v>0</v>
      </c>
      <c r="P624">
        <v>0</v>
      </c>
      <c r="Q624">
        <v>0</v>
      </c>
      <c r="R624">
        <v>0</v>
      </c>
    </row>
    <row r="625" spans="1:18" hidden="1" x14ac:dyDescent="0.35">
      <c r="A625">
        <v>921</v>
      </c>
      <c r="B625" t="s">
        <v>4247</v>
      </c>
      <c r="C625" t="s">
        <v>4248</v>
      </c>
      <c r="D625" t="s">
        <v>4249</v>
      </c>
      <c r="E625">
        <v>2023</v>
      </c>
      <c r="F625" t="s">
        <v>4250</v>
      </c>
      <c r="H625">
        <v>8</v>
      </c>
      <c r="I625">
        <v>97</v>
      </c>
      <c r="K625" t="s">
        <v>4216</v>
      </c>
      <c r="L625" t="s">
        <v>4251</v>
      </c>
      <c r="M625">
        <v>0.21299999952316279</v>
      </c>
      <c r="N625">
        <v>0</v>
      </c>
      <c r="O625" t="b">
        <f>IF(AND(P625&gt;0,Q625&gt;0),TRUE,FALSE)</f>
        <v>0</v>
      </c>
      <c r="P625">
        <v>0</v>
      </c>
      <c r="Q625">
        <v>0</v>
      </c>
      <c r="R625">
        <v>0</v>
      </c>
    </row>
    <row r="626" spans="1:18" hidden="1" x14ac:dyDescent="0.35">
      <c r="A626">
        <v>607</v>
      </c>
      <c r="B626" t="s">
        <v>2825</v>
      </c>
      <c r="C626" t="s">
        <v>2826</v>
      </c>
      <c r="D626" t="s">
        <v>2827</v>
      </c>
      <c r="E626">
        <v>2021</v>
      </c>
      <c r="F626" t="s">
        <v>2828</v>
      </c>
      <c r="G626" t="s">
        <v>2829</v>
      </c>
      <c r="H626">
        <v>9</v>
      </c>
      <c r="I626">
        <v>19</v>
      </c>
      <c r="J626" t="s">
        <v>20</v>
      </c>
      <c r="K626" t="s">
        <v>2773</v>
      </c>
      <c r="L626" t="s">
        <v>2830</v>
      </c>
      <c r="M626">
        <v>0.21199999749660489</v>
      </c>
      <c r="N626">
        <v>0</v>
      </c>
      <c r="O626" t="b">
        <f>IF(AND(P626&gt;0,Q626&gt;0),TRUE,FALSE)</f>
        <v>0</v>
      </c>
      <c r="P626">
        <v>0</v>
      </c>
      <c r="Q626">
        <v>0</v>
      </c>
      <c r="R626">
        <v>0</v>
      </c>
    </row>
    <row r="627" spans="1:18" hidden="1" x14ac:dyDescent="0.35">
      <c r="A627">
        <v>680</v>
      </c>
      <c r="B627" t="s">
        <v>3157</v>
      </c>
      <c r="C627" t="s">
        <v>3158</v>
      </c>
      <c r="D627" t="s">
        <v>3159</v>
      </c>
      <c r="E627">
        <v>2024</v>
      </c>
      <c r="F627" t="s">
        <v>874</v>
      </c>
      <c r="H627">
        <v>1</v>
      </c>
      <c r="I627">
        <v>18</v>
      </c>
      <c r="J627" t="s">
        <v>20</v>
      </c>
      <c r="K627" t="s">
        <v>2773</v>
      </c>
      <c r="L627" t="s">
        <v>3160</v>
      </c>
      <c r="M627">
        <v>0.21199999749660489</v>
      </c>
      <c r="N627">
        <v>0</v>
      </c>
      <c r="O627" t="b">
        <f>IF(AND(P627&gt;0,Q627&gt;0),TRUE,FALSE)</f>
        <v>0</v>
      </c>
      <c r="P627">
        <v>0</v>
      </c>
      <c r="Q627">
        <v>0</v>
      </c>
      <c r="R627">
        <v>0</v>
      </c>
    </row>
    <row r="628" spans="1:18" hidden="1" x14ac:dyDescent="0.35">
      <c r="A628">
        <v>287</v>
      </c>
      <c r="B628" t="s">
        <v>1434</v>
      </c>
      <c r="C628" t="s">
        <v>1435</v>
      </c>
      <c r="D628" t="s">
        <v>1436</v>
      </c>
      <c r="E628">
        <v>2021</v>
      </c>
      <c r="F628" t="s">
        <v>1437</v>
      </c>
      <c r="G628" t="s">
        <v>1438</v>
      </c>
      <c r="H628">
        <v>6</v>
      </c>
      <c r="I628">
        <v>0</v>
      </c>
      <c r="K628" t="s">
        <v>1409</v>
      </c>
      <c r="L628" t="s">
        <v>1439</v>
      </c>
      <c r="M628">
        <v>0.210999995470047</v>
      </c>
      <c r="N628">
        <v>0</v>
      </c>
      <c r="O628" t="b">
        <f>IF(AND(P628&gt;0,Q628&gt;0),TRUE,FALSE)</f>
        <v>0</v>
      </c>
      <c r="P628">
        <v>0</v>
      </c>
      <c r="Q628">
        <v>1</v>
      </c>
      <c r="R628">
        <v>1</v>
      </c>
    </row>
    <row r="629" spans="1:18" hidden="1" x14ac:dyDescent="0.35">
      <c r="A629">
        <v>351</v>
      </c>
      <c r="B629" t="s">
        <v>1434</v>
      </c>
      <c r="C629" t="s">
        <v>1435</v>
      </c>
      <c r="D629" t="s">
        <v>1436</v>
      </c>
      <c r="E629">
        <v>2021</v>
      </c>
      <c r="F629" t="s">
        <v>1437</v>
      </c>
      <c r="G629" t="s">
        <v>1438</v>
      </c>
      <c r="H629">
        <v>6</v>
      </c>
      <c r="I629">
        <v>0</v>
      </c>
      <c r="K629" t="s">
        <v>1514</v>
      </c>
      <c r="L629" t="s">
        <v>1439</v>
      </c>
      <c r="M629">
        <v>0.210999995470047</v>
      </c>
      <c r="N629">
        <v>0</v>
      </c>
      <c r="O629" t="b">
        <f>IF(AND(P629&gt;0,Q629&gt;0),TRUE,FALSE)</f>
        <v>0</v>
      </c>
      <c r="P629">
        <v>0</v>
      </c>
      <c r="Q629">
        <v>1</v>
      </c>
      <c r="R629">
        <v>1</v>
      </c>
    </row>
    <row r="630" spans="1:18" hidden="1" x14ac:dyDescent="0.35">
      <c r="A630">
        <v>844</v>
      </c>
      <c r="B630" t="s">
        <v>3902</v>
      </c>
      <c r="C630" t="s">
        <v>3903</v>
      </c>
      <c r="D630" t="s">
        <v>3904</v>
      </c>
      <c r="E630">
        <v>2023</v>
      </c>
      <c r="F630" t="s">
        <v>3905</v>
      </c>
      <c r="G630" t="s">
        <v>3906</v>
      </c>
      <c r="H630">
        <v>108</v>
      </c>
      <c r="I630">
        <v>163</v>
      </c>
      <c r="K630" t="s">
        <v>3729</v>
      </c>
      <c r="L630" t="s">
        <v>3907</v>
      </c>
      <c r="M630">
        <v>0.210999995470047</v>
      </c>
      <c r="N630">
        <v>0</v>
      </c>
      <c r="O630" t="b">
        <f>IF(AND(P630&gt;0,Q630&gt;0),TRUE,FALSE)</f>
        <v>0</v>
      </c>
      <c r="P630">
        <v>0</v>
      </c>
      <c r="Q630">
        <v>0</v>
      </c>
      <c r="R630">
        <v>0</v>
      </c>
    </row>
    <row r="631" spans="1:18" hidden="1" x14ac:dyDescent="0.35">
      <c r="A631">
        <v>1145</v>
      </c>
      <c r="B631" t="s">
        <v>5252</v>
      </c>
      <c r="C631" t="s">
        <v>5253</v>
      </c>
      <c r="D631" t="s">
        <v>5254</v>
      </c>
      <c r="E631">
        <v>2022</v>
      </c>
      <c r="F631" t="s">
        <v>5255</v>
      </c>
      <c r="H631">
        <v>0</v>
      </c>
      <c r="I631">
        <v>0</v>
      </c>
      <c r="K631" t="s">
        <v>5224</v>
      </c>
      <c r="L631" t="s">
        <v>5256</v>
      </c>
      <c r="M631">
        <v>0.210999995470047</v>
      </c>
      <c r="N631">
        <v>0</v>
      </c>
      <c r="O631" t="b">
        <f>IF(AND(P631&gt;0,Q631&gt;0),TRUE,FALSE)</f>
        <v>0</v>
      </c>
      <c r="P631">
        <v>0</v>
      </c>
      <c r="Q631">
        <v>0</v>
      </c>
      <c r="R631">
        <v>0</v>
      </c>
    </row>
    <row r="632" spans="1:18" hidden="1" x14ac:dyDescent="0.35">
      <c r="A632">
        <v>835</v>
      </c>
      <c r="B632" t="s">
        <v>3859</v>
      </c>
      <c r="C632" t="s">
        <v>3860</v>
      </c>
      <c r="D632" t="s">
        <v>3861</v>
      </c>
      <c r="E632">
        <v>2024</v>
      </c>
      <c r="F632" t="s">
        <v>1262</v>
      </c>
      <c r="H632">
        <v>1</v>
      </c>
      <c r="I632">
        <v>30</v>
      </c>
      <c r="J632" t="s">
        <v>20</v>
      </c>
      <c r="K632" t="s">
        <v>3729</v>
      </c>
      <c r="L632" t="s">
        <v>3862</v>
      </c>
      <c r="M632">
        <v>0.2099999934434891</v>
      </c>
      <c r="N632">
        <v>0</v>
      </c>
      <c r="O632" t="b">
        <f>IF(AND(P632&gt;0,Q632&gt;0),TRUE,FALSE)</f>
        <v>0</v>
      </c>
      <c r="P632">
        <v>0</v>
      </c>
      <c r="Q632">
        <v>0</v>
      </c>
      <c r="R632">
        <v>0</v>
      </c>
    </row>
    <row r="633" spans="1:18" hidden="1" x14ac:dyDescent="0.35">
      <c r="A633">
        <v>840</v>
      </c>
      <c r="B633" t="s">
        <v>3882</v>
      </c>
      <c r="C633" t="s">
        <v>3883</v>
      </c>
      <c r="D633" t="s">
        <v>3884</v>
      </c>
      <c r="E633">
        <v>2023</v>
      </c>
      <c r="F633" t="s">
        <v>75</v>
      </c>
      <c r="G633" t="s">
        <v>3885</v>
      </c>
      <c r="H633">
        <v>8</v>
      </c>
      <c r="I633">
        <v>35</v>
      </c>
      <c r="K633" t="s">
        <v>3729</v>
      </c>
      <c r="L633" t="s">
        <v>3886</v>
      </c>
      <c r="M633">
        <v>0.2099999934434891</v>
      </c>
      <c r="N633">
        <v>0</v>
      </c>
      <c r="O633" t="b">
        <f>IF(AND(P633&gt;0,Q633&gt;0),TRUE,FALSE)</f>
        <v>0</v>
      </c>
      <c r="P633">
        <v>0</v>
      </c>
      <c r="Q633">
        <v>0</v>
      </c>
      <c r="R633">
        <v>0</v>
      </c>
    </row>
    <row r="634" spans="1:18" hidden="1" x14ac:dyDescent="0.35">
      <c r="A634">
        <v>1238</v>
      </c>
      <c r="B634" t="s">
        <v>5669</v>
      </c>
      <c r="C634" t="s">
        <v>5670</v>
      </c>
      <c r="D634" t="s">
        <v>5671</v>
      </c>
      <c r="E634">
        <v>2019</v>
      </c>
      <c r="F634" t="s">
        <v>1302</v>
      </c>
      <c r="G634" t="s">
        <v>5672</v>
      </c>
      <c r="H634">
        <v>139</v>
      </c>
      <c r="I634">
        <v>277</v>
      </c>
      <c r="J634" t="s">
        <v>20</v>
      </c>
      <c r="K634" t="s">
        <v>5224</v>
      </c>
      <c r="L634" t="s">
        <v>5673</v>
      </c>
      <c r="M634">
        <v>0.2099999934434891</v>
      </c>
      <c r="N634">
        <v>0</v>
      </c>
      <c r="O634" t="b">
        <f>IF(AND(P634&gt;0,Q634&gt;0),TRUE,FALSE)</f>
        <v>0</v>
      </c>
      <c r="P634">
        <v>0</v>
      </c>
      <c r="Q634">
        <v>0</v>
      </c>
      <c r="R634">
        <v>0</v>
      </c>
    </row>
    <row r="635" spans="1:18" hidden="1" x14ac:dyDescent="0.35">
      <c r="A635">
        <v>1293</v>
      </c>
      <c r="B635" t="s">
        <v>5907</v>
      </c>
      <c r="C635" t="s">
        <v>5908</v>
      </c>
      <c r="D635" t="s">
        <v>5909</v>
      </c>
      <c r="E635">
        <v>2022</v>
      </c>
      <c r="F635" t="s">
        <v>5910</v>
      </c>
      <c r="G635" t="s">
        <v>5911</v>
      </c>
      <c r="H635">
        <v>3</v>
      </c>
      <c r="I635">
        <v>30</v>
      </c>
      <c r="K635" t="s">
        <v>5895</v>
      </c>
      <c r="L635" t="s">
        <v>5912</v>
      </c>
      <c r="M635">
        <v>0.2099999934434891</v>
      </c>
      <c r="N635">
        <v>0</v>
      </c>
      <c r="O635" t="b">
        <f>IF(AND(P635&gt;0,Q635&gt;0),TRUE,FALSE)</f>
        <v>0</v>
      </c>
      <c r="P635">
        <v>0</v>
      </c>
      <c r="Q635">
        <v>0</v>
      </c>
      <c r="R635">
        <v>0</v>
      </c>
    </row>
    <row r="636" spans="1:18" hidden="1" x14ac:dyDescent="0.35">
      <c r="A636">
        <v>26</v>
      </c>
      <c r="B636" t="s">
        <v>162</v>
      </c>
      <c r="C636" t="s">
        <v>163</v>
      </c>
      <c r="D636" t="s">
        <v>164</v>
      </c>
      <c r="E636">
        <v>2023</v>
      </c>
      <c r="F636" t="s">
        <v>165</v>
      </c>
      <c r="G636" t="s">
        <v>166</v>
      </c>
      <c r="H636">
        <v>1</v>
      </c>
      <c r="I636">
        <v>80</v>
      </c>
      <c r="J636" t="s">
        <v>167</v>
      </c>
      <c r="K636" t="s">
        <v>130</v>
      </c>
      <c r="L636" t="s">
        <v>168</v>
      </c>
      <c r="M636">
        <v>0.20900000631809229</v>
      </c>
      <c r="N636">
        <v>0</v>
      </c>
      <c r="O636" t="b">
        <f>IF(AND(P636&gt;0,Q636&gt;0),TRUE,FALSE)</f>
        <v>0</v>
      </c>
      <c r="P636">
        <v>0</v>
      </c>
      <c r="Q636">
        <v>0</v>
      </c>
      <c r="R636">
        <v>0</v>
      </c>
    </row>
    <row r="637" spans="1:18" hidden="1" x14ac:dyDescent="0.35">
      <c r="A637">
        <v>911</v>
      </c>
      <c r="B637" t="s">
        <v>4206</v>
      </c>
      <c r="C637" t="s">
        <v>4207</v>
      </c>
      <c r="D637" t="s">
        <v>4208</v>
      </c>
      <c r="E637">
        <v>2017</v>
      </c>
      <c r="F637" t="s">
        <v>4209</v>
      </c>
      <c r="H637">
        <v>2</v>
      </c>
      <c r="I637">
        <v>6</v>
      </c>
      <c r="J637" t="s">
        <v>20</v>
      </c>
      <c r="K637" t="s">
        <v>4210</v>
      </c>
      <c r="L637" t="s">
        <v>4211</v>
      </c>
      <c r="M637">
        <v>0.20900000631809229</v>
      </c>
      <c r="N637">
        <v>0</v>
      </c>
      <c r="O637" t="b">
        <f>IF(AND(P637&gt;0,Q637&gt;0),TRUE,FALSE)</f>
        <v>0</v>
      </c>
      <c r="P637">
        <v>0</v>
      </c>
      <c r="Q637">
        <v>0</v>
      </c>
      <c r="R637">
        <v>0</v>
      </c>
    </row>
    <row r="638" spans="1:18" hidden="1" x14ac:dyDescent="0.35">
      <c r="A638">
        <v>999</v>
      </c>
      <c r="B638" t="s">
        <v>4595</v>
      </c>
      <c r="C638" t="s">
        <v>4596</v>
      </c>
      <c r="D638" t="s">
        <v>4585</v>
      </c>
      <c r="E638">
        <v>2025</v>
      </c>
      <c r="F638" t="s">
        <v>1160</v>
      </c>
      <c r="H638">
        <v>1</v>
      </c>
      <c r="I638">
        <v>34</v>
      </c>
      <c r="J638" t="s">
        <v>20</v>
      </c>
      <c r="K638" t="s">
        <v>4558</v>
      </c>
      <c r="L638" t="s">
        <v>4597</v>
      </c>
      <c r="M638">
        <v>0.20900000631809229</v>
      </c>
      <c r="N638">
        <v>0</v>
      </c>
      <c r="O638" t="b">
        <f>IF(AND(P638&gt;0,Q638&gt;0),TRUE,FALSE)</f>
        <v>0</v>
      </c>
      <c r="P638">
        <v>0</v>
      </c>
      <c r="Q638">
        <v>0</v>
      </c>
      <c r="R638">
        <v>0</v>
      </c>
    </row>
    <row r="639" spans="1:18" hidden="1" x14ac:dyDescent="0.35">
      <c r="A639">
        <v>1108</v>
      </c>
      <c r="B639" t="s">
        <v>5086</v>
      </c>
      <c r="C639" t="s">
        <v>5087</v>
      </c>
      <c r="D639" t="s">
        <v>5088</v>
      </c>
      <c r="E639">
        <v>2021</v>
      </c>
      <c r="F639" t="s">
        <v>5089</v>
      </c>
      <c r="G639" t="s">
        <v>5090</v>
      </c>
      <c r="H639">
        <v>1</v>
      </c>
      <c r="I639">
        <v>0</v>
      </c>
      <c r="K639" t="s">
        <v>4970</v>
      </c>
      <c r="L639" t="s">
        <v>5091</v>
      </c>
      <c r="M639">
        <v>0.20900000631809229</v>
      </c>
      <c r="N639">
        <v>0</v>
      </c>
      <c r="O639" t="b">
        <f>IF(AND(P639&gt;0,Q639&gt;0),TRUE,FALSE)</f>
        <v>0</v>
      </c>
      <c r="P639">
        <v>0</v>
      </c>
      <c r="Q639">
        <v>0</v>
      </c>
      <c r="R639">
        <v>0</v>
      </c>
    </row>
    <row r="640" spans="1:18" hidden="1" x14ac:dyDescent="0.35">
      <c r="A640">
        <v>238</v>
      </c>
      <c r="B640" t="s">
        <v>1202</v>
      </c>
      <c r="C640" t="s">
        <v>1203</v>
      </c>
      <c r="D640" t="s">
        <v>1204</v>
      </c>
      <c r="E640">
        <v>2024</v>
      </c>
      <c r="F640" t="s">
        <v>1205</v>
      </c>
      <c r="G640" t="s">
        <v>1206</v>
      </c>
      <c r="H640">
        <v>16</v>
      </c>
      <c r="I640">
        <v>60</v>
      </c>
      <c r="J640" t="s">
        <v>20</v>
      </c>
      <c r="K640" t="s">
        <v>1125</v>
      </c>
      <c r="L640" t="s">
        <v>1207</v>
      </c>
      <c r="M640">
        <v>0.2080000042915344</v>
      </c>
      <c r="N640">
        <v>0</v>
      </c>
      <c r="O640" t="b">
        <f>IF(AND(P640&gt;0,Q640&gt;0),TRUE,FALSE)</f>
        <v>0</v>
      </c>
      <c r="P640">
        <v>0</v>
      </c>
      <c r="Q640">
        <v>0</v>
      </c>
      <c r="R640">
        <v>0</v>
      </c>
    </row>
    <row r="641" spans="1:18" hidden="1" x14ac:dyDescent="0.35">
      <c r="A641">
        <v>643</v>
      </c>
      <c r="B641" t="s">
        <v>2993</v>
      </c>
      <c r="C641" t="s">
        <v>2994</v>
      </c>
      <c r="D641" t="s">
        <v>2995</v>
      </c>
      <c r="E641">
        <v>2021</v>
      </c>
      <c r="F641" t="s">
        <v>154</v>
      </c>
      <c r="G641" t="s">
        <v>2996</v>
      </c>
      <c r="H641">
        <v>5</v>
      </c>
      <c r="I641">
        <v>175</v>
      </c>
      <c r="J641" t="s">
        <v>20</v>
      </c>
      <c r="K641" t="s">
        <v>2773</v>
      </c>
      <c r="L641" t="s">
        <v>2997</v>
      </c>
      <c r="M641">
        <v>0.2080000042915344</v>
      </c>
      <c r="N641">
        <v>0</v>
      </c>
      <c r="O641" t="b">
        <f>IF(AND(P641&gt;0,Q641&gt;0),TRUE,FALSE)</f>
        <v>0</v>
      </c>
      <c r="P641">
        <v>0</v>
      </c>
      <c r="Q641">
        <v>0</v>
      </c>
      <c r="R641">
        <v>0</v>
      </c>
    </row>
    <row r="642" spans="1:18" hidden="1" x14ac:dyDescent="0.35">
      <c r="A642">
        <v>663</v>
      </c>
      <c r="B642" t="s">
        <v>3072</v>
      </c>
      <c r="C642" t="s">
        <v>3073</v>
      </c>
      <c r="D642" t="s">
        <v>3074</v>
      </c>
      <c r="E642">
        <v>2021</v>
      </c>
      <c r="F642" t="s">
        <v>3075</v>
      </c>
      <c r="G642" t="s">
        <v>3076</v>
      </c>
      <c r="H642">
        <v>22</v>
      </c>
      <c r="I642">
        <v>100</v>
      </c>
      <c r="J642" t="s">
        <v>3077</v>
      </c>
      <c r="K642" t="s">
        <v>2773</v>
      </c>
      <c r="L642" t="s">
        <v>3078</v>
      </c>
      <c r="M642">
        <v>0.2080000042915344</v>
      </c>
      <c r="N642">
        <v>0</v>
      </c>
      <c r="O642" t="b">
        <f>IF(AND(P642&gt;0,Q642&gt;0),TRUE,FALSE)</f>
        <v>0</v>
      </c>
      <c r="P642">
        <v>0</v>
      </c>
      <c r="Q642">
        <v>0</v>
      </c>
      <c r="R642">
        <v>0</v>
      </c>
    </row>
    <row r="643" spans="1:18" hidden="1" x14ac:dyDescent="0.35">
      <c r="A643">
        <v>612</v>
      </c>
      <c r="B643" t="s">
        <v>2851</v>
      </c>
      <c r="C643" t="s">
        <v>2852</v>
      </c>
      <c r="D643" t="s">
        <v>2853</v>
      </c>
      <c r="E643">
        <v>2022</v>
      </c>
      <c r="F643" t="s">
        <v>2854</v>
      </c>
      <c r="G643" t="s">
        <v>2855</v>
      </c>
      <c r="H643">
        <v>3</v>
      </c>
      <c r="I643">
        <v>36</v>
      </c>
      <c r="J643" t="s">
        <v>20</v>
      </c>
      <c r="K643" t="s">
        <v>2773</v>
      </c>
      <c r="L643" t="s">
        <v>2856</v>
      </c>
      <c r="M643">
        <v>0.2070000022649765</v>
      </c>
      <c r="N643">
        <v>0</v>
      </c>
      <c r="O643" t="b">
        <f>IF(AND(P643&gt;0,Q643&gt;0),TRUE,FALSE)</f>
        <v>0</v>
      </c>
      <c r="P643">
        <v>0</v>
      </c>
      <c r="Q643">
        <v>0</v>
      </c>
      <c r="R643">
        <v>0</v>
      </c>
    </row>
    <row r="644" spans="1:18" hidden="1" x14ac:dyDescent="0.35">
      <c r="A644">
        <v>838</v>
      </c>
      <c r="B644" t="s">
        <v>3873</v>
      </c>
      <c r="C644" t="s">
        <v>3874</v>
      </c>
      <c r="D644" t="s">
        <v>3875</v>
      </c>
      <c r="E644">
        <v>2021</v>
      </c>
      <c r="F644" t="s">
        <v>1981</v>
      </c>
      <c r="G644" t="s">
        <v>3876</v>
      </c>
      <c r="H644">
        <v>43</v>
      </c>
      <c r="I644">
        <v>45</v>
      </c>
      <c r="J644" t="s">
        <v>20</v>
      </c>
      <c r="K644" t="s">
        <v>3729</v>
      </c>
      <c r="L644" t="s">
        <v>3877</v>
      </c>
      <c r="M644">
        <v>0.2070000022649765</v>
      </c>
      <c r="N644">
        <v>0</v>
      </c>
      <c r="O644" t="b">
        <f>IF(AND(P644&gt;0,Q644&gt;0),TRUE,FALSE)</f>
        <v>0</v>
      </c>
      <c r="P644">
        <v>0</v>
      </c>
      <c r="Q644">
        <v>0</v>
      </c>
      <c r="R644">
        <v>0</v>
      </c>
    </row>
    <row r="645" spans="1:18" hidden="1" x14ac:dyDescent="0.35">
      <c r="A645">
        <v>1119</v>
      </c>
      <c r="B645" t="s">
        <v>5138</v>
      </c>
      <c r="C645" t="s">
        <v>5139</v>
      </c>
      <c r="D645" t="s">
        <v>5140</v>
      </c>
      <c r="E645">
        <v>2020</v>
      </c>
      <c r="F645" t="s">
        <v>5141</v>
      </c>
      <c r="G645" t="s">
        <v>5142</v>
      </c>
      <c r="H645">
        <v>7</v>
      </c>
      <c r="I645">
        <v>72</v>
      </c>
      <c r="J645" t="s">
        <v>20</v>
      </c>
      <c r="K645" t="s">
        <v>4970</v>
      </c>
      <c r="L645" t="s">
        <v>5143</v>
      </c>
      <c r="M645">
        <v>0.2070000022649765</v>
      </c>
      <c r="N645">
        <v>0</v>
      </c>
      <c r="O645" t="b">
        <f>IF(AND(P645&gt;0,Q645&gt;0),TRUE,FALSE)</f>
        <v>0</v>
      </c>
      <c r="P645">
        <v>0</v>
      </c>
      <c r="Q645">
        <v>0</v>
      </c>
      <c r="R645">
        <v>0</v>
      </c>
    </row>
    <row r="646" spans="1:18" hidden="1" x14ac:dyDescent="0.35">
      <c r="A646">
        <v>1319</v>
      </c>
      <c r="B646" t="s">
        <v>6009</v>
      </c>
      <c r="C646" t="s">
        <v>6010</v>
      </c>
      <c r="D646" t="s">
        <v>5980</v>
      </c>
      <c r="E646">
        <v>2016</v>
      </c>
      <c r="F646" t="s">
        <v>6011</v>
      </c>
      <c r="H646">
        <v>15</v>
      </c>
      <c r="I646">
        <v>26</v>
      </c>
      <c r="J646" t="s">
        <v>20</v>
      </c>
      <c r="K646" t="s">
        <v>5895</v>
      </c>
      <c r="L646" t="s">
        <v>6012</v>
      </c>
      <c r="M646">
        <v>0.2070000022649765</v>
      </c>
      <c r="N646">
        <v>0</v>
      </c>
      <c r="O646" t="b">
        <f>IF(AND(P646&gt;0,Q646&gt;0),TRUE,FALSE)</f>
        <v>0</v>
      </c>
      <c r="P646">
        <v>0</v>
      </c>
      <c r="Q646">
        <v>0</v>
      </c>
      <c r="R646">
        <v>0</v>
      </c>
    </row>
    <row r="647" spans="1:18" hidden="1" x14ac:dyDescent="0.35">
      <c r="A647">
        <v>913</v>
      </c>
      <c r="B647" t="s">
        <v>4212</v>
      </c>
      <c r="C647" t="s">
        <v>4213</v>
      </c>
      <c r="D647" t="s">
        <v>4214</v>
      </c>
      <c r="E647">
        <v>2024</v>
      </c>
      <c r="F647" t="s">
        <v>1449</v>
      </c>
      <c r="G647" t="s">
        <v>4215</v>
      </c>
      <c r="H647">
        <v>2</v>
      </c>
      <c r="I647">
        <v>58</v>
      </c>
      <c r="J647" t="s">
        <v>20</v>
      </c>
      <c r="K647" t="s">
        <v>4216</v>
      </c>
      <c r="L647" t="s">
        <v>4217</v>
      </c>
      <c r="M647">
        <v>0.20600000023841861</v>
      </c>
      <c r="N647">
        <v>0</v>
      </c>
      <c r="O647" t="b">
        <f>IF(AND(P647&gt;0,Q647&gt;0),TRUE,FALSE)</f>
        <v>0</v>
      </c>
      <c r="P647">
        <v>0</v>
      </c>
      <c r="Q647">
        <v>0</v>
      </c>
      <c r="R647">
        <v>0</v>
      </c>
    </row>
    <row r="648" spans="1:18" hidden="1" x14ac:dyDescent="0.35">
      <c r="A648">
        <v>1184</v>
      </c>
      <c r="B648" t="s">
        <v>5436</v>
      </c>
      <c r="C648" t="s">
        <v>5437</v>
      </c>
      <c r="D648" t="s">
        <v>5438</v>
      </c>
      <c r="E648">
        <v>2025</v>
      </c>
      <c r="F648" t="s">
        <v>1872</v>
      </c>
      <c r="H648">
        <v>6</v>
      </c>
      <c r="I648">
        <v>66</v>
      </c>
      <c r="J648" t="s">
        <v>20</v>
      </c>
      <c r="K648" t="s">
        <v>5224</v>
      </c>
      <c r="L648" t="s">
        <v>5439</v>
      </c>
      <c r="M648">
        <v>0.20600000023841861</v>
      </c>
      <c r="N648">
        <v>0</v>
      </c>
      <c r="O648" t="b">
        <f>IF(AND(P648&gt;0,Q648&gt;0),TRUE,FALSE)</f>
        <v>0</v>
      </c>
      <c r="P648">
        <v>0</v>
      </c>
      <c r="Q648">
        <v>0</v>
      </c>
      <c r="R648">
        <v>0</v>
      </c>
    </row>
    <row r="649" spans="1:18" hidden="1" x14ac:dyDescent="0.35">
      <c r="A649">
        <v>68</v>
      </c>
      <c r="B649" t="s">
        <v>368</v>
      </c>
      <c r="C649" t="s">
        <v>369</v>
      </c>
      <c r="D649" t="s">
        <v>370</v>
      </c>
      <c r="E649">
        <v>2023</v>
      </c>
      <c r="F649" t="s">
        <v>371</v>
      </c>
      <c r="G649" t="s">
        <v>372</v>
      </c>
      <c r="H649">
        <v>1</v>
      </c>
      <c r="I649">
        <v>58</v>
      </c>
      <c r="J649" t="s">
        <v>20</v>
      </c>
      <c r="K649" t="s">
        <v>359</v>
      </c>
      <c r="L649" t="s">
        <v>373</v>
      </c>
      <c r="M649">
        <v>0.20499999821186071</v>
      </c>
      <c r="N649">
        <v>0</v>
      </c>
      <c r="O649" t="b">
        <f>IF(AND(P649&gt;0,Q649&gt;0),TRUE,FALSE)</f>
        <v>0</v>
      </c>
      <c r="P649">
        <v>0</v>
      </c>
      <c r="Q649">
        <v>0</v>
      </c>
      <c r="R649">
        <v>0</v>
      </c>
    </row>
    <row r="650" spans="1:18" hidden="1" x14ac:dyDescent="0.35">
      <c r="A650">
        <v>441</v>
      </c>
      <c r="B650" t="s">
        <v>2164</v>
      </c>
      <c r="C650" t="s">
        <v>2165</v>
      </c>
      <c r="D650" t="s">
        <v>2166</v>
      </c>
      <c r="E650">
        <v>2024</v>
      </c>
      <c r="F650" t="s">
        <v>1955</v>
      </c>
      <c r="H650">
        <v>0</v>
      </c>
      <c r="I650">
        <v>35</v>
      </c>
      <c r="J650" t="s">
        <v>20</v>
      </c>
      <c r="K650" t="s">
        <v>1814</v>
      </c>
      <c r="L650" t="s">
        <v>2167</v>
      </c>
      <c r="M650">
        <v>0.20499999821186071</v>
      </c>
      <c r="N650">
        <v>0</v>
      </c>
      <c r="O650" t="b">
        <f>IF(AND(P650&gt;0,Q650&gt;0),TRUE,FALSE)</f>
        <v>0</v>
      </c>
      <c r="P650">
        <v>0</v>
      </c>
      <c r="Q650">
        <v>0</v>
      </c>
      <c r="R650">
        <v>0</v>
      </c>
    </row>
    <row r="651" spans="1:18" hidden="1" x14ac:dyDescent="0.35">
      <c r="A651">
        <v>777</v>
      </c>
      <c r="B651" t="s">
        <v>3588</v>
      </c>
      <c r="C651" t="s">
        <v>3589</v>
      </c>
      <c r="D651" t="s">
        <v>3590</v>
      </c>
      <c r="E651">
        <v>2020</v>
      </c>
      <c r="F651" t="s">
        <v>1414</v>
      </c>
      <c r="H651">
        <v>62</v>
      </c>
      <c r="I651">
        <v>105</v>
      </c>
      <c r="J651" t="s">
        <v>101</v>
      </c>
      <c r="K651" t="s">
        <v>2773</v>
      </c>
      <c r="L651" t="s">
        <v>3591</v>
      </c>
      <c r="M651">
        <v>0.20499999821186071</v>
      </c>
      <c r="N651">
        <v>0</v>
      </c>
      <c r="O651" t="b">
        <f>IF(AND(P651&gt;0,Q651&gt;0),TRUE,FALSE)</f>
        <v>0</v>
      </c>
      <c r="P651">
        <v>0</v>
      </c>
      <c r="Q651">
        <v>0</v>
      </c>
      <c r="R651">
        <v>0</v>
      </c>
    </row>
    <row r="652" spans="1:18" hidden="1" x14ac:dyDescent="0.35">
      <c r="A652">
        <v>206</v>
      </c>
      <c r="B652" t="s">
        <v>1051</v>
      </c>
      <c r="C652" t="s">
        <v>1052</v>
      </c>
      <c r="D652" t="s">
        <v>1053</v>
      </c>
      <c r="E652">
        <v>2017</v>
      </c>
      <c r="F652" t="s">
        <v>1054</v>
      </c>
      <c r="H652">
        <v>13</v>
      </c>
      <c r="I652">
        <v>23</v>
      </c>
      <c r="J652" t="s">
        <v>20</v>
      </c>
      <c r="K652" t="s">
        <v>968</v>
      </c>
      <c r="L652" t="s">
        <v>1055</v>
      </c>
      <c r="M652">
        <v>0.20399999618530271</v>
      </c>
      <c r="N652">
        <v>0</v>
      </c>
      <c r="O652" t="b">
        <f>IF(AND(P652&gt;0,Q652&gt;0),TRUE,FALSE)</f>
        <v>0</v>
      </c>
      <c r="P652">
        <v>0</v>
      </c>
      <c r="Q652">
        <v>0</v>
      </c>
      <c r="R652">
        <v>0</v>
      </c>
    </row>
    <row r="653" spans="1:18" hidden="1" x14ac:dyDescent="0.35">
      <c r="A653">
        <v>253</v>
      </c>
      <c r="B653" t="s">
        <v>1269</v>
      </c>
      <c r="C653" t="s">
        <v>1270</v>
      </c>
      <c r="D653" t="s">
        <v>1154</v>
      </c>
      <c r="E653">
        <v>2022</v>
      </c>
      <c r="F653" t="s">
        <v>75</v>
      </c>
      <c r="G653" t="s">
        <v>1271</v>
      </c>
      <c r="H653">
        <v>14</v>
      </c>
      <c r="I653">
        <v>70</v>
      </c>
      <c r="K653" t="s">
        <v>1125</v>
      </c>
      <c r="L653" t="s">
        <v>1272</v>
      </c>
      <c r="M653">
        <v>0.20399999618530271</v>
      </c>
      <c r="N653">
        <v>0</v>
      </c>
      <c r="O653" t="b">
        <f>IF(AND(P653&gt;0,Q653&gt;0),TRUE,FALSE)</f>
        <v>0</v>
      </c>
      <c r="P653">
        <v>0</v>
      </c>
      <c r="Q653">
        <v>0</v>
      </c>
      <c r="R653">
        <v>0</v>
      </c>
    </row>
    <row r="654" spans="1:18" hidden="1" x14ac:dyDescent="0.35">
      <c r="A654">
        <v>713</v>
      </c>
      <c r="B654" t="s">
        <v>3301</v>
      </c>
      <c r="C654" t="s">
        <v>3302</v>
      </c>
      <c r="D654" t="s">
        <v>3303</v>
      </c>
      <c r="E654">
        <v>2021</v>
      </c>
      <c r="F654" t="s">
        <v>3304</v>
      </c>
      <c r="G654" t="s">
        <v>3305</v>
      </c>
      <c r="H654">
        <v>6</v>
      </c>
      <c r="I654">
        <v>42</v>
      </c>
      <c r="J654" t="s">
        <v>20</v>
      </c>
      <c r="K654" t="s">
        <v>2773</v>
      </c>
      <c r="L654" t="s">
        <v>3306</v>
      </c>
      <c r="M654">
        <v>0.20399999618530271</v>
      </c>
      <c r="N654">
        <v>0</v>
      </c>
      <c r="O654" t="b">
        <f>IF(AND(P654&gt;0,Q654&gt;0),TRUE,FALSE)</f>
        <v>0</v>
      </c>
      <c r="P654">
        <v>0</v>
      </c>
      <c r="Q654">
        <v>0</v>
      </c>
      <c r="R654">
        <v>0</v>
      </c>
    </row>
    <row r="655" spans="1:18" hidden="1" x14ac:dyDescent="0.35">
      <c r="A655">
        <v>723</v>
      </c>
      <c r="B655" t="s">
        <v>3351</v>
      </c>
      <c r="C655" t="s">
        <v>3352</v>
      </c>
      <c r="D655" t="s">
        <v>3353</v>
      </c>
      <c r="E655">
        <v>2025</v>
      </c>
      <c r="F655" t="s">
        <v>874</v>
      </c>
      <c r="H655">
        <v>4</v>
      </c>
      <c r="I655">
        <v>174</v>
      </c>
      <c r="J655" t="s">
        <v>20</v>
      </c>
      <c r="K655" t="s">
        <v>2773</v>
      </c>
      <c r="L655" t="s">
        <v>3354</v>
      </c>
      <c r="M655">
        <v>0.20399999618530271</v>
      </c>
      <c r="N655">
        <v>0</v>
      </c>
      <c r="O655" t="b">
        <f>IF(AND(P655&gt;0,Q655&gt;0),TRUE,FALSE)</f>
        <v>0</v>
      </c>
      <c r="P655">
        <v>0</v>
      </c>
      <c r="Q655">
        <v>0</v>
      </c>
      <c r="R655">
        <v>0</v>
      </c>
    </row>
    <row r="656" spans="1:18" hidden="1" x14ac:dyDescent="0.35">
      <c r="A656">
        <v>378</v>
      </c>
      <c r="B656" t="s">
        <v>1853</v>
      </c>
      <c r="C656" t="s">
        <v>1854</v>
      </c>
      <c r="D656" t="s">
        <v>1855</v>
      </c>
      <c r="E656">
        <v>2025</v>
      </c>
      <c r="F656" t="s">
        <v>1856</v>
      </c>
      <c r="G656" t="s">
        <v>1857</v>
      </c>
      <c r="H656">
        <v>1</v>
      </c>
      <c r="I656">
        <v>26</v>
      </c>
      <c r="K656" t="s">
        <v>1814</v>
      </c>
      <c r="L656" t="s">
        <v>1858</v>
      </c>
      <c r="M656">
        <v>0.20299999415874481</v>
      </c>
      <c r="N656">
        <v>0</v>
      </c>
      <c r="O656" t="b">
        <f>IF(AND(P656&gt;0,Q656&gt;0),TRUE,FALSE)</f>
        <v>0</v>
      </c>
      <c r="P656">
        <v>0</v>
      </c>
      <c r="Q656">
        <v>1</v>
      </c>
      <c r="R656">
        <v>0</v>
      </c>
    </row>
    <row r="657" spans="1:18" hidden="1" x14ac:dyDescent="0.35">
      <c r="A657">
        <v>412</v>
      </c>
      <c r="B657" t="s">
        <v>2016</v>
      </c>
      <c r="C657" t="s">
        <v>2017</v>
      </c>
      <c r="D657" t="s">
        <v>2018</v>
      </c>
      <c r="E657">
        <v>2024</v>
      </c>
      <c r="F657" t="s">
        <v>315</v>
      </c>
      <c r="H657">
        <v>81</v>
      </c>
      <c r="I657">
        <v>129</v>
      </c>
      <c r="J657" t="s">
        <v>20</v>
      </c>
      <c r="K657" t="s">
        <v>1814</v>
      </c>
      <c r="L657" t="s">
        <v>2019</v>
      </c>
      <c r="M657">
        <v>0.20299999415874481</v>
      </c>
      <c r="N657">
        <v>0</v>
      </c>
      <c r="O657" t="b">
        <f>IF(AND(P657&gt;0,Q657&gt;0),TRUE,FALSE)</f>
        <v>0</v>
      </c>
      <c r="P657">
        <v>0</v>
      </c>
      <c r="Q657">
        <v>0</v>
      </c>
      <c r="R657">
        <v>0</v>
      </c>
    </row>
    <row r="658" spans="1:18" hidden="1" x14ac:dyDescent="0.35">
      <c r="A658">
        <v>490</v>
      </c>
      <c r="B658" t="s">
        <v>2399</v>
      </c>
      <c r="C658" t="s">
        <v>2400</v>
      </c>
      <c r="D658" t="s">
        <v>2401</v>
      </c>
      <c r="E658">
        <v>2024</v>
      </c>
      <c r="F658" t="s">
        <v>1262</v>
      </c>
      <c r="H658">
        <v>3</v>
      </c>
      <c r="I658">
        <v>28</v>
      </c>
      <c r="J658" t="s">
        <v>20</v>
      </c>
      <c r="K658" t="s">
        <v>2343</v>
      </c>
      <c r="L658" t="s">
        <v>2402</v>
      </c>
      <c r="M658">
        <v>0.20299999415874481</v>
      </c>
      <c r="N658">
        <v>0</v>
      </c>
      <c r="O658" t="b">
        <f>IF(AND(P658&gt;0,Q658&gt;0),TRUE,FALSE)</f>
        <v>0</v>
      </c>
      <c r="P658">
        <v>0</v>
      </c>
      <c r="Q658">
        <v>0</v>
      </c>
      <c r="R658">
        <v>0</v>
      </c>
    </row>
    <row r="659" spans="1:18" hidden="1" x14ac:dyDescent="0.35">
      <c r="A659">
        <v>675</v>
      </c>
      <c r="B659" t="s">
        <v>3136</v>
      </c>
      <c r="C659" t="s">
        <v>3137</v>
      </c>
      <c r="D659" t="s">
        <v>3138</v>
      </c>
      <c r="E659">
        <v>2023</v>
      </c>
      <c r="F659" t="s">
        <v>3139</v>
      </c>
      <c r="H659">
        <v>3</v>
      </c>
      <c r="I659">
        <v>0</v>
      </c>
      <c r="J659" t="s">
        <v>20</v>
      </c>
      <c r="K659" t="s">
        <v>2773</v>
      </c>
      <c r="L659" t="s">
        <v>3140</v>
      </c>
      <c r="M659">
        <v>0.20299999415874481</v>
      </c>
      <c r="N659">
        <v>0</v>
      </c>
      <c r="O659" t="b">
        <f>IF(AND(P659&gt;0,Q659&gt;0),TRUE,FALSE)</f>
        <v>0</v>
      </c>
      <c r="P659">
        <v>0</v>
      </c>
      <c r="Q659">
        <v>0</v>
      </c>
      <c r="R659">
        <v>0</v>
      </c>
    </row>
    <row r="660" spans="1:18" hidden="1" x14ac:dyDescent="0.35">
      <c r="A660">
        <v>1007</v>
      </c>
      <c r="B660" t="s">
        <v>4638</v>
      </c>
      <c r="C660" t="s">
        <v>4639</v>
      </c>
      <c r="D660" t="s">
        <v>4640</v>
      </c>
      <c r="E660">
        <v>2023</v>
      </c>
      <c r="F660" t="s">
        <v>4641</v>
      </c>
      <c r="H660">
        <v>6</v>
      </c>
      <c r="I660">
        <v>60</v>
      </c>
      <c r="K660" t="s">
        <v>4636</v>
      </c>
      <c r="L660" t="s">
        <v>4642</v>
      </c>
      <c r="M660">
        <v>0.20299999415874481</v>
      </c>
      <c r="N660">
        <v>0</v>
      </c>
      <c r="O660" t="b">
        <f>IF(AND(P660&gt;0,Q660&gt;0),TRUE,FALSE)</f>
        <v>0</v>
      </c>
      <c r="P660">
        <v>0</v>
      </c>
      <c r="Q660">
        <v>0</v>
      </c>
      <c r="R660">
        <v>0</v>
      </c>
    </row>
    <row r="661" spans="1:18" hidden="1" x14ac:dyDescent="0.35">
      <c r="A661">
        <v>1040</v>
      </c>
      <c r="B661" t="s">
        <v>4783</v>
      </c>
      <c r="C661" t="s">
        <v>4784</v>
      </c>
      <c r="D661" t="s">
        <v>4785</v>
      </c>
      <c r="E661">
        <v>2024</v>
      </c>
      <c r="F661" t="s">
        <v>4786</v>
      </c>
      <c r="G661" t="s">
        <v>4787</v>
      </c>
      <c r="H661">
        <v>0</v>
      </c>
      <c r="I661">
        <v>85</v>
      </c>
      <c r="J661" t="s">
        <v>20</v>
      </c>
      <c r="K661" t="s">
        <v>4636</v>
      </c>
      <c r="L661" t="s">
        <v>4788</v>
      </c>
      <c r="M661">
        <v>0.20299999415874481</v>
      </c>
      <c r="N661">
        <v>0</v>
      </c>
      <c r="O661" t="b">
        <f>IF(AND(P661&gt;0,Q661&gt;0),TRUE,FALSE)</f>
        <v>0</v>
      </c>
      <c r="P661">
        <v>0</v>
      </c>
      <c r="Q661">
        <v>0</v>
      </c>
      <c r="R661">
        <v>0</v>
      </c>
    </row>
    <row r="662" spans="1:18" hidden="1" x14ac:dyDescent="0.35">
      <c r="A662">
        <v>669</v>
      </c>
      <c r="B662" t="s">
        <v>3104</v>
      </c>
      <c r="C662" t="s">
        <v>3105</v>
      </c>
      <c r="D662" t="s">
        <v>3106</v>
      </c>
      <c r="E662">
        <v>2020</v>
      </c>
      <c r="F662" t="s">
        <v>694</v>
      </c>
      <c r="G662" t="s">
        <v>3107</v>
      </c>
      <c r="H662">
        <v>36</v>
      </c>
      <c r="I662">
        <v>73</v>
      </c>
      <c r="J662" t="s">
        <v>20</v>
      </c>
      <c r="K662" t="s">
        <v>2773</v>
      </c>
      <c r="L662" t="s">
        <v>3108</v>
      </c>
      <c r="M662">
        <v>0.20200000703334811</v>
      </c>
      <c r="N662">
        <v>0</v>
      </c>
      <c r="O662" t="b">
        <f>IF(AND(P662&gt;0,Q662&gt;0),TRUE,FALSE)</f>
        <v>0</v>
      </c>
      <c r="P662">
        <v>0</v>
      </c>
      <c r="Q662">
        <v>0</v>
      </c>
      <c r="R662">
        <v>0</v>
      </c>
    </row>
    <row r="663" spans="1:18" hidden="1" x14ac:dyDescent="0.35">
      <c r="A663">
        <v>733</v>
      </c>
      <c r="B663" t="s">
        <v>3398</v>
      </c>
      <c r="C663" t="s">
        <v>3399</v>
      </c>
      <c r="D663" t="s">
        <v>3400</v>
      </c>
      <c r="E663">
        <v>2021</v>
      </c>
      <c r="F663" t="s">
        <v>3401</v>
      </c>
      <c r="G663" t="s">
        <v>3402</v>
      </c>
      <c r="H663">
        <v>12</v>
      </c>
      <c r="I663">
        <v>56</v>
      </c>
      <c r="J663" t="s">
        <v>20</v>
      </c>
      <c r="K663" t="s">
        <v>2773</v>
      </c>
      <c r="L663" t="s">
        <v>3403</v>
      </c>
      <c r="M663">
        <v>0.20200000703334811</v>
      </c>
      <c r="N663">
        <v>0</v>
      </c>
      <c r="O663" t="b">
        <f>IF(AND(P663&gt;0,Q663&gt;0),TRUE,FALSE)</f>
        <v>0</v>
      </c>
      <c r="P663">
        <v>0</v>
      </c>
      <c r="Q663">
        <v>0</v>
      </c>
      <c r="R663">
        <v>0</v>
      </c>
    </row>
    <row r="664" spans="1:18" hidden="1" x14ac:dyDescent="0.35">
      <c r="A664">
        <v>815</v>
      </c>
      <c r="B664" t="s">
        <v>3762</v>
      </c>
      <c r="C664" t="s">
        <v>3763</v>
      </c>
      <c r="D664" t="s">
        <v>3764</v>
      </c>
      <c r="E664">
        <v>2024</v>
      </c>
      <c r="F664" t="s">
        <v>3765</v>
      </c>
      <c r="G664" t="s">
        <v>3766</v>
      </c>
      <c r="H664">
        <v>7</v>
      </c>
      <c r="I664">
        <v>28</v>
      </c>
      <c r="J664" t="s">
        <v>20</v>
      </c>
      <c r="K664" t="s">
        <v>3729</v>
      </c>
      <c r="L664" t="s">
        <v>3767</v>
      </c>
      <c r="M664">
        <v>0.20200000703334811</v>
      </c>
      <c r="N664">
        <v>0</v>
      </c>
      <c r="O664" t="b">
        <f>IF(AND(P664&gt;0,Q664&gt;0),TRUE,FALSE)</f>
        <v>0</v>
      </c>
      <c r="P664">
        <v>0</v>
      </c>
      <c r="Q664">
        <v>0</v>
      </c>
      <c r="R664">
        <v>0</v>
      </c>
    </row>
    <row r="665" spans="1:18" hidden="1" x14ac:dyDescent="0.35">
      <c r="A665">
        <v>171</v>
      </c>
      <c r="B665" t="s">
        <v>897</v>
      </c>
      <c r="C665" t="s">
        <v>898</v>
      </c>
      <c r="D665" t="s">
        <v>899</v>
      </c>
      <c r="E665">
        <v>2023</v>
      </c>
      <c r="F665" t="s">
        <v>900</v>
      </c>
      <c r="G665" t="s">
        <v>901</v>
      </c>
      <c r="H665">
        <v>16</v>
      </c>
      <c r="I665">
        <v>0</v>
      </c>
      <c r="J665" t="s">
        <v>20</v>
      </c>
      <c r="K665" t="s">
        <v>815</v>
      </c>
      <c r="L665" t="s">
        <v>902</v>
      </c>
      <c r="M665">
        <v>0.20100000500679019</v>
      </c>
      <c r="N665">
        <v>0</v>
      </c>
      <c r="O665" t="b">
        <f>IF(AND(P665&gt;0,Q665&gt;0),TRUE,FALSE)</f>
        <v>0</v>
      </c>
      <c r="P665">
        <v>0</v>
      </c>
      <c r="Q665">
        <v>0</v>
      </c>
      <c r="R665">
        <v>0</v>
      </c>
    </row>
    <row r="666" spans="1:18" hidden="1" x14ac:dyDescent="0.35">
      <c r="A666">
        <v>406</v>
      </c>
      <c r="B666" t="s">
        <v>1983</v>
      </c>
      <c r="C666" t="s">
        <v>1984</v>
      </c>
      <c r="D666" t="s">
        <v>1985</v>
      </c>
      <c r="E666">
        <v>2025</v>
      </c>
      <c r="F666" t="s">
        <v>1986</v>
      </c>
      <c r="G666" t="s">
        <v>1987</v>
      </c>
      <c r="H666">
        <v>0</v>
      </c>
      <c r="I666">
        <v>6</v>
      </c>
      <c r="K666" t="s">
        <v>1814</v>
      </c>
      <c r="L666" t="s">
        <v>1988</v>
      </c>
      <c r="M666">
        <v>0.20100000500679019</v>
      </c>
      <c r="N666">
        <v>0</v>
      </c>
      <c r="O666" t="b">
        <f>IF(AND(P666&gt;0,Q666&gt;0),TRUE,FALSE)</f>
        <v>0</v>
      </c>
      <c r="P666">
        <v>0</v>
      </c>
      <c r="Q666">
        <v>0</v>
      </c>
      <c r="R666">
        <v>0</v>
      </c>
    </row>
    <row r="667" spans="1:18" hidden="1" x14ac:dyDescent="0.35">
      <c r="A667">
        <v>1225</v>
      </c>
      <c r="B667" t="s">
        <v>5617</v>
      </c>
      <c r="C667" t="s">
        <v>5618</v>
      </c>
      <c r="D667" t="s">
        <v>5619</v>
      </c>
      <c r="E667">
        <v>2022</v>
      </c>
      <c r="F667" t="s">
        <v>5620</v>
      </c>
      <c r="G667" t="s">
        <v>5621</v>
      </c>
      <c r="H667">
        <v>1</v>
      </c>
      <c r="I667">
        <v>93</v>
      </c>
      <c r="K667" t="s">
        <v>5224</v>
      </c>
      <c r="L667" t="s">
        <v>5622</v>
      </c>
      <c r="M667">
        <v>0.20100000500679019</v>
      </c>
      <c r="N667">
        <v>0</v>
      </c>
      <c r="O667" t="b">
        <f>IF(AND(P667&gt;0,Q667&gt;0),TRUE,FALSE)</f>
        <v>0</v>
      </c>
      <c r="P667">
        <v>0</v>
      </c>
      <c r="Q667">
        <v>0</v>
      </c>
      <c r="R667">
        <v>0</v>
      </c>
    </row>
    <row r="668" spans="1:18" hidden="1" x14ac:dyDescent="0.35">
      <c r="A668">
        <v>1241</v>
      </c>
      <c r="B668" t="s">
        <v>5684</v>
      </c>
      <c r="C668" t="s">
        <v>5685</v>
      </c>
      <c r="D668" t="s">
        <v>5686</v>
      </c>
      <c r="E668">
        <v>2020</v>
      </c>
      <c r="F668" t="s">
        <v>128</v>
      </c>
      <c r="G668" t="s">
        <v>5687</v>
      </c>
      <c r="H668">
        <v>76</v>
      </c>
      <c r="I668">
        <v>53</v>
      </c>
      <c r="J668" t="s">
        <v>20</v>
      </c>
      <c r="K668" t="s">
        <v>5224</v>
      </c>
      <c r="L668" t="s">
        <v>5688</v>
      </c>
      <c r="M668">
        <v>0.20100000500679019</v>
      </c>
      <c r="N668">
        <v>0</v>
      </c>
      <c r="O668" t="b">
        <f>IF(AND(P668&gt;0,Q668&gt;0),TRUE,FALSE)</f>
        <v>0</v>
      </c>
      <c r="P668">
        <v>0</v>
      </c>
      <c r="Q668">
        <v>0</v>
      </c>
      <c r="R668">
        <v>1</v>
      </c>
    </row>
    <row r="669" spans="1:18" hidden="1" x14ac:dyDescent="0.35">
      <c r="A669">
        <v>255</v>
      </c>
      <c r="B669" t="s">
        <v>1277</v>
      </c>
      <c r="C669" t="s">
        <v>1278</v>
      </c>
      <c r="D669" t="s">
        <v>1279</v>
      </c>
      <c r="E669">
        <v>2023</v>
      </c>
      <c r="F669" t="s">
        <v>310</v>
      </c>
      <c r="H669">
        <v>10</v>
      </c>
      <c r="I669">
        <v>71</v>
      </c>
      <c r="J669" t="s">
        <v>20</v>
      </c>
      <c r="K669" t="s">
        <v>1125</v>
      </c>
      <c r="L669" t="s">
        <v>1280</v>
      </c>
      <c r="M669">
        <v>0.20000000298023221</v>
      </c>
      <c r="N669">
        <v>0</v>
      </c>
      <c r="O669" t="b">
        <f>IF(AND(P669&gt;0,Q669&gt;0),TRUE,FALSE)</f>
        <v>0</v>
      </c>
      <c r="P669">
        <v>0</v>
      </c>
      <c r="Q669">
        <v>0</v>
      </c>
      <c r="R669">
        <v>0</v>
      </c>
    </row>
    <row r="670" spans="1:18" hidden="1" x14ac:dyDescent="0.35">
      <c r="A670">
        <v>291</v>
      </c>
      <c r="B670" t="s">
        <v>1458</v>
      </c>
      <c r="C670" t="s">
        <v>1459</v>
      </c>
      <c r="D670" t="s">
        <v>1460</v>
      </c>
      <c r="E670">
        <v>2024</v>
      </c>
      <c r="F670" t="s">
        <v>128</v>
      </c>
      <c r="G670" t="s">
        <v>1461</v>
      </c>
      <c r="H670">
        <v>16</v>
      </c>
      <c r="I670">
        <v>148</v>
      </c>
      <c r="J670" t="s">
        <v>20</v>
      </c>
      <c r="K670" t="s">
        <v>1409</v>
      </c>
      <c r="L670" t="s">
        <v>1462</v>
      </c>
      <c r="M670">
        <v>0.20000000298023221</v>
      </c>
      <c r="N670">
        <v>0</v>
      </c>
      <c r="O670" t="b">
        <f>IF(AND(P670&gt;0,Q670&gt;0),TRUE,FALSE)</f>
        <v>0</v>
      </c>
      <c r="P670">
        <v>0</v>
      </c>
      <c r="Q670">
        <v>0</v>
      </c>
      <c r="R670">
        <v>0</v>
      </c>
    </row>
    <row r="671" spans="1:18" hidden="1" x14ac:dyDescent="0.35">
      <c r="A671">
        <v>445</v>
      </c>
      <c r="B671" t="s">
        <v>2183</v>
      </c>
      <c r="C671" t="s">
        <v>2184</v>
      </c>
      <c r="D671" t="s">
        <v>2185</v>
      </c>
      <c r="E671">
        <v>2025</v>
      </c>
      <c r="F671" t="s">
        <v>2186</v>
      </c>
      <c r="G671" t="s">
        <v>2187</v>
      </c>
      <c r="H671">
        <v>2</v>
      </c>
      <c r="I671">
        <v>55</v>
      </c>
      <c r="K671" t="s">
        <v>1814</v>
      </c>
      <c r="L671" t="s">
        <v>2188</v>
      </c>
      <c r="M671">
        <v>0.20000000298023221</v>
      </c>
      <c r="N671">
        <v>0</v>
      </c>
      <c r="O671" t="b">
        <f>IF(AND(P671&gt;0,Q671&gt;0),TRUE,FALSE)</f>
        <v>0</v>
      </c>
      <c r="P671">
        <v>0</v>
      </c>
      <c r="Q671">
        <v>0</v>
      </c>
      <c r="R671">
        <v>0</v>
      </c>
    </row>
    <row r="672" spans="1:18" hidden="1" x14ac:dyDescent="0.35">
      <c r="A672">
        <v>926</v>
      </c>
      <c r="B672" t="s">
        <v>4268</v>
      </c>
      <c r="C672" t="s">
        <v>4269</v>
      </c>
      <c r="D672" t="s">
        <v>4270</v>
      </c>
      <c r="E672">
        <v>2025</v>
      </c>
      <c r="F672" t="s">
        <v>128</v>
      </c>
      <c r="G672" t="s">
        <v>4271</v>
      </c>
      <c r="H672">
        <v>9</v>
      </c>
      <c r="I672">
        <v>0</v>
      </c>
      <c r="J672" t="s">
        <v>20</v>
      </c>
      <c r="K672" t="s">
        <v>4216</v>
      </c>
      <c r="L672" t="s">
        <v>4272</v>
      </c>
      <c r="M672">
        <v>0.20000000298023221</v>
      </c>
      <c r="N672">
        <v>0</v>
      </c>
      <c r="O672" t="b">
        <f>IF(AND(P672&gt;0,Q672&gt;0),TRUE,FALSE)</f>
        <v>0</v>
      </c>
      <c r="P672">
        <v>0</v>
      </c>
      <c r="Q672">
        <v>0</v>
      </c>
      <c r="R672">
        <v>0</v>
      </c>
    </row>
    <row r="673" spans="1:18" hidden="1" x14ac:dyDescent="0.35">
      <c r="A673">
        <v>980</v>
      </c>
      <c r="B673" t="s">
        <v>1458</v>
      </c>
      <c r="C673" t="s">
        <v>1459</v>
      </c>
      <c r="D673" t="s">
        <v>1460</v>
      </c>
      <c r="E673">
        <v>2024</v>
      </c>
      <c r="F673" t="s">
        <v>128</v>
      </c>
      <c r="G673" t="s">
        <v>1461</v>
      </c>
      <c r="H673">
        <v>16</v>
      </c>
      <c r="I673">
        <v>148</v>
      </c>
      <c r="J673" t="s">
        <v>20</v>
      </c>
      <c r="K673" t="s">
        <v>4504</v>
      </c>
      <c r="L673" t="s">
        <v>1462</v>
      </c>
      <c r="M673">
        <v>0.20000000298023221</v>
      </c>
      <c r="N673">
        <v>0</v>
      </c>
      <c r="O673" t="b">
        <f>IF(AND(P673&gt;0,Q673&gt;0),TRUE,FALSE)</f>
        <v>0</v>
      </c>
      <c r="P673">
        <v>0</v>
      </c>
      <c r="Q673">
        <v>0</v>
      </c>
      <c r="R673">
        <v>0</v>
      </c>
    </row>
    <row r="674" spans="1:18" hidden="1" x14ac:dyDescent="0.35">
      <c r="A674">
        <v>168</v>
      </c>
      <c r="B674" t="s">
        <v>882</v>
      </c>
      <c r="C674" t="s">
        <v>883</v>
      </c>
      <c r="D674" t="s">
        <v>884</v>
      </c>
      <c r="E674">
        <v>2024</v>
      </c>
      <c r="F674" t="s">
        <v>885</v>
      </c>
      <c r="G674" t="s">
        <v>886</v>
      </c>
      <c r="H674">
        <v>19</v>
      </c>
      <c r="I674">
        <v>28</v>
      </c>
      <c r="J674" t="s">
        <v>20</v>
      </c>
      <c r="K674" t="s">
        <v>815</v>
      </c>
      <c r="L674" t="s">
        <v>887</v>
      </c>
      <c r="M674">
        <v>0.19900000095367429</v>
      </c>
      <c r="N674">
        <v>0</v>
      </c>
      <c r="O674" t="b">
        <f>IF(AND(P674&gt;0,Q674&gt;0),TRUE,FALSE)</f>
        <v>0</v>
      </c>
      <c r="P674">
        <v>0</v>
      </c>
      <c r="Q674">
        <v>0</v>
      </c>
      <c r="R674">
        <v>0</v>
      </c>
    </row>
    <row r="675" spans="1:18" hidden="1" x14ac:dyDescent="0.35">
      <c r="A675">
        <v>216</v>
      </c>
      <c r="B675" t="s">
        <v>1099</v>
      </c>
      <c r="C675" t="s">
        <v>1100</v>
      </c>
      <c r="D675" t="s">
        <v>1101</v>
      </c>
      <c r="E675">
        <v>2022</v>
      </c>
      <c r="F675" t="s">
        <v>75</v>
      </c>
      <c r="G675" t="s">
        <v>1102</v>
      </c>
      <c r="H675">
        <v>23</v>
      </c>
      <c r="I675">
        <v>20</v>
      </c>
      <c r="K675" t="s">
        <v>968</v>
      </c>
      <c r="L675" t="s">
        <v>1103</v>
      </c>
      <c r="M675">
        <v>0.19900000095367429</v>
      </c>
      <c r="N675">
        <v>0</v>
      </c>
      <c r="O675" t="b">
        <f>IF(AND(P675&gt;0,Q675&gt;0),TRUE,FALSE)</f>
        <v>0</v>
      </c>
      <c r="P675">
        <v>0</v>
      </c>
      <c r="Q675">
        <v>0</v>
      </c>
      <c r="R675">
        <v>0</v>
      </c>
    </row>
    <row r="676" spans="1:18" hidden="1" x14ac:dyDescent="0.35">
      <c r="A676">
        <v>505</v>
      </c>
      <c r="B676" t="s">
        <v>2455</v>
      </c>
      <c r="C676" t="s">
        <v>2456</v>
      </c>
      <c r="D676" t="s">
        <v>2457</v>
      </c>
      <c r="E676">
        <v>2022</v>
      </c>
      <c r="F676" t="s">
        <v>2458</v>
      </c>
      <c r="G676" t="s">
        <v>2459</v>
      </c>
      <c r="H676">
        <v>1</v>
      </c>
      <c r="I676">
        <v>77</v>
      </c>
      <c r="J676" t="s">
        <v>20</v>
      </c>
      <c r="K676" t="s">
        <v>2343</v>
      </c>
      <c r="L676" t="s">
        <v>2460</v>
      </c>
      <c r="M676">
        <v>0.19900000095367429</v>
      </c>
      <c r="N676">
        <v>0</v>
      </c>
      <c r="O676" t="b">
        <f>IF(AND(P676&gt;0,Q676&gt;0),TRUE,FALSE)</f>
        <v>0</v>
      </c>
      <c r="P676">
        <v>0</v>
      </c>
      <c r="Q676">
        <v>0</v>
      </c>
      <c r="R676">
        <v>0</v>
      </c>
    </row>
    <row r="677" spans="1:18" hidden="1" x14ac:dyDescent="0.35">
      <c r="A677">
        <v>1004</v>
      </c>
      <c r="B677" t="s">
        <v>4620</v>
      </c>
      <c r="C677" t="s">
        <v>4621</v>
      </c>
      <c r="D677" t="s">
        <v>4622</v>
      </c>
      <c r="E677">
        <v>2021</v>
      </c>
      <c r="F677" t="s">
        <v>4623</v>
      </c>
      <c r="G677" t="s">
        <v>4624</v>
      </c>
      <c r="H677">
        <v>12</v>
      </c>
      <c r="I677">
        <v>55</v>
      </c>
      <c r="J677" t="s">
        <v>20</v>
      </c>
      <c r="K677" t="s">
        <v>4603</v>
      </c>
      <c r="L677" t="s">
        <v>4625</v>
      </c>
      <c r="M677">
        <v>0.19900000095367429</v>
      </c>
      <c r="N677">
        <v>0</v>
      </c>
      <c r="O677" t="b">
        <f>IF(AND(P677&gt;0,Q677&gt;0),TRUE,FALSE)</f>
        <v>0</v>
      </c>
      <c r="P677">
        <v>0</v>
      </c>
      <c r="Q677">
        <v>0</v>
      </c>
      <c r="R677">
        <v>0</v>
      </c>
    </row>
    <row r="678" spans="1:18" hidden="1" x14ac:dyDescent="0.35">
      <c r="A678">
        <v>1321</v>
      </c>
      <c r="B678" t="s">
        <v>6018</v>
      </c>
      <c r="C678" t="s">
        <v>6019</v>
      </c>
      <c r="D678" t="s">
        <v>6020</v>
      </c>
      <c r="E678">
        <v>2022</v>
      </c>
      <c r="F678" t="s">
        <v>858</v>
      </c>
      <c r="G678" t="s">
        <v>6021</v>
      </c>
      <c r="H678">
        <v>2</v>
      </c>
      <c r="I678">
        <v>32</v>
      </c>
      <c r="K678" t="s">
        <v>5895</v>
      </c>
      <c r="L678" t="s">
        <v>6022</v>
      </c>
      <c r="M678">
        <v>0.19900000095367429</v>
      </c>
      <c r="N678">
        <v>0</v>
      </c>
      <c r="O678" t="b">
        <f>IF(AND(P678&gt;0,Q678&gt;0),TRUE,FALSE)</f>
        <v>0</v>
      </c>
      <c r="P678">
        <v>0</v>
      </c>
      <c r="Q678">
        <v>0</v>
      </c>
      <c r="R678">
        <v>0</v>
      </c>
    </row>
    <row r="679" spans="1:18" hidden="1" x14ac:dyDescent="0.35">
      <c r="A679">
        <v>705</v>
      </c>
      <c r="B679" t="s">
        <v>3265</v>
      </c>
      <c r="C679" t="s">
        <v>3266</v>
      </c>
      <c r="D679" t="s">
        <v>3267</v>
      </c>
      <c r="E679">
        <v>2021</v>
      </c>
      <c r="F679" t="s">
        <v>3268</v>
      </c>
      <c r="G679" t="s">
        <v>3269</v>
      </c>
      <c r="H679">
        <v>4</v>
      </c>
      <c r="I679">
        <v>25</v>
      </c>
      <c r="J679" t="s">
        <v>20</v>
      </c>
      <c r="K679" t="s">
        <v>2773</v>
      </c>
      <c r="L679" t="s">
        <v>3270</v>
      </c>
      <c r="M679">
        <v>0.19799999892711639</v>
      </c>
      <c r="N679">
        <v>0</v>
      </c>
      <c r="O679" t="b">
        <f>IF(AND(P679&gt;0,Q679&gt;0),TRUE,FALSE)</f>
        <v>0</v>
      </c>
      <c r="P679">
        <v>0</v>
      </c>
      <c r="Q679">
        <v>0</v>
      </c>
      <c r="R679">
        <v>0</v>
      </c>
    </row>
    <row r="680" spans="1:18" hidden="1" x14ac:dyDescent="0.35">
      <c r="A680">
        <v>722</v>
      </c>
      <c r="B680" t="s">
        <v>3347</v>
      </c>
      <c r="C680" t="s">
        <v>3348</v>
      </c>
      <c r="D680" t="s">
        <v>3349</v>
      </c>
      <c r="E680">
        <v>2023</v>
      </c>
      <c r="F680" t="s">
        <v>2242</v>
      </c>
      <c r="H680">
        <v>3</v>
      </c>
      <c r="I680">
        <v>31</v>
      </c>
      <c r="J680" t="s">
        <v>20</v>
      </c>
      <c r="K680" t="s">
        <v>2773</v>
      </c>
      <c r="L680" t="s">
        <v>3350</v>
      </c>
      <c r="M680">
        <v>0.19799999892711639</v>
      </c>
      <c r="N680">
        <v>0</v>
      </c>
      <c r="O680" t="b">
        <f>IF(AND(P680&gt;0,Q680&gt;0),TRUE,FALSE)</f>
        <v>0</v>
      </c>
      <c r="P680">
        <v>0</v>
      </c>
      <c r="Q680">
        <v>0</v>
      </c>
      <c r="R680">
        <v>0</v>
      </c>
    </row>
    <row r="681" spans="1:18" hidden="1" x14ac:dyDescent="0.35">
      <c r="A681">
        <v>154</v>
      </c>
      <c r="B681" t="s">
        <v>811</v>
      </c>
      <c r="C681" t="s">
        <v>812</v>
      </c>
      <c r="D681" t="s">
        <v>813</v>
      </c>
      <c r="E681">
        <v>2024</v>
      </c>
      <c r="F681" t="s">
        <v>154</v>
      </c>
      <c r="G681" t="s">
        <v>814</v>
      </c>
      <c r="H681">
        <v>7</v>
      </c>
      <c r="I681">
        <v>89</v>
      </c>
      <c r="J681" t="s">
        <v>20</v>
      </c>
      <c r="K681" t="s">
        <v>815</v>
      </c>
      <c r="L681" t="s">
        <v>816</v>
      </c>
      <c r="M681">
        <v>0.1969999969005585</v>
      </c>
      <c r="N681">
        <v>0</v>
      </c>
      <c r="O681" t="b">
        <f>IF(AND(P681&gt;0,Q681&gt;0),TRUE,FALSE)</f>
        <v>0</v>
      </c>
      <c r="P681">
        <v>0</v>
      </c>
      <c r="Q681">
        <v>0</v>
      </c>
      <c r="R681">
        <v>0</v>
      </c>
    </row>
    <row r="682" spans="1:18" hidden="1" x14ac:dyDescent="0.35">
      <c r="A682">
        <v>283</v>
      </c>
      <c r="B682" t="s">
        <v>1417</v>
      </c>
      <c r="C682" t="s">
        <v>1418</v>
      </c>
      <c r="D682" t="s">
        <v>1419</v>
      </c>
      <c r="E682">
        <v>2024</v>
      </c>
      <c r="F682" t="s">
        <v>310</v>
      </c>
      <c r="H682">
        <v>4</v>
      </c>
      <c r="I682">
        <v>64</v>
      </c>
      <c r="J682" t="s">
        <v>20</v>
      </c>
      <c r="K682" t="s">
        <v>1409</v>
      </c>
      <c r="L682" t="s">
        <v>1420</v>
      </c>
      <c r="M682">
        <v>0.1969999969005585</v>
      </c>
      <c r="N682">
        <v>0</v>
      </c>
      <c r="O682" t="b">
        <f>IF(AND(P682&gt;0,Q682&gt;0),TRUE,FALSE)</f>
        <v>0</v>
      </c>
      <c r="P682">
        <v>0</v>
      </c>
      <c r="Q682">
        <v>0</v>
      </c>
      <c r="R682">
        <v>0</v>
      </c>
    </row>
    <row r="683" spans="1:18" hidden="1" x14ac:dyDescent="0.35">
      <c r="A683">
        <v>394</v>
      </c>
      <c r="B683" t="s">
        <v>1933</v>
      </c>
      <c r="C683" t="s">
        <v>1934</v>
      </c>
      <c r="D683" t="s">
        <v>1935</v>
      </c>
      <c r="E683">
        <v>2024</v>
      </c>
      <c r="F683" t="s">
        <v>143</v>
      </c>
      <c r="H683">
        <v>6</v>
      </c>
      <c r="I683">
        <v>33</v>
      </c>
      <c r="J683" t="s">
        <v>20</v>
      </c>
      <c r="K683" t="s">
        <v>1814</v>
      </c>
      <c r="L683" t="s">
        <v>1936</v>
      </c>
      <c r="M683">
        <v>0.1969999969005585</v>
      </c>
      <c r="N683">
        <v>0</v>
      </c>
      <c r="O683" t="b">
        <f>IF(AND(P683&gt;0,Q683&gt;0),TRUE,FALSE)</f>
        <v>0</v>
      </c>
      <c r="P683">
        <v>0</v>
      </c>
      <c r="Q683">
        <v>0</v>
      </c>
      <c r="R683">
        <v>0</v>
      </c>
    </row>
    <row r="684" spans="1:18" hidden="1" x14ac:dyDescent="0.35">
      <c r="A684">
        <v>766</v>
      </c>
      <c r="B684" t="s">
        <v>3534</v>
      </c>
      <c r="C684" t="s">
        <v>3535</v>
      </c>
      <c r="D684" t="s">
        <v>3536</v>
      </c>
      <c r="E684">
        <v>2024</v>
      </c>
      <c r="F684" t="s">
        <v>563</v>
      </c>
      <c r="G684" t="s">
        <v>3537</v>
      </c>
      <c r="H684">
        <v>8</v>
      </c>
      <c r="I684">
        <v>69</v>
      </c>
      <c r="J684" t="s">
        <v>20</v>
      </c>
      <c r="K684" t="s">
        <v>2773</v>
      </c>
      <c r="L684" t="s">
        <v>3538</v>
      </c>
      <c r="M684">
        <v>0.1969999969005585</v>
      </c>
      <c r="N684">
        <v>0</v>
      </c>
      <c r="O684" t="b">
        <f>IF(AND(P684&gt;0,Q684&gt;0),TRUE,FALSE)</f>
        <v>0</v>
      </c>
      <c r="P684">
        <v>0</v>
      </c>
      <c r="Q684">
        <v>0</v>
      </c>
      <c r="R684">
        <v>0</v>
      </c>
    </row>
    <row r="685" spans="1:18" hidden="1" x14ac:dyDescent="0.35">
      <c r="A685">
        <v>1102</v>
      </c>
      <c r="B685" t="s">
        <v>5063</v>
      </c>
      <c r="C685" t="s">
        <v>5064</v>
      </c>
      <c r="D685" t="s">
        <v>5065</v>
      </c>
      <c r="E685">
        <v>2020</v>
      </c>
      <c r="F685" t="s">
        <v>1651</v>
      </c>
      <c r="H685">
        <v>27</v>
      </c>
      <c r="I685">
        <v>87</v>
      </c>
      <c r="J685" t="s">
        <v>20</v>
      </c>
      <c r="K685" t="s">
        <v>4970</v>
      </c>
      <c r="L685" t="s">
        <v>5066</v>
      </c>
      <c r="M685">
        <v>0.1969999969005585</v>
      </c>
      <c r="N685">
        <v>0</v>
      </c>
      <c r="O685" t="b">
        <f>IF(AND(P685&gt;0,Q685&gt;0),TRUE,FALSE)</f>
        <v>0</v>
      </c>
      <c r="P685">
        <v>0</v>
      </c>
      <c r="Q685">
        <v>0</v>
      </c>
      <c r="R685">
        <v>0</v>
      </c>
    </row>
    <row r="686" spans="1:18" hidden="1" x14ac:dyDescent="0.35">
      <c r="A686">
        <v>1316</v>
      </c>
      <c r="B686" t="s">
        <v>5063</v>
      </c>
      <c r="C686" t="s">
        <v>5064</v>
      </c>
      <c r="D686" t="s">
        <v>5065</v>
      </c>
      <c r="E686">
        <v>2020</v>
      </c>
      <c r="F686" t="s">
        <v>1651</v>
      </c>
      <c r="H686">
        <v>27</v>
      </c>
      <c r="I686">
        <v>87</v>
      </c>
      <c r="J686" t="s">
        <v>20</v>
      </c>
      <c r="K686" t="s">
        <v>5895</v>
      </c>
      <c r="L686" t="s">
        <v>5066</v>
      </c>
      <c r="M686">
        <v>0.1969999969005585</v>
      </c>
      <c r="N686">
        <v>0</v>
      </c>
      <c r="O686" t="b">
        <f>IF(AND(P686&gt;0,Q686&gt;0),TRUE,FALSE)</f>
        <v>0</v>
      </c>
      <c r="P686">
        <v>0</v>
      </c>
      <c r="Q686">
        <v>0</v>
      </c>
      <c r="R686">
        <v>0</v>
      </c>
    </row>
    <row r="687" spans="1:18" hidden="1" x14ac:dyDescent="0.35">
      <c r="A687">
        <v>223</v>
      </c>
      <c r="B687" t="s">
        <v>1138</v>
      </c>
      <c r="C687" t="s">
        <v>1139</v>
      </c>
      <c r="D687" t="s">
        <v>1140</v>
      </c>
      <c r="E687">
        <v>2022</v>
      </c>
      <c r="F687" t="s">
        <v>1141</v>
      </c>
      <c r="G687" t="s">
        <v>1142</v>
      </c>
      <c r="H687">
        <v>0</v>
      </c>
      <c r="I687">
        <v>34</v>
      </c>
      <c r="K687" t="s">
        <v>1125</v>
      </c>
      <c r="L687" t="s">
        <v>1143</v>
      </c>
      <c r="M687">
        <v>0.19599999487400049</v>
      </c>
      <c r="N687">
        <v>0</v>
      </c>
      <c r="O687" t="b">
        <f>IF(AND(P687&gt;0,Q687&gt;0),TRUE,FALSE)</f>
        <v>0</v>
      </c>
      <c r="P687">
        <v>0</v>
      </c>
      <c r="Q687">
        <v>0</v>
      </c>
      <c r="R687">
        <v>0</v>
      </c>
    </row>
    <row r="688" spans="1:18" hidden="1" x14ac:dyDescent="0.35">
      <c r="A688">
        <v>229</v>
      </c>
      <c r="B688" t="s">
        <v>1162</v>
      </c>
      <c r="C688" t="s">
        <v>1163</v>
      </c>
      <c r="D688" t="s">
        <v>1164</v>
      </c>
      <c r="E688">
        <v>2024</v>
      </c>
      <c r="F688" t="s">
        <v>1165</v>
      </c>
      <c r="H688">
        <v>4</v>
      </c>
      <c r="I688">
        <v>0</v>
      </c>
      <c r="J688" t="s">
        <v>20</v>
      </c>
      <c r="K688" t="s">
        <v>1125</v>
      </c>
      <c r="L688" t="s">
        <v>1166</v>
      </c>
      <c r="M688">
        <v>0.19599999487400049</v>
      </c>
      <c r="N688">
        <v>0</v>
      </c>
      <c r="O688" t="b">
        <f>IF(AND(P688&gt;0,Q688&gt;0),TRUE,FALSE)</f>
        <v>0</v>
      </c>
      <c r="P688">
        <v>0</v>
      </c>
      <c r="Q688">
        <v>0</v>
      </c>
      <c r="R688">
        <v>0</v>
      </c>
    </row>
    <row r="689" spans="1:18" hidden="1" x14ac:dyDescent="0.35">
      <c r="A689">
        <v>296</v>
      </c>
      <c r="B689" t="s">
        <v>1486</v>
      </c>
      <c r="C689" t="s">
        <v>1487</v>
      </c>
      <c r="D689" t="s">
        <v>1488</v>
      </c>
      <c r="E689">
        <v>2024</v>
      </c>
      <c r="F689" t="s">
        <v>1482</v>
      </c>
      <c r="G689" t="s">
        <v>1489</v>
      </c>
      <c r="H689">
        <v>0</v>
      </c>
      <c r="I689">
        <v>36</v>
      </c>
      <c r="K689" t="s">
        <v>1484</v>
      </c>
      <c r="L689" t="s">
        <v>1490</v>
      </c>
      <c r="M689">
        <v>0.19599999487400049</v>
      </c>
      <c r="N689">
        <v>0</v>
      </c>
      <c r="O689" t="b">
        <f>IF(AND(P689&gt;0,Q689&gt;0),TRUE,FALSE)</f>
        <v>0</v>
      </c>
      <c r="P689">
        <v>0</v>
      </c>
      <c r="Q689">
        <v>0</v>
      </c>
      <c r="R689">
        <v>0</v>
      </c>
    </row>
    <row r="690" spans="1:18" hidden="1" x14ac:dyDescent="0.35">
      <c r="A690">
        <v>352</v>
      </c>
      <c r="B690" t="s">
        <v>1727</v>
      </c>
      <c r="C690" t="s">
        <v>1728</v>
      </c>
      <c r="D690" t="s">
        <v>1436</v>
      </c>
      <c r="E690">
        <v>2020</v>
      </c>
      <c r="F690" t="s">
        <v>467</v>
      </c>
      <c r="G690" t="s">
        <v>1729</v>
      </c>
      <c r="H690">
        <v>88</v>
      </c>
      <c r="I690">
        <v>54</v>
      </c>
      <c r="J690" t="s">
        <v>20</v>
      </c>
      <c r="K690" t="s">
        <v>1514</v>
      </c>
      <c r="L690" t="s">
        <v>1730</v>
      </c>
      <c r="M690">
        <v>0.19599999487400049</v>
      </c>
      <c r="N690">
        <v>0</v>
      </c>
      <c r="O690" t="b">
        <f>IF(AND(P690&gt;0,Q690&gt;0),TRUE,FALSE)</f>
        <v>0</v>
      </c>
      <c r="P690">
        <v>0</v>
      </c>
      <c r="Q690">
        <v>1</v>
      </c>
      <c r="R690">
        <v>1</v>
      </c>
    </row>
    <row r="691" spans="1:18" hidden="1" x14ac:dyDescent="0.35">
      <c r="A691">
        <v>380</v>
      </c>
      <c r="B691" t="s">
        <v>1863</v>
      </c>
      <c r="C691" t="s">
        <v>1864</v>
      </c>
      <c r="D691" t="s">
        <v>1865</v>
      </c>
      <c r="E691">
        <v>2024</v>
      </c>
      <c r="F691" t="s">
        <v>1866</v>
      </c>
      <c r="G691" t="s">
        <v>1867</v>
      </c>
      <c r="H691">
        <v>7</v>
      </c>
      <c r="I691">
        <v>56</v>
      </c>
      <c r="J691" t="s">
        <v>20</v>
      </c>
      <c r="K691" t="s">
        <v>1814</v>
      </c>
      <c r="L691" t="s">
        <v>1868</v>
      </c>
      <c r="M691">
        <v>0.19599999487400049</v>
      </c>
      <c r="N691">
        <v>0</v>
      </c>
      <c r="O691" t="b">
        <f>IF(AND(P691&gt;0,Q691&gt;0),TRUE,FALSE)</f>
        <v>0</v>
      </c>
      <c r="P691">
        <v>0</v>
      </c>
      <c r="Q691">
        <v>0</v>
      </c>
      <c r="R691">
        <v>0</v>
      </c>
    </row>
    <row r="692" spans="1:18" hidden="1" x14ac:dyDescent="0.35">
      <c r="A692">
        <v>696</v>
      </c>
      <c r="B692" t="s">
        <v>3222</v>
      </c>
      <c r="C692" t="s">
        <v>3223</v>
      </c>
      <c r="D692" t="s">
        <v>3224</v>
      </c>
      <c r="E692">
        <v>2024</v>
      </c>
      <c r="F692" t="s">
        <v>3225</v>
      </c>
      <c r="G692" t="s">
        <v>3226</v>
      </c>
      <c r="H692">
        <v>1</v>
      </c>
      <c r="I692">
        <v>27</v>
      </c>
      <c r="K692" t="s">
        <v>2773</v>
      </c>
      <c r="L692" t="s">
        <v>3227</v>
      </c>
      <c r="M692">
        <v>0.19599999487400049</v>
      </c>
      <c r="N692">
        <v>0</v>
      </c>
      <c r="O692" t="b">
        <f>IF(AND(P692&gt;0,Q692&gt;0),TRUE,FALSE)</f>
        <v>0</v>
      </c>
      <c r="P692">
        <v>0</v>
      </c>
      <c r="Q692">
        <v>0</v>
      </c>
      <c r="R692">
        <v>0</v>
      </c>
    </row>
    <row r="693" spans="1:18" hidden="1" x14ac:dyDescent="0.35">
      <c r="A693">
        <v>771</v>
      </c>
      <c r="B693" t="s">
        <v>3559</v>
      </c>
      <c r="C693" t="s">
        <v>3560</v>
      </c>
      <c r="D693" t="s">
        <v>3561</v>
      </c>
      <c r="E693">
        <v>2022</v>
      </c>
      <c r="F693" t="s">
        <v>1302</v>
      </c>
      <c r="G693" t="s">
        <v>3562</v>
      </c>
      <c r="H693">
        <v>65</v>
      </c>
      <c r="I693">
        <v>197</v>
      </c>
      <c r="J693" t="s">
        <v>20</v>
      </c>
      <c r="K693" t="s">
        <v>2773</v>
      </c>
      <c r="L693" t="s">
        <v>3563</v>
      </c>
      <c r="M693">
        <v>0.19599999487400049</v>
      </c>
      <c r="N693">
        <v>0</v>
      </c>
      <c r="O693" t="b">
        <f>IF(AND(P693&gt;0,Q693&gt;0),TRUE,FALSE)</f>
        <v>0</v>
      </c>
      <c r="P693">
        <v>0</v>
      </c>
      <c r="Q693">
        <v>0</v>
      </c>
      <c r="R693">
        <v>0</v>
      </c>
    </row>
    <row r="694" spans="1:18" hidden="1" x14ac:dyDescent="0.35">
      <c r="A694">
        <v>880</v>
      </c>
      <c r="B694" t="s">
        <v>4066</v>
      </c>
      <c r="C694" t="s">
        <v>4067</v>
      </c>
      <c r="D694" t="s">
        <v>4068</v>
      </c>
      <c r="E694">
        <v>2021</v>
      </c>
      <c r="F694" t="s">
        <v>18</v>
      </c>
      <c r="G694" t="s">
        <v>4069</v>
      </c>
      <c r="H694">
        <v>4</v>
      </c>
      <c r="I694">
        <v>26</v>
      </c>
      <c r="J694" t="s">
        <v>20</v>
      </c>
      <c r="K694" t="s">
        <v>4048</v>
      </c>
      <c r="L694" t="s">
        <v>4070</v>
      </c>
      <c r="M694">
        <v>0.19599999487400049</v>
      </c>
      <c r="N694">
        <v>0</v>
      </c>
      <c r="O694" t="b">
        <f>IF(AND(P694&gt;0,Q694&gt;0),TRUE,FALSE)</f>
        <v>0</v>
      </c>
      <c r="P694">
        <v>0</v>
      </c>
      <c r="Q694">
        <v>0</v>
      </c>
      <c r="R694">
        <v>0</v>
      </c>
    </row>
    <row r="695" spans="1:18" hidden="1" x14ac:dyDescent="0.35">
      <c r="A695">
        <v>1163</v>
      </c>
      <c r="B695" t="s">
        <v>5336</v>
      </c>
      <c r="C695" t="s">
        <v>5337</v>
      </c>
      <c r="D695" t="s">
        <v>5338</v>
      </c>
      <c r="E695">
        <v>2018</v>
      </c>
      <c r="F695" t="s">
        <v>128</v>
      </c>
      <c r="G695" t="s">
        <v>5339</v>
      </c>
      <c r="H695">
        <v>6</v>
      </c>
      <c r="I695">
        <v>54</v>
      </c>
      <c r="J695" t="s">
        <v>20</v>
      </c>
      <c r="K695" t="s">
        <v>5224</v>
      </c>
      <c r="L695" t="s">
        <v>5340</v>
      </c>
      <c r="M695">
        <v>0.19599999487400049</v>
      </c>
      <c r="N695">
        <v>0</v>
      </c>
      <c r="O695" t="b">
        <f>IF(AND(P695&gt;0,Q695&gt;0),TRUE,FALSE)</f>
        <v>0</v>
      </c>
      <c r="P695">
        <v>0</v>
      </c>
      <c r="Q695">
        <v>0</v>
      </c>
      <c r="R695">
        <v>0</v>
      </c>
    </row>
    <row r="696" spans="1:18" hidden="1" x14ac:dyDescent="0.35">
      <c r="A696">
        <v>1341</v>
      </c>
      <c r="B696" t="s">
        <v>6066</v>
      </c>
      <c r="C696" t="s">
        <v>6067</v>
      </c>
      <c r="D696" t="s">
        <v>6068</v>
      </c>
      <c r="E696">
        <v>2018</v>
      </c>
      <c r="H696">
        <v>8</v>
      </c>
      <c r="I696">
        <v>63</v>
      </c>
      <c r="J696" t="s">
        <v>20</v>
      </c>
      <c r="K696" t="s">
        <v>5895</v>
      </c>
      <c r="L696" t="s">
        <v>6069</v>
      </c>
      <c r="M696">
        <v>0.19599999487400049</v>
      </c>
      <c r="N696">
        <v>0</v>
      </c>
      <c r="O696" t="b">
        <f>IF(AND(P696&gt;0,Q696&gt;0),TRUE,FALSE)</f>
        <v>0</v>
      </c>
      <c r="P696">
        <v>0</v>
      </c>
      <c r="Q696">
        <v>0</v>
      </c>
      <c r="R696">
        <v>0</v>
      </c>
    </row>
    <row r="697" spans="1:18" hidden="1" x14ac:dyDescent="0.35">
      <c r="A697">
        <v>387</v>
      </c>
      <c r="B697" t="s">
        <v>1898</v>
      </c>
      <c r="C697" t="s">
        <v>1899</v>
      </c>
      <c r="D697" t="s">
        <v>1900</v>
      </c>
      <c r="E697">
        <v>2024</v>
      </c>
      <c r="F697" t="s">
        <v>1901</v>
      </c>
      <c r="H697">
        <v>0</v>
      </c>
      <c r="I697">
        <v>0</v>
      </c>
      <c r="J697" t="s">
        <v>20</v>
      </c>
      <c r="K697" t="s">
        <v>1814</v>
      </c>
      <c r="L697" t="s">
        <v>1902</v>
      </c>
      <c r="M697">
        <v>0.1949999928474426</v>
      </c>
      <c r="N697">
        <v>0</v>
      </c>
      <c r="O697" t="b">
        <f>IF(AND(P697&gt;0,Q697&gt;0),TRUE,FALSE)</f>
        <v>0</v>
      </c>
      <c r="P697">
        <v>0</v>
      </c>
      <c r="Q697">
        <v>0</v>
      </c>
      <c r="R697">
        <v>0</v>
      </c>
    </row>
    <row r="698" spans="1:18" hidden="1" x14ac:dyDescent="0.35">
      <c r="A698">
        <v>811</v>
      </c>
      <c r="B698" t="s">
        <v>3742</v>
      </c>
      <c r="C698" t="s">
        <v>3743</v>
      </c>
      <c r="D698" t="s">
        <v>3744</v>
      </c>
      <c r="E698">
        <v>2022</v>
      </c>
      <c r="F698" t="s">
        <v>874</v>
      </c>
      <c r="H698">
        <v>80</v>
      </c>
      <c r="I698">
        <v>121</v>
      </c>
      <c r="J698" t="s">
        <v>20</v>
      </c>
      <c r="K698" t="s">
        <v>3729</v>
      </c>
      <c r="L698" t="s">
        <v>3745</v>
      </c>
      <c r="M698">
        <v>0.1949999928474426</v>
      </c>
      <c r="N698">
        <v>0</v>
      </c>
      <c r="O698" t="b">
        <f>IF(AND(P698&gt;0,Q698&gt;0),TRUE,FALSE)</f>
        <v>0</v>
      </c>
      <c r="P698">
        <v>0</v>
      </c>
      <c r="Q698">
        <v>0</v>
      </c>
      <c r="R698">
        <v>0</v>
      </c>
    </row>
    <row r="699" spans="1:18" hidden="1" x14ac:dyDescent="0.35">
      <c r="A699">
        <v>899</v>
      </c>
      <c r="B699" t="s">
        <v>4143</v>
      </c>
      <c r="C699" t="s">
        <v>4144</v>
      </c>
      <c r="D699" t="s">
        <v>4145</v>
      </c>
      <c r="E699">
        <v>2022</v>
      </c>
      <c r="F699" t="s">
        <v>75</v>
      </c>
      <c r="G699" t="s">
        <v>4146</v>
      </c>
      <c r="H699">
        <v>34</v>
      </c>
      <c r="I699">
        <v>0</v>
      </c>
      <c r="K699" t="s">
        <v>4141</v>
      </c>
      <c r="L699" t="s">
        <v>4147</v>
      </c>
      <c r="M699">
        <v>0.1949999928474426</v>
      </c>
      <c r="N699">
        <v>0</v>
      </c>
      <c r="O699" t="b">
        <f>IF(AND(P699&gt;0,Q699&gt;0),TRUE,FALSE)</f>
        <v>0</v>
      </c>
      <c r="P699">
        <v>0</v>
      </c>
      <c r="Q699">
        <v>0</v>
      </c>
      <c r="R699">
        <v>0</v>
      </c>
    </row>
    <row r="700" spans="1:18" hidden="1" x14ac:dyDescent="0.35">
      <c r="A700">
        <v>1126</v>
      </c>
      <c r="B700" t="s">
        <v>5166</v>
      </c>
      <c r="C700" t="s">
        <v>5167</v>
      </c>
      <c r="D700" t="s">
        <v>5168</v>
      </c>
      <c r="E700">
        <v>2021</v>
      </c>
      <c r="F700" t="s">
        <v>1651</v>
      </c>
      <c r="H700">
        <v>18</v>
      </c>
      <c r="I700">
        <v>65</v>
      </c>
      <c r="J700" t="s">
        <v>20</v>
      </c>
      <c r="K700" t="s">
        <v>4970</v>
      </c>
      <c r="L700" t="s">
        <v>5169</v>
      </c>
      <c r="M700">
        <v>0.1949999928474426</v>
      </c>
      <c r="N700">
        <v>0</v>
      </c>
      <c r="O700" t="b">
        <f>IF(AND(P700&gt;0,Q700&gt;0),TRUE,FALSE)</f>
        <v>0</v>
      </c>
      <c r="P700">
        <v>0</v>
      </c>
      <c r="Q700">
        <v>0</v>
      </c>
      <c r="R700">
        <v>0</v>
      </c>
    </row>
    <row r="701" spans="1:18" hidden="1" x14ac:dyDescent="0.35">
      <c r="A701">
        <v>64</v>
      </c>
      <c r="B701" t="s">
        <v>349</v>
      </c>
      <c r="C701" t="s">
        <v>350</v>
      </c>
      <c r="D701" t="s">
        <v>351</v>
      </c>
      <c r="E701">
        <v>2020</v>
      </c>
      <c r="F701" t="s">
        <v>352</v>
      </c>
      <c r="G701" t="s">
        <v>353</v>
      </c>
      <c r="H701">
        <v>6</v>
      </c>
      <c r="I701">
        <v>24</v>
      </c>
      <c r="J701" t="s">
        <v>20</v>
      </c>
      <c r="K701" t="s">
        <v>346</v>
      </c>
      <c r="L701" t="s">
        <v>354</v>
      </c>
      <c r="M701">
        <v>0.1940000057220459</v>
      </c>
      <c r="N701">
        <v>0</v>
      </c>
      <c r="O701" t="b">
        <f>IF(AND(P701&gt;0,Q701&gt;0),TRUE,FALSE)</f>
        <v>0</v>
      </c>
      <c r="P701">
        <v>0</v>
      </c>
      <c r="Q701">
        <v>0</v>
      </c>
      <c r="R701">
        <v>3</v>
      </c>
    </row>
    <row r="702" spans="1:18" hidden="1" x14ac:dyDescent="0.35">
      <c r="A702">
        <v>193</v>
      </c>
      <c r="B702" t="s">
        <v>986</v>
      </c>
      <c r="C702" t="s">
        <v>987</v>
      </c>
      <c r="D702" t="s">
        <v>988</v>
      </c>
      <c r="E702">
        <v>2023</v>
      </c>
      <c r="F702" t="s">
        <v>989</v>
      </c>
      <c r="G702" t="s">
        <v>990</v>
      </c>
      <c r="H702">
        <v>3</v>
      </c>
      <c r="I702">
        <v>19</v>
      </c>
      <c r="K702" t="s">
        <v>968</v>
      </c>
      <c r="L702" t="s">
        <v>991</v>
      </c>
      <c r="M702">
        <v>0.1940000057220459</v>
      </c>
      <c r="N702">
        <v>0</v>
      </c>
      <c r="O702" t="b">
        <f>IF(AND(P702&gt;0,Q702&gt;0),TRUE,FALSE)</f>
        <v>0</v>
      </c>
      <c r="P702">
        <v>0</v>
      </c>
      <c r="Q702">
        <v>0</v>
      </c>
      <c r="R702">
        <v>0</v>
      </c>
    </row>
    <row r="703" spans="1:18" hidden="1" x14ac:dyDescent="0.35">
      <c r="A703">
        <v>631</v>
      </c>
      <c r="B703" t="s">
        <v>2944</v>
      </c>
      <c r="C703" t="s">
        <v>2945</v>
      </c>
      <c r="D703" t="s">
        <v>2946</v>
      </c>
      <c r="E703">
        <v>2024</v>
      </c>
      <c r="F703" t="s">
        <v>2947</v>
      </c>
      <c r="H703">
        <v>4</v>
      </c>
      <c r="I703">
        <v>38</v>
      </c>
      <c r="J703" t="s">
        <v>20</v>
      </c>
      <c r="K703" t="s">
        <v>2773</v>
      </c>
      <c r="L703" t="s">
        <v>2948</v>
      </c>
      <c r="M703">
        <v>0.1940000057220459</v>
      </c>
      <c r="N703">
        <v>0</v>
      </c>
      <c r="O703" t="b">
        <f>IF(AND(P703&gt;0,Q703&gt;0),TRUE,FALSE)</f>
        <v>0</v>
      </c>
      <c r="P703">
        <v>0</v>
      </c>
      <c r="Q703">
        <v>0</v>
      </c>
      <c r="R703">
        <v>0</v>
      </c>
    </row>
    <row r="704" spans="1:18" hidden="1" x14ac:dyDescent="0.35">
      <c r="A704">
        <v>1331</v>
      </c>
      <c r="B704" t="s">
        <v>6048</v>
      </c>
      <c r="C704" t="s">
        <v>6049</v>
      </c>
      <c r="D704" t="s">
        <v>6050</v>
      </c>
      <c r="E704">
        <v>2018</v>
      </c>
      <c r="F704" t="s">
        <v>377</v>
      </c>
      <c r="H704">
        <v>56</v>
      </c>
      <c r="I704">
        <v>62</v>
      </c>
      <c r="J704" t="s">
        <v>20</v>
      </c>
      <c r="K704" t="s">
        <v>5895</v>
      </c>
      <c r="L704" t="s">
        <v>6051</v>
      </c>
      <c r="M704">
        <v>0.1940000057220459</v>
      </c>
      <c r="N704">
        <v>0</v>
      </c>
      <c r="O704" t="b">
        <f>IF(AND(P704&gt;0,Q704&gt;0),TRUE,FALSE)</f>
        <v>0</v>
      </c>
      <c r="P704">
        <v>0</v>
      </c>
      <c r="Q704">
        <v>0</v>
      </c>
      <c r="R704">
        <v>0</v>
      </c>
    </row>
    <row r="705" spans="1:18" hidden="1" x14ac:dyDescent="0.35">
      <c r="A705">
        <v>115</v>
      </c>
      <c r="B705" t="s">
        <v>617</v>
      </c>
      <c r="C705" t="s">
        <v>618</v>
      </c>
      <c r="D705" t="s">
        <v>619</v>
      </c>
      <c r="E705">
        <v>2024</v>
      </c>
      <c r="F705" t="s">
        <v>620</v>
      </c>
      <c r="G705" t="s">
        <v>621</v>
      </c>
      <c r="H705">
        <v>1</v>
      </c>
      <c r="I705">
        <v>14</v>
      </c>
      <c r="K705" t="s">
        <v>622</v>
      </c>
      <c r="L705" t="s">
        <v>623</v>
      </c>
      <c r="M705">
        <v>0.193000003695488</v>
      </c>
      <c r="N705">
        <v>0</v>
      </c>
      <c r="O705" t="b">
        <f>IF(AND(P705&gt;0,Q705&gt;0),TRUE,FALSE)</f>
        <v>0</v>
      </c>
      <c r="P705">
        <v>0</v>
      </c>
      <c r="Q705">
        <v>0</v>
      </c>
      <c r="R705">
        <v>0</v>
      </c>
    </row>
    <row r="706" spans="1:18" hidden="1" x14ac:dyDescent="0.35">
      <c r="A706">
        <v>147</v>
      </c>
      <c r="B706" t="s">
        <v>782</v>
      </c>
      <c r="C706" t="s">
        <v>783</v>
      </c>
      <c r="D706" t="s">
        <v>784</v>
      </c>
      <c r="E706">
        <v>2025</v>
      </c>
      <c r="F706" t="s">
        <v>38</v>
      </c>
      <c r="G706" t="s">
        <v>785</v>
      </c>
      <c r="H706">
        <v>1</v>
      </c>
      <c r="I706">
        <v>49</v>
      </c>
      <c r="J706" t="s">
        <v>20</v>
      </c>
      <c r="K706" t="s">
        <v>739</v>
      </c>
      <c r="L706" t="s">
        <v>786</v>
      </c>
      <c r="M706">
        <v>0.193000003695488</v>
      </c>
      <c r="N706">
        <v>0</v>
      </c>
      <c r="O706" t="b">
        <f>IF(AND(P706&gt;0,Q706&gt;0),TRUE,FALSE)</f>
        <v>0</v>
      </c>
      <c r="P706">
        <v>0</v>
      </c>
      <c r="Q706">
        <v>0</v>
      </c>
      <c r="R706">
        <v>0</v>
      </c>
    </row>
    <row r="707" spans="1:18" hidden="1" x14ac:dyDescent="0.35">
      <c r="A707">
        <v>1054</v>
      </c>
      <c r="B707" t="s">
        <v>4854</v>
      </c>
      <c r="C707" t="s">
        <v>4855</v>
      </c>
      <c r="D707" t="s">
        <v>4856</v>
      </c>
      <c r="E707">
        <v>2021</v>
      </c>
      <c r="F707" t="s">
        <v>4857</v>
      </c>
      <c r="G707" t="s">
        <v>4858</v>
      </c>
      <c r="H707">
        <v>16</v>
      </c>
      <c r="I707">
        <v>42</v>
      </c>
      <c r="J707" t="s">
        <v>20</v>
      </c>
      <c r="K707" t="s">
        <v>4636</v>
      </c>
      <c r="L707" t="s">
        <v>4859</v>
      </c>
      <c r="M707">
        <v>0.193000003695488</v>
      </c>
      <c r="N707">
        <v>0</v>
      </c>
      <c r="O707" t="b">
        <f>IF(AND(P707&gt;0,Q707&gt;0),TRUE,FALSE)</f>
        <v>0</v>
      </c>
      <c r="P707">
        <v>0</v>
      </c>
      <c r="Q707">
        <v>0</v>
      </c>
      <c r="R707">
        <v>0</v>
      </c>
    </row>
    <row r="708" spans="1:18" hidden="1" x14ac:dyDescent="0.35">
      <c r="A708">
        <v>1124</v>
      </c>
      <c r="B708" t="s">
        <v>5155</v>
      </c>
      <c r="C708" t="s">
        <v>5156</v>
      </c>
      <c r="D708" t="s">
        <v>5157</v>
      </c>
      <c r="E708">
        <v>2020</v>
      </c>
      <c r="F708" t="s">
        <v>5158</v>
      </c>
      <c r="G708" t="s">
        <v>5159</v>
      </c>
      <c r="H708">
        <v>5</v>
      </c>
      <c r="I708">
        <v>23</v>
      </c>
      <c r="K708" t="s">
        <v>4970</v>
      </c>
      <c r="L708" t="s">
        <v>5160</v>
      </c>
      <c r="M708">
        <v>0.193000003695488</v>
      </c>
      <c r="N708">
        <v>0</v>
      </c>
      <c r="O708" t="b">
        <f>IF(AND(P708&gt;0,Q708&gt;0),TRUE,FALSE)</f>
        <v>0</v>
      </c>
      <c r="P708">
        <v>0</v>
      </c>
      <c r="Q708">
        <v>0</v>
      </c>
      <c r="R708">
        <v>0</v>
      </c>
    </row>
    <row r="709" spans="1:18" hidden="1" x14ac:dyDescent="0.35">
      <c r="A709">
        <v>334</v>
      </c>
      <c r="B709" t="s">
        <v>1643</v>
      </c>
      <c r="C709" t="s">
        <v>1644</v>
      </c>
      <c r="D709" t="s">
        <v>1645</v>
      </c>
      <c r="E709">
        <v>2021</v>
      </c>
      <c r="F709" t="s">
        <v>1249</v>
      </c>
      <c r="G709" t="s">
        <v>1646</v>
      </c>
      <c r="H709">
        <v>22</v>
      </c>
      <c r="I709">
        <v>148</v>
      </c>
      <c r="K709" t="s">
        <v>1514</v>
      </c>
      <c r="L709" t="s">
        <v>1647</v>
      </c>
      <c r="M709">
        <v>0.19200000166893011</v>
      </c>
      <c r="N709">
        <v>0</v>
      </c>
      <c r="O709" t="b">
        <f>IF(AND(P709&gt;0,Q709&gt;0),TRUE,FALSE)</f>
        <v>0</v>
      </c>
      <c r="P709">
        <v>0</v>
      </c>
      <c r="Q709">
        <v>0</v>
      </c>
      <c r="R709">
        <v>0</v>
      </c>
    </row>
    <row r="710" spans="1:18" hidden="1" x14ac:dyDescent="0.35">
      <c r="A710">
        <v>404</v>
      </c>
      <c r="B710" t="s">
        <v>1974</v>
      </c>
      <c r="C710" t="s">
        <v>1975</v>
      </c>
      <c r="D710" t="s">
        <v>1976</v>
      </c>
      <c r="E710">
        <v>2025</v>
      </c>
      <c r="F710" t="s">
        <v>895</v>
      </c>
      <c r="H710">
        <v>4</v>
      </c>
      <c r="I710">
        <v>55</v>
      </c>
      <c r="J710" t="s">
        <v>20</v>
      </c>
      <c r="K710" t="s">
        <v>1814</v>
      </c>
      <c r="L710" t="s">
        <v>1977</v>
      </c>
      <c r="M710">
        <v>0.19200000166893011</v>
      </c>
      <c r="N710">
        <v>0</v>
      </c>
      <c r="O710" t="b">
        <f>IF(AND(P710&gt;0,Q710&gt;0),TRUE,FALSE)</f>
        <v>0</v>
      </c>
      <c r="P710">
        <v>0</v>
      </c>
      <c r="Q710">
        <v>0</v>
      </c>
      <c r="R710">
        <v>0</v>
      </c>
    </row>
    <row r="711" spans="1:18" hidden="1" x14ac:dyDescent="0.35">
      <c r="A711">
        <v>407</v>
      </c>
      <c r="B711" t="s">
        <v>1989</v>
      </c>
      <c r="C711" t="s">
        <v>1990</v>
      </c>
      <c r="D711" t="s">
        <v>1991</v>
      </c>
      <c r="E711">
        <v>2024</v>
      </c>
      <c r="F711" t="s">
        <v>1249</v>
      </c>
      <c r="G711" t="s">
        <v>1992</v>
      </c>
      <c r="H711">
        <v>5</v>
      </c>
      <c r="I711">
        <v>33</v>
      </c>
      <c r="K711" t="s">
        <v>1814</v>
      </c>
      <c r="L711" t="s">
        <v>1993</v>
      </c>
      <c r="M711">
        <v>0.19200000166893011</v>
      </c>
      <c r="N711">
        <v>0</v>
      </c>
      <c r="O711" t="b">
        <f>IF(AND(P711&gt;0,Q711&gt;0),TRUE,FALSE)</f>
        <v>0</v>
      </c>
      <c r="P711">
        <v>0</v>
      </c>
      <c r="Q711">
        <v>0</v>
      </c>
      <c r="R711">
        <v>0</v>
      </c>
    </row>
    <row r="712" spans="1:18" hidden="1" x14ac:dyDescent="0.35">
      <c r="A712">
        <v>873</v>
      </c>
      <c r="B712" t="s">
        <v>4035</v>
      </c>
      <c r="C712" t="s">
        <v>4036</v>
      </c>
      <c r="D712" t="s">
        <v>4037</v>
      </c>
      <c r="E712">
        <v>2022</v>
      </c>
      <c r="F712" t="s">
        <v>4038</v>
      </c>
      <c r="G712" t="s">
        <v>4039</v>
      </c>
      <c r="H712">
        <v>0</v>
      </c>
      <c r="I712">
        <v>6</v>
      </c>
      <c r="K712" t="s">
        <v>4040</v>
      </c>
      <c r="L712" t="s">
        <v>4041</v>
      </c>
      <c r="M712">
        <v>0.19200000166893011</v>
      </c>
      <c r="N712">
        <v>0</v>
      </c>
      <c r="O712" t="b">
        <f>IF(AND(P712&gt;0,Q712&gt;0),TRUE,FALSE)</f>
        <v>0</v>
      </c>
      <c r="P712">
        <v>0</v>
      </c>
      <c r="Q712">
        <v>0</v>
      </c>
      <c r="R712">
        <v>0</v>
      </c>
    </row>
    <row r="713" spans="1:18" hidden="1" x14ac:dyDescent="0.35">
      <c r="A713">
        <v>1027</v>
      </c>
      <c r="B713" t="s">
        <v>4725</v>
      </c>
      <c r="C713" t="s">
        <v>4726</v>
      </c>
      <c r="D713" t="s">
        <v>4727</v>
      </c>
      <c r="E713">
        <v>2024</v>
      </c>
      <c r="F713" t="s">
        <v>4728</v>
      </c>
      <c r="G713" t="s">
        <v>4729</v>
      </c>
      <c r="H713">
        <v>2</v>
      </c>
      <c r="I713">
        <v>35</v>
      </c>
      <c r="K713" t="s">
        <v>4636</v>
      </c>
      <c r="L713" t="s">
        <v>4730</v>
      </c>
      <c r="M713">
        <v>0.19200000166893011</v>
      </c>
      <c r="N713">
        <v>0</v>
      </c>
      <c r="O713" t="b">
        <f>IF(AND(P713&gt;0,Q713&gt;0),TRUE,FALSE)</f>
        <v>0</v>
      </c>
      <c r="P713">
        <v>0</v>
      </c>
      <c r="Q713">
        <v>0</v>
      </c>
      <c r="R713">
        <v>0</v>
      </c>
    </row>
    <row r="714" spans="1:18" hidden="1" x14ac:dyDescent="0.35">
      <c r="A714">
        <v>817</v>
      </c>
      <c r="B714" t="s">
        <v>3773</v>
      </c>
      <c r="C714" t="s">
        <v>3774</v>
      </c>
      <c r="D714" t="s">
        <v>3775</v>
      </c>
      <c r="E714">
        <v>2023</v>
      </c>
      <c r="F714" t="s">
        <v>3776</v>
      </c>
      <c r="G714" t="s">
        <v>3777</v>
      </c>
      <c r="H714">
        <v>2</v>
      </c>
      <c r="I714">
        <v>112</v>
      </c>
      <c r="J714" t="s">
        <v>20</v>
      </c>
      <c r="K714" t="s">
        <v>3729</v>
      </c>
      <c r="L714" t="s">
        <v>3778</v>
      </c>
      <c r="M714">
        <v>0.1909999996423721</v>
      </c>
      <c r="N714">
        <v>0</v>
      </c>
      <c r="O714" t="b">
        <f>IF(AND(P714&gt;0,Q714&gt;0),TRUE,FALSE)</f>
        <v>0</v>
      </c>
      <c r="P714">
        <v>0</v>
      </c>
      <c r="Q714">
        <v>0</v>
      </c>
      <c r="R714">
        <v>0</v>
      </c>
    </row>
    <row r="715" spans="1:18" hidden="1" x14ac:dyDescent="0.35">
      <c r="A715">
        <v>1190</v>
      </c>
      <c r="B715" t="s">
        <v>5459</v>
      </c>
      <c r="C715" t="s">
        <v>5460</v>
      </c>
      <c r="D715" t="s">
        <v>5461</v>
      </c>
      <c r="E715">
        <v>2020</v>
      </c>
      <c r="H715">
        <v>4</v>
      </c>
      <c r="I715">
        <v>54</v>
      </c>
      <c r="J715" t="s">
        <v>20</v>
      </c>
      <c r="K715" t="s">
        <v>5224</v>
      </c>
      <c r="L715" t="s">
        <v>5462</v>
      </c>
      <c r="M715">
        <v>0.1909999996423721</v>
      </c>
      <c r="N715">
        <v>0</v>
      </c>
      <c r="O715" t="b">
        <f>IF(AND(P715&gt;0,Q715&gt;0),TRUE,FALSE)</f>
        <v>0</v>
      </c>
      <c r="P715">
        <v>0</v>
      </c>
      <c r="Q715">
        <v>0</v>
      </c>
      <c r="R715">
        <v>0</v>
      </c>
    </row>
    <row r="716" spans="1:18" hidden="1" x14ac:dyDescent="0.35">
      <c r="A716">
        <v>204</v>
      </c>
      <c r="B716" t="s">
        <v>1043</v>
      </c>
      <c r="C716" t="s">
        <v>1044</v>
      </c>
      <c r="D716" t="s">
        <v>1045</v>
      </c>
      <c r="E716">
        <v>2023</v>
      </c>
      <c r="F716" t="s">
        <v>94</v>
      </c>
      <c r="H716">
        <v>2</v>
      </c>
      <c r="I716">
        <v>27</v>
      </c>
      <c r="J716" t="s">
        <v>20</v>
      </c>
      <c r="K716" t="s">
        <v>968</v>
      </c>
      <c r="L716" t="s">
        <v>1046</v>
      </c>
      <c r="M716">
        <v>0.18999999761581421</v>
      </c>
      <c r="N716">
        <v>0</v>
      </c>
      <c r="O716" t="b">
        <f>IF(AND(P716&gt;0,Q716&gt;0),TRUE,FALSE)</f>
        <v>0</v>
      </c>
      <c r="P716">
        <v>0</v>
      </c>
      <c r="Q716">
        <v>0</v>
      </c>
      <c r="R716">
        <v>0</v>
      </c>
    </row>
    <row r="717" spans="1:18" hidden="1" x14ac:dyDescent="0.35">
      <c r="A717">
        <v>662</v>
      </c>
      <c r="B717" t="s">
        <v>3068</v>
      </c>
      <c r="C717" t="s">
        <v>3069</v>
      </c>
      <c r="D717" t="s">
        <v>3070</v>
      </c>
      <c r="E717">
        <v>2024</v>
      </c>
      <c r="F717" t="s">
        <v>1872</v>
      </c>
      <c r="H717">
        <v>13</v>
      </c>
      <c r="I717">
        <v>131</v>
      </c>
      <c r="J717" t="s">
        <v>20</v>
      </c>
      <c r="K717" t="s">
        <v>2773</v>
      </c>
      <c r="L717" t="s">
        <v>3071</v>
      </c>
      <c r="M717">
        <v>0.18999999761581421</v>
      </c>
      <c r="N717">
        <v>0</v>
      </c>
      <c r="O717" t="b">
        <f>IF(AND(P717&gt;0,Q717&gt;0),TRUE,FALSE)</f>
        <v>0</v>
      </c>
      <c r="P717">
        <v>0</v>
      </c>
      <c r="Q717">
        <v>0</v>
      </c>
      <c r="R717">
        <v>0</v>
      </c>
    </row>
    <row r="718" spans="1:18" hidden="1" x14ac:dyDescent="0.35">
      <c r="A718">
        <v>213</v>
      </c>
      <c r="B718" t="s">
        <v>1083</v>
      </c>
      <c r="C718" t="s">
        <v>1084</v>
      </c>
      <c r="D718" t="s">
        <v>1085</v>
      </c>
      <c r="E718">
        <v>2018</v>
      </c>
      <c r="F718" t="s">
        <v>1086</v>
      </c>
      <c r="G718" t="s">
        <v>1087</v>
      </c>
      <c r="H718">
        <v>16</v>
      </c>
      <c r="I718">
        <v>36</v>
      </c>
      <c r="J718" t="s">
        <v>20</v>
      </c>
      <c r="K718" t="s">
        <v>968</v>
      </c>
      <c r="L718" t="s">
        <v>1088</v>
      </c>
      <c r="M718">
        <v>0.18899999558925629</v>
      </c>
      <c r="N718">
        <v>0</v>
      </c>
      <c r="O718" t="b">
        <f>IF(AND(P718&gt;0,Q718&gt;0),TRUE,FALSE)</f>
        <v>0</v>
      </c>
      <c r="P718">
        <v>0</v>
      </c>
      <c r="Q718">
        <v>0</v>
      </c>
      <c r="R718">
        <v>0</v>
      </c>
    </row>
    <row r="719" spans="1:18" hidden="1" x14ac:dyDescent="0.35">
      <c r="A719">
        <v>862</v>
      </c>
      <c r="B719" t="s">
        <v>3975</v>
      </c>
      <c r="C719" t="s">
        <v>3976</v>
      </c>
      <c r="D719" t="s">
        <v>3977</v>
      </c>
      <c r="E719">
        <v>2025</v>
      </c>
      <c r="F719" t="s">
        <v>3978</v>
      </c>
      <c r="H719">
        <v>5</v>
      </c>
      <c r="I719">
        <v>80</v>
      </c>
      <c r="K719" t="s">
        <v>3963</v>
      </c>
      <c r="L719" t="s">
        <v>3979</v>
      </c>
      <c r="M719">
        <v>0.18899999558925629</v>
      </c>
      <c r="N719">
        <v>0</v>
      </c>
      <c r="O719" t="b">
        <f>IF(AND(P719&gt;0,Q719&gt;0),TRUE,FALSE)</f>
        <v>0</v>
      </c>
      <c r="P719">
        <v>0</v>
      </c>
      <c r="Q719">
        <v>0</v>
      </c>
      <c r="R719">
        <v>0</v>
      </c>
    </row>
    <row r="720" spans="1:18" hidden="1" x14ac:dyDescent="0.35">
      <c r="A720">
        <v>1022</v>
      </c>
      <c r="B720" t="s">
        <v>4708</v>
      </c>
      <c r="C720" t="s">
        <v>4709</v>
      </c>
      <c r="D720" t="s">
        <v>4710</v>
      </c>
      <c r="E720">
        <v>2022</v>
      </c>
      <c r="F720" t="s">
        <v>128</v>
      </c>
      <c r="G720" t="s">
        <v>4711</v>
      </c>
      <c r="H720">
        <v>40</v>
      </c>
      <c r="I720">
        <v>66</v>
      </c>
      <c r="J720" t="s">
        <v>20</v>
      </c>
      <c r="K720" t="s">
        <v>4636</v>
      </c>
      <c r="L720" t="s">
        <v>4712</v>
      </c>
      <c r="M720">
        <v>0.18899999558925629</v>
      </c>
      <c r="N720">
        <v>0</v>
      </c>
      <c r="O720" t="b">
        <f>IF(AND(P720&gt;0,Q720&gt;0),TRUE,FALSE)</f>
        <v>0</v>
      </c>
      <c r="P720">
        <v>0</v>
      </c>
      <c r="Q720">
        <v>0</v>
      </c>
      <c r="R720">
        <v>0</v>
      </c>
    </row>
    <row r="721" spans="1:18" hidden="1" x14ac:dyDescent="0.35">
      <c r="A721">
        <v>306</v>
      </c>
      <c r="B721" t="s">
        <v>1535</v>
      </c>
      <c r="C721" t="s">
        <v>1536</v>
      </c>
      <c r="D721" t="s">
        <v>1537</v>
      </c>
      <c r="E721">
        <v>2023</v>
      </c>
      <c r="F721" t="s">
        <v>1538</v>
      </c>
      <c r="H721">
        <v>10</v>
      </c>
      <c r="I721">
        <v>23</v>
      </c>
      <c r="K721" t="s">
        <v>1514</v>
      </c>
      <c r="L721" t="s">
        <v>1539</v>
      </c>
      <c r="M721">
        <v>0.18799999356269839</v>
      </c>
      <c r="N721">
        <v>0</v>
      </c>
      <c r="O721" t="b">
        <f>IF(AND(P721&gt;0,Q721&gt;0),TRUE,FALSE)</f>
        <v>0</v>
      </c>
      <c r="P721">
        <v>0</v>
      </c>
      <c r="Q721">
        <v>0</v>
      </c>
      <c r="R721">
        <v>0</v>
      </c>
    </row>
    <row r="722" spans="1:18" hidden="1" x14ac:dyDescent="0.35">
      <c r="A722">
        <v>718</v>
      </c>
      <c r="B722" t="s">
        <v>3328</v>
      </c>
      <c r="C722" t="s">
        <v>3329</v>
      </c>
      <c r="D722" t="s">
        <v>3330</v>
      </c>
      <c r="E722">
        <v>2024</v>
      </c>
      <c r="F722" t="s">
        <v>82</v>
      </c>
      <c r="H722">
        <v>2</v>
      </c>
      <c r="I722">
        <v>59</v>
      </c>
      <c r="J722" t="s">
        <v>20</v>
      </c>
      <c r="K722" t="s">
        <v>2773</v>
      </c>
      <c r="L722" t="s">
        <v>3331</v>
      </c>
      <c r="M722">
        <v>0.18799999356269839</v>
      </c>
      <c r="N722">
        <v>0</v>
      </c>
      <c r="O722" t="b">
        <f>IF(AND(P722&gt;0,Q722&gt;0),TRUE,FALSE)</f>
        <v>0</v>
      </c>
      <c r="P722">
        <v>0</v>
      </c>
      <c r="Q722">
        <v>0</v>
      </c>
      <c r="R722">
        <v>0</v>
      </c>
    </row>
    <row r="723" spans="1:18" hidden="1" x14ac:dyDescent="0.35">
      <c r="A723">
        <v>906</v>
      </c>
      <c r="B723" t="s">
        <v>4178</v>
      </c>
      <c r="C723" t="s">
        <v>4179</v>
      </c>
      <c r="D723" t="s">
        <v>4165</v>
      </c>
      <c r="E723">
        <v>2022</v>
      </c>
      <c r="F723" t="s">
        <v>574</v>
      </c>
      <c r="G723" t="s">
        <v>4180</v>
      </c>
      <c r="H723">
        <v>22</v>
      </c>
      <c r="I723">
        <v>60</v>
      </c>
      <c r="J723" t="s">
        <v>20</v>
      </c>
      <c r="K723" t="s">
        <v>4141</v>
      </c>
      <c r="L723" t="s">
        <v>4181</v>
      </c>
      <c r="M723">
        <v>0.18799999356269839</v>
      </c>
      <c r="N723">
        <v>0</v>
      </c>
      <c r="O723" t="b">
        <f>IF(AND(P723&gt;0,Q723&gt;0),TRUE,FALSE)</f>
        <v>0</v>
      </c>
      <c r="P723">
        <v>0</v>
      </c>
      <c r="Q723">
        <v>0</v>
      </c>
      <c r="R723">
        <v>0</v>
      </c>
    </row>
    <row r="724" spans="1:18" hidden="1" x14ac:dyDescent="0.35">
      <c r="A724">
        <v>139</v>
      </c>
      <c r="B724" t="s">
        <v>747</v>
      </c>
      <c r="C724" t="s">
        <v>748</v>
      </c>
      <c r="D724" t="s">
        <v>749</v>
      </c>
      <c r="E724">
        <v>2024</v>
      </c>
      <c r="F724" t="s">
        <v>750</v>
      </c>
      <c r="G724" t="s">
        <v>751</v>
      </c>
      <c r="H724">
        <v>9</v>
      </c>
      <c r="I724">
        <v>53</v>
      </c>
      <c r="J724" t="s">
        <v>20</v>
      </c>
      <c r="K724" t="s">
        <v>739</v>
      </c>
      <c r="L724" t="s">
        <v>752</v>
      </c>
      <c r="M724">
        <v>0.18700000643730161</v>
      </c>
      <c r="N724">
        <v>0</v>
      </c>
      <c r="O724" t="b">
        <f>IF(AND(P724&gt;0,Q724&gt;0),TRUE,FALSE)</f>
        <v>0</v>
      </c>
      <c r="P724">
        <v>0</v>
      </c>
      <c r="Q724">
        <v>0</v>
      </c>
      <c r="R724">
        <v>0</v>
      </c>
    </row>
    <row r="725" spans="1:18" hidden="1" x14ac:dyDescent="0.35">
      <c r="A725">
        <v>375</v>
      </c>
      <c r="B725" t="s">
        <v>1842</v>
      </c>
      <c r="C725" t="s">
        <v>1843</v>
      </c>
      <c r="D725" t="s">
        <v>1844</v>
      </c>
      <c r="E725">
        <v>2023</v>
      </c>
      <c r="F725" t="s">
        <v>858</v>
      </c>
      <c r="H725">
        <v>6</v>
      </c>
      <c r="I725">
        <v>0</v>
      </c>
      <c r="K725" t="s">
        <v>1814</v>
      </c>
      <c r="L725" t="s">
        <v>1845</v>
      </c>
      <c r="M725">
        <v>0.18700000643730161</v>
      </c>
      <c r="N725">
        <v>0</v>
      </c>
      <c r="O725" t="b">
        <f>IF(AND(P725&gt;0,Q725&gt;0),TRUE,FALSE)</f>
        <v>0</v>
      </c>
      <c r="P725">
        <v>0</v>
      </c>
      <c r="Q725">
        <v>0</v>
      </c>
      <c r="R725">
        <v>0</v>
      </c>
    </row>
    <row r="726" spans="1:18" hidden="1" x14ac:dyDescent="0.35">
      <c r="A726">
        <v>1009</v>
      </c>
      <c r="B726" t="s">
        <v>4647</v>
      </c>
      <c r="C726" t="s">
        <v>4648</v>
      </c>
      <c r="D726" t="s">
        <v>4649</v>
      </c>
      <c r="E726">
        <v>2025</v>
      </c>
      <c r="F726" t="s">
        <v>1327</v>
      </c>
      <c r="G726" t="s">
        <v>4650</v>
      </c>
      <c r="H726">
        <v>20</v>
      </c>
      <c r="I726">
        <v>0</v>
      </c>
      <c r="K726" t="s">
        <v>4636</v>
      </c>
      <c r="L726" t="s">
        <v>4651</v>
      </c>
      <c r="M726">
        <v>0.18700000643730161</v>
      </c>
      <c r="N726">
        <v>0</v>
      </c>
      <c r="O726" t="b">
        <f>IF(AND(P726&gt;0,Q726&gt;0),TRUE,FALSE)</f>
        <v>0</v>
      </c>
      <c r="P726">
        <v>0</v>
      </c>
      <c r="Q726">
        <v>0</v>
      </c>
      <c r="R726">
        <v>0</v>
      </c>
    </row>
    <row r="727" spans="1:18" hidden="1" x14ac:dyDescent="0.35">
      <c r="A727">
        <v>1140</v>
      </c>
      <c r="B727" t="s">
        <v>5226</v>
      </c>
      <c r="C727" t="s">
        <v>5227</v>
      </c>
      <c r="D727" t="s">
        <v>5228</v>
      </c>
      <c r="E727">
        <v>2025</v>
      </c>
      <c r="F727" t="s">
        <v>75</v>
      </c>
      <c r="G727" t="s">
        <v>5229</v>
      </c>
      <c r="H727">
        <v>2</v>
      </c>
      <c r="I727">
        <v>49</v>
      </c>
      <c r="K727" t="s">
        <v>5224</v>
      </c>
      <c r="L727" t="s">
        <v>5230</v>
      </c>
      <c r="M727">
        <v>0.18700000643730161</v>
      </c>
      <c r="N727">
        <v>0</v>
      </c>
      <c r="O727" t="b">
        <f>IF(AND(P727&gt;0,Q727&gt;0),TRUE,FALSE)</f>
        <v>0</v>
      </c>
      <c r="P727">
        <v>0</v>
      </c>
      <c r="Q727">
        <v>0</v>
      </c>
      <c r="R727">
        <v>0</v>
      </c>
    </row>
    <row r="728" spans="1:18" x14ac:dyDescent="0.35">
      <c r="A728">
        <v>22</v>
      </c>
      <c r="B728" t="s">
        <v>140</v>
      </c>
      <c r="C728" t="s">
        <v>141</v>
      </c>
      <c r="D728" t="s">
        <v>142</v>
      </c>
      <c r="E728">
        <v>2023</v>
      </c>
      <c r="F728" t="s">
        <v>143</v>
      </c>
      <c r="G728" t="s">
        <v>144</v>
      </c>
      <c r="H728">
        <v>8</v>
      </c>
      <c r="I728">
        <v>49</v>
      </c>
      <c r="J728" t="s">
        <v>20</v>
      </c>
      <c r="K728" t="s">
        <v>130</v>
      </c>
      <c r="L728" t="s">
        <v>145</v>
      </c>
      <c r="M728">
        <v>0.18600000441074371</v>
      </c>
      <c r="N728">
        <v>0</v>
      </c>
      <c r="O728" t="b">
        <f>IF(AND(P728&gt;0,Q728&gt;0),TRUE,FALSE)</f>
        <v>0</v>
      </c>
      <c r="P728">
        <v>1</v>
      </c>
      <c r="Q728">
        <v>0</v>
      </c>
      <c r="R728">
        <v>0</v>
      </c>
    </row>
    <row r="729" spans="1:18" hidden="1" x14ac:dyDescent="0.35">
      <c r="A729">
        <v>128</v>
      </c>
      <c r="B729" t="s">
        <v>686</v>
      </c>
      <c r="C729" t="s">
        <v>687</v>
      </c>
      <c r="D729" t="s">
        <v>688</v>
      </c>
      <c r="E729">
        <v>2021</v>
      </c>
      <c r="F729" t="s">
        <v>645</v>
      </c>
      <c r="G729" t="s">
        <v>689</v>
      </c>
      <c r="H729">
        <v>93</v>
      </c>
      <c r="I729">
        <v>88</v>
      </c>
      <c r="J729" t="s">
        <v>20</v>
      </c>
      <c r="K729" t="s">
        <v>622</v>
      </c>
      <c r="L729" t="s">
        <v>690</v>
      </c>
      <c r="M729">
        <v>0.18600000441074371</v>
      </c>
      <c r="N729">
        <v>0</v>
      </c>
      <c r="O729" t="b">
        <f>IF(AND(P729&gt;0,Q729&gt;0),TRUE,FALSE)</f>
        <v>0</v>
      </c>
      <c r="P729">
        <v>0</v>
      </c>
      <c r="Q729">
        <v>0</v>
      </c>
      <c r="R729">
        <v>0</v>
      </c>
    </row>
    <row r="730" spans="1:18" hidden="1" x14ac:dyDescent="0.35">
      <c r="A730">
        <v>714</v>
      </c>
      <c r="B730" t="s">
        <v>3307</v>
      </c>
      <c r="C730" t="s">
        <v>3308</v>
      </c>
      <c r="D730" t="s">
        <v>3309</v>
      </c>
      <c r="E730">
        <v>2024</v>
      </c>
      <c r="F730" t="s">
        <v>3310</v>
      </c>
      <c r="G730" t="s">
        <v>3311</v>
      </c>
      <c r="H730">
        <v>2</v>
      </c>
      <c r="I730">
        <v>31</v>
      </c>
      <c r="J730" t="s">
        <v>20</v>
      </c>
      <c r="K730" t="s">
        <v>2773</v>
      </c>
      <c r="L730" t="s">
        <v>3312</v>
      </c>
      <c r="M730">
        <v>0.18600000441074371</v>
      </c>
      <c r="N730">
        <v>0</v>
      </c>
      <c r="O730" t="b">
        <f>IF(AND(P730&gt;0,Q730&gt;0),TRUE,FALSE)</f>
        <v>0</v>
      </c>
      <c r="P730">
        <v>0</v>
      </c>
      <c r="Q730">
        <v>0</v>
      </c>
      <c r="R730">
        <v>0</v>
      </c>
    </row>
    <row r="731" spans="1:18" hidden="1" x14ac:dyDescent="0.35">
      <c r="A731">
        <v>827</v>
      </c>
      <c r="B731" t="s">
        <v>3824</v>
      </c>
      <c r="C731" t="s">
        <v>3825</v>
      </c>
      <c r="D731" t="s">
        <v>3826</v>
      </c>
      <c r="E731">
        <v>2024</v>
      </c>
      <c r="F731" t="s">
        <v>3827</v>
      </c>
      <c r="G731" t="s">
        <v>3828</v>
      </c>
      <c r="H731">
        <v>0</v>
      </c>
      <c r="I731">
        <v>26</v>
      </c>
      <c r="K731" t="s">
        <v>3729</v>
      </c>
      <c r="L731" t="s">
        <v>3829</v>
      </c>
      <c r="M731">
        <v>0.18600000441074371</v>
      </c>
      <c r="N731">
        <v>0</v>
      </c>
      <c r="O731" t="b">
        <f>IF(AND(P731&gt;0,Q731&gt;0),TRUE,FALSE)</f>
        <v>0</v>
      </c>
      <c r="P731">
        <v>0</v>
      </c>
      <c r="Q731">
        <v>0</v>
      </c>
      <c r="R731">
        <v>0</v>
      </c>
    </row>
    <row r="732" spans="1:18" hidden="1" x14ac:dyDescent="0.35">
      <c r="A732">
        <v>902</v>
      </c>
      <c r="B732" t="s">
        <v>4157</v>
      </c>
      <c r="C732" t="s">
        <v>4158</v>
      </c>
      <c r="D732" t="s">
        <v>4159</v>
      </c>
      <c r="E732">
        <v>2024</v>
      </c>
      <c r="F732" t="s">
        <v>4160</v>
      </c>
      <c r="G732" t="s">
        <v>4161</v>
      </c>
      <c r="H732">
        <v>2</v>
      </c>
      <c r="I732">
        <v>52</v>
      </c>
      <c r="J732" t="s">
        <v>20</v>
      </c>
      <c r="K732" t="s">
        <v>4141</v>
      </c>
      <c r="L732" t="s">
        <v>4162</v>
      </c>
      <c r="M732">
        <v>0.18500000238418579</v>
      </c>
      <c r="N732">
        <v>0</v>
      </c>
      <c r="O732" t="b">
        <f>IF(AND(P732&gt;0,Q732&gt;0),TRUE,FALSE)</f>
        <v>0</v>
      </c>
      <c r="P732">
        <v>0</v>
      </c>
      <c r="Q732">
        <v>0</v>
      </c>
      <c r="R732">
        <v>0</v>
      </c>
    </row>
    <row r="733" spans="1:18" hidden="1" x14ac:dyDescent="0.35">
      <c r="A733">
        <v>938</v>
      </c>
      <c r="B733" t="s">
        <v>4318</v>
      </c>
      <c r="C733" t="s">
        <v>4319</v>
      </c>
      <c r="D733" t="s">
        <v>4320</v>
      </c>
      <c r="E733">
        <v>2022</v>
      </c>
      <c r="F733" t="s">
        <v>154</v>
      </c>
      <c r="H733">
        <v>1029</v>
      </c>
      <c r="I733">
        <v>260</v>
      </c>
      <c r="J733" t="s">
        <v>20</v>
      </c>
      <c r="K733" t="s">
        <v>4216</v>
      </c>
      <c r="L733" t="s">
        <v>4321</v>
      </c>
      <c r="M733">
        <v>0.18500000238418579</v>
      </c>
      <c r="N733">
        <v>0</v>
      </c>
      <c r="O733" t="b">
        <f>IF(AND(P733&gt;0,Q733&gt;0),TRUE,FALSE)</f>
        <v>0</v>
      </c>
      <c r="P733">
        <v>0</v>
      </c>
      <c r="Q733">
        <v>0</v>
      </c>
      <c r="R733">
        <v>0</v>
      </c>
    </row>
    <row r="734" spans="1:18" hidden="1" x14ac:dyDescent="0.35">
      <c r="A734">
        <v>1101</v>
      </c>
      <c r="B734" t="s">
        <v>5059</v>
      </c>
      <c r="C734" t="s">
        <v>5060</v>
      </c>
      <c r="D734" t="s">
        <v>5061</v>
      </c>
      <c r="E734">
        <v>2019</v>
      </c>
      <c r="F734" t="s">
        <v>4488</v>
      </c>
      <c r="H734">
        <v>3</v>
      </c>
      <c r="I734">
        <v>81</v>
      </c>
      <c r="J734" t="s">
        <v>20</v>
      </c>
      <c r="K734" t="s">
        <v>4970</v>
      </c>
      <c r="L734" t="s">
        <v>5062</v>
      </c>
      <c r="M734">
        <v>0.18500000238418579</v>
      </c>
      <c r="N734">
        <v>0</v>
      </c>
      <c r="O734" t="b">
        <f>IF(AND(P734&gt;0,Q734&gt;0),TRUE,FALSE)</f>
        <v>0</v>
      </c>
      <c r="P734">
        <v>0</v>
      </c>
      <c r="Q734">
        <v>0</v>
      </c>
      <c r="R734">
        <v>0</v>
      </c>
    </row>
    <row r="735" spans="1:18" hidden="1" x14ac:dyDescent="0.35">
      <c r="A735">
        <v>117</v>
      </c>
      <c r="B735" t="s">
        <v>630</v>
      </c>
      <c r="C735" t="s">
        <v>631</v>
      </c>
      <c r="D735" t="s">
        <v>632</v>
      </c>
      <c r="E735">
        <v>2023</v>
      </c>
      <c r="F735" t="s">
        <v>633</v>
      </c>
      <c r="G735" t="s">
        <v>634</v>
      </c>
      <c r="H735">
        <v>2</v>
      </c>
      <c r="I735">
        <v>12</v>
      </c>
      <c r="J735" t="s">
        <v>20</v>
      </c>
      <c r="K735" t="s">
        <v>622</v>
      </c>
      <c r="L735" t="s">
        <v>635</v>
      </c>
      <c r="M735">
        <v>0.1840000003576279</v>
      </c>
      <c r="N735">
        <v>0</v>
      </c>
      <c r="O735" t="b">
        <f>IF(AND(P735&gt;0,Q735&gt;0),TRUE,FALSE)</f>
        <v>0</v>
      </c>
      <c r="P735">
        <v>0</v>
      </c>
      <c r="Q735">
        <v>0</v>
      </c>
      <c r="R735">
        <v>0</v>
      </c>
    </row>
    <row r="736" spans="1:18" hidden="1" x14ac:dyDescent="0.35">
      <c r="A736">
        <v>307</v>
      </c>
      <c r="B736" t="s">
        <v>1540</v>
      </c>
      <c r="C736" t="s">
        <v>1541</v>
      </c>
      <c r="D736" t="s">
        <v>1542</v>
      </c>
      <c r="E736">
        <v>2023</v>
      </c>
      <c r="F736" t="s">
        <v>377</v>
      </c>
      <c r="H736">
        <v>12</v>
      </c>
      <c r="I736">
        <v>78</v>
      </c>
      <c r="J736" t="s">
        <v>20</v>
      </c>
      <c r="K736" t="s">
        <v>1514</v>
      </c>
      <c r="L736" t="s">
        <v>1543</v>
      </c>
      <c r="M736">
        <v>0.1840000003576279</v>
      </c>
      <c r="N736">
        <v>0</v>
      </c>
      <c r="O736" t="b">
        <f>IF(AND(P736&gt;0,Q736&gt;0),TRUE,FALSE)</f>
        <v>0</v>
      </c>
      <c r="P736">
        <v>0</v>
      </c>
      <c r="Q736">
        <v>0</v>
      </c>
      <c r="R736">
        <v>0</v>
      </c>
    </row>
    <row r="737" spans="1:18" hidden="1" x14ac:dyDescent="0.35">
      <c r="A737">
        <v>1050</v>
      </c>
      <c r="B737" t="s">
        <v>4831</v>
      </c>
      <c r="C737" t="s">
        <v>4832</v>
      </c>
      <c r="D737" t="s">
        <v>4833</v>
      </c>
      <c r="E737">
        <v>2023</v>
      </c>
      <c r="F737" t="s">
        <v>4834</v>
      </c>
      <c r="G737" t="s">
        <v>4835</v>
      </c>
      <c r="H737">
        <v>7</v>
      </c>
      <c r="I737">
        <v>47</v>
      </c>
      <c r="J737" t="s">
        <v>4836</v>
      </c>
      <c r="K737" t="s">
        <v>4636</v>
      </c>
      <c r="L737" t="s">
        <v>4837</v>
      </c>
      <c r="M737">
        <v>0.1840000003576279</v>
      </c>
      <c r="N737">
        <v>0</v>
      </c>
      <c r="O737" t="b">
        <f>IF(AND(P737&gt;0,Q737&gt;0),TRUE,FALSE)</f>
        <v>0</v>
      </c>
      <c r="P737">
        <v>0</v>
      </c>
      <c r="Q737">
        <v>0</v>
      </c>
      <c r="R737">
        <v>0</v>
      </c>
    </row>
    <row r="738" spans="1:18" hidden="1" x14ac:dyDescent="0.35">
      <c r="A738">
        <v>165</v>
      </c>
      <c r="B738" t="s">
        <v>866</v>
      </c>
      <c r="C738" t="s">
        <v>867</v>
      </c>
      <c r="D738" t="s">
        <v>868</v>
      </c>
      <c r="E738">
        <v>2023</v>
      </c>
      <c r="F738" t="s">
        <v>38</v>
      </c>
      <c r="G738" t="s">
        <v>869</v>
      </c>
      <c r="H738">
        <v>6</v>
      </c>
      <c r="I738">
        <v>24</v>
      </c>
      <c r="J738" t="s">
        <v>20</v>
      </c>
      <c r="K738" t="s">
        <v>815</v>
      </c>
      <c r="L738" t="s">
        <v>870</v>
      </c>
      <c r="M738">
        <v>0.18299999833106989</v>
      </c>
      <c r="N738">
        <v>0</v>
      </c>
      <c r="O738" t="b">
        <f>IF(AND(P738&gt;0,Q738&gt;0),TRUE,FALSE)</f>
        <v>0</v>
      </c>
      <c r="P738">
        <v>0</v>
      </c>
      <c r="Q738">
        <v>0</v>
      </c>
      <c r="R738">
        <v>0</v>
      </c>
    </row>
    <row r="739" spans="1:18" hidden="1" x14ac:dyDescent="0.35">
      <c r="A739">
        <v>231</v>
      </c>
      <c r="B739" t="s">
        <v>1172</v>
      </c>
      <c r="C739" t="s">
        <v>1173</v>
      </c>
      <c r="D739" t="s">
        <v>1174</v>
      </c>
      <c r="E739">
        <v>2022</v>
      </c>
      <c r="F739" t="s">
        <v>364</v>
      </c>
      <c r="H739">
        <v>11</v>
      </c>
      <c r="I739">
        <v>87</v>
      </c>
      <c r="J739" t="s">
        <v>20</v>
      </c>
      <c r="K739" t="s">
        <v>1125</v>
      </c>
      <c r="L739" t="s">
        <v>1175</v>
      </c>
      <c r="M739">
        <v>0.18299999833106989</v>
      </c>
      <c r="N739">
        <v>0</v>
      </c>
      <c r="O739" t="b">
        <f>IF(AND(P739&gt;0,Q739&gt;0),TRUE,FALSE)</f>
        <v>0</v>
      </c>
      <c r="P739">
        <v>0</v>
      </c>
      <c r="Q739">
        <v>0</v>
      </c>
      <c r="R739">
        <v>0</v>
      </c>
    </row>
    <row r="740" spans="1:18" hidden="1" x14ac:dyDescent="0.35">
      <c r="A740">
        <v>810</v>
      </c>
      <c r="B740" t="s">
        <v>3739</v>
      </c>
      <c r="C740" t="s">
        <v>3740</v>
      </c>
      <c r="D740" t="s">
        <v>1688</v>
      </c>
      <c r="E740">
        <v>2024</v>
      </c>
      <c r="F740" t="s">
        <v>2333</v>
      </c>
      <c r="H740">
        <v>11</v>
      </c>
      <c r="I740">
        <v>45</v>
      </c>
      <c r="J740" t="s">
        <v>20</v>
      </c>
      <c r="K740" t="s">
        <v>3729</v>
      </c>
      <c r="L740" t="s">
        <v>3741</v>
      </c>
      <c r="M740">
        <v>0.18299999833106989</v>
      </c>
      <c r="N740">
        <v>0</v>
      </c>
      <c r="O740" t="b">
        <f>IF(AND(P740&gt;0,Q740&gt;0),TRUE,FALSE)</f>
        <v>0</v>
      </c>
      <c r="P740">
        <v>0</v>
      </c>
      <c r="Q740">
        <v>0</v>
      </c>
      <c r="R740">
        <v>0</v>
      </c>
    </row>
    <row r="741" spans="1:18" hidden="1" x14ac:dyDescent="0.35">
      <c r="A741">
        <v>566</v>
      </c>
      <c r="B741" t="s">
        <v>2679</v>
      </c>
      <c r="C741" t="s">
        <v>2680</v>
      </c>
      <c r="D741" t="s">
        <v>2681</v>
      </c>
      <c r="E741">
        <v>2024</v>
      </c>
      <c r="F741" t="s">
        <v>2682</v>
      </c>
      <c r="H741">
        <v>11</v>
      </c>
      <c r="I741">
        <v>95</v>
      </c>
      <c r="J741" t="s">
        <v>20</v>
      </c>
      <c r="K741" t="s">
        <v>2343</v>
      </c>
      <c r="L741" t="s">
        <v>2683</v>
      </c>
      <c r="M741">
        <v>0.181999996304512</v>
      </c>
      <c r="N741">
        <v>0</v>
      </c>
      <c r="O741" t="b">
        <f>IF(AND(P741&gt;0,Q741&gt;0),TRUE,FALSE)</f>
        <v>0</v>
      </c>
      <c r="P741">
        <v>0</v>
      </c>
      <c r="Q741">
        <v>0</v>
      </c>
      <c r="R741">
        <v>0</v>
      </c>
    </row>
    <row r="742" spans="1:18" hidden="1" x14ac:dyDescent="0.35">
      <c r="A742">
        <v>616</v>
      </c>
      <c r="B742" t="s">
        <v>2871</v>
      </c>
      <c r="C742" t="s">
        <v>2872</v>
      </c>
      <c r="D742" t="s">
        <v>2873</v>
      </c>
      <c r="E742">
        <v>2021</v>
      </c>
      <c r="F742" t="s">
        <v>2458</v>
      </c>
      <c r="G742" t="s">
        <v>2874</v>
      </c>
      <c r="H742">
        <v>39</v>
      </c>
      <c r="I742">
        <v>53</v>
      </c>
      <c r="J742" t="s">
        <v>20</v>
      </c>
      <c r="K742" t="s">
        <v>2773</v>
      </c>
      <c r="L742" t="s">
        <v>2875</v>
      </c>
      <c r="M742">
        <v>0.181999996304512</v>
      </c>
      <c r="N742">
        <v>0</v>
      </c>
      <c r="O742" t="b">
        <f>IF(AND(P742&gt;0,Q742&gt;0),TRUE,FALSE)</f>
        <v>0</v>
      </c>
      <c r="P742">
        <v>0</v>
      </c>
      <c r="Q742">
        <v>0</v>
      </c>
      <c r="R742">
        <v>0</v>
      </c>
    </row>
    <row r="743" spans="1:18" hidden="1" x14ac:dyDescent="0.35">
      <c r="A743">
        <v>936</v>
      </c>
      <c r="B743" t="s">
        <v>4308</v>
      </c>
      <c r="C743" t="s">
        <v>4309</v>
      </c>
      <c r="D743" t="s">
        <v>4310</v>
      </c>
      <c r="E743">
        <v>2023</v>
      </c>
      <c r="F743" t="s">
        <v>94</v>
      </c>
      <c r="H743">
        <v>8</v>
      </c>
      <c r="I743">
        <v>32</v>
      </c>
      <c r="J743" t="s">
        <v>20</v>
      </c>
      <c r="K743" t="s">
        <v>4216</v>
      </c>
      <c r="L743" t="s">
        <v>4311</v>
      </c>
      <c r="M743">
        <v>0.181999996304512</v>
      </c>
      <c r="N743">
        <v>0</v>
      </c>
      <c r="O743" t="b">
        <f>IF(AND(P743&gt;0,Q743&gt;0),TRUE,FALSE)</f>
        <v>0</v>
      </c>
      <c r="P743">
        <v>0</v>
      </c>
      <c r="Q743">
        <v>0</v>
      </c>
      <c r="R743">
        <v>0</v>
      </c>
    </row>
    <row r="744" spans="1:18" hidden="1" x14ac:dyDescent="0.35">
      <c r="A744">
        <v>1169</v>
      </c>
      <c r="B744" t="s">
        <v>5361</v>
      </c>
      <c r="C744" t="s">
        <v>5362</v>
      </c>
      <c r="D744" t="s">
        <v>5363</v>
      </c>
      <c r="E744">
        <v>2022</v>
      </c>
      <c r="F744" t="s">
        <v>5364</v>
      </c>
      <c r="G744" t="s">
        <v>5365</v>
      </c>
      <c r="H744">
        <v>16</v>
      </c>
      <c r="I744">
        <v>36</v>
      </c>
      <c r="J744" t="s">
        <v>20</v>
      </c>
      <c r="K744" t="s">
        <v>5224</v>
      </c>
      <c r="L744" t="s">
        <v>5366</v>
      </c>
      <c r="M744">
        <v>0.181999996304512</v>
      </c>
      <c r="N744">
        <v>0</v>
      </c>
      <c r="O744" t="b">
        <f>IF(AND(P744&gt;0,Q744&gt;0),TRUE,FALSE)</f>
        <v>0</v>
      </c>
      <c r="P744">
        <v>0</v>
      </c>
      <c r="Q744">
        <v>0</v>
      </c>
      <c r="R744">
        <v>1</v>
      </c>
    </row>
    <row r="745" spans="1:18" hidden="1" x14ac:dyDescent="0.35">
      <c r="A745">
        <v>1313</v>
      </c>
      <c r="B745" t="s">
        <v>5992</v>
      </c>
      <c r="C745" t="s">
        <v>5993</v>
      </c>
      <c r="D745" t="s">
        <v>5994</v>
      </c>
      <c r="E745">
        <v>2020</v>
      </c>
      <c r="F745" t="s">
        <v>5364</v>
      </c>
      <c r="G745" t="s">
        <v>5995</v>
      </c>
      <c r="H745">
        <v>1</v>
      </c>
      <c r="I745">
        <v>53</v>
      </c>
      <c r="J745" t="s">
        <v>20</v>
      </c>
      <c r="K745" t="s">
        <v>5895</v>
      </c>
      <c r="L745" t="s">
        <v>5996</v>
      </c>
      <c r="M745">
        <v>0.181999996304512</v>
      </c>
      <c r="N745">
        <v>0</v>
      </c>
      <c r="O745" t="b">
        <f>IF(AND(P745&gt;0,Q745&gt;0),TRUE,FALSE)</f>
        <v>0</v>
      </c>
      <c r="P745">
        <v>0</v>
      </c>
      <c r="Q745">
        <v>0</v>
      </c>
      <c r="R745">
        <v>0</v>
      </c>
    </row>
    <row r="746" spans="1:18" hidden="1" x14ac:dyDescent="0.35">
      <c r="A746">
        <v>198</v>
      </c>
      <c r="B746" t="s">
        <v>1012</v>
      </c>
      <c r="C746" t="s">
        <v>1013</v>
      </c>
      <c r="D746" t="s">
        <v>1014</v>
      </c>
      <c r="E746">
        <v>2019</v>
      </c>
      <c r="F746" t="s">
        <v>128</v>
      </c>
      <c r="G746" t="s">
        <v>1015</v>
      </c>
      <c r="H746">
        <v>0</v>
      </c>
      <c r="I746">
        <v>49</v>
      </c>
      <c r="J746" t="s">
        <v>20</v>
      </c>
      <c r="K746" t="s">
        <v>968</v>
      </c>
      <c r="L746" t="s">
        <v>1016</v>
      </c>
      <c r="M746">
        <v>0.1809999942779541</v>
      </c>
      <c r="N746">
        <v>0</v>
      </c>
      <c r="O746" t="b">
        <f>IF(AND(P746&gt;0,Q746&gt;0),TRUE,FALSE)</f>
        <v>0</v>
      </c>
      <c r="P746">
        <v>0</v>
      </c>
      <c r="Q746">
        <v>0</v>
      </c>
      <c r="R746">
        <v>0</v>
      </c>
    </row>
    <row r="747" spans="1:18" hidden="1" x14ac:dyDescent="0.35">
      <c r="A747">
        <v>676</v>
      </c>
      <c r="B747" t="s">
        <v>3141</v>
      </c>
      <c r="C747" t="s">
        <v>3142</v>
      </c>
      <c r="D747" t="s">
        <v>3143</v>
      </c>
      <c r="E747">
        <v>2023</v>
      </c>
      <c r="F747" t="s">
        <v>3144</v>
      </c>
      <c r="H747">
        <v>0</v>
      </c>
      <c r="I747">
        <v>23</v>
      </c>
      <c r="K747" t="s">
        <v>2773</v>
      </c>
      <c r="L747" t="s">
        <v>3145</v>
      </c>
      <c r="M747">
        <v>0.1809999942779541</v>
      </c>
      <c r="N747">
        <v>0</v>
      </c>
      <c r="O747" t="b">
        <f>IF(AND(P747&gt;0,Q747&gt;0),TRUE,FALSE)</f>
        <v>0</v>
      </c>
      <c r="P747">
        <v>0</v>
      </c>
      <c r="Q747">
        <v>0</v>
      </c>
      <c r="R747">
        <v>0</v>
      </c>
    </row>
    <row r="748" spans="1:18" hidden="1" x14ac:dyDescent="0.35">
      <c r="A748">
        <v>831</v>
      </c>
      <c r="B748" t="s">
        <v>3844</v>
      </c>
      <c r="C748" t="s">
        <v>3845</v>
      </c>
      <c r="D748" t="s">
        <v>3846</v>
      </c>
      <c r="E748">
        <v>2024</v>
      </c>
      <c r="F748" t="s">
        <v>3847</v>
      </c>
      <c r="H748">
        <v>3</v>
      </c>
      <c r="I748">
        <v>84</v>
      </c>
      <c r="J748" t="s">
        <v>20</v>
      </c>
      <c r="K748" t="s">
        <v>3729</v>
      </c>
      <c r="L748" t="s">
        <v>3848</v>
      </c>
      <c r="M748">
        <v>0.1809999942779541</v>
      </c>
      <c r="N748">
        <v>0</v>
      </c>
      <c r="O748" t="b">
        <f>IF(AND(P748&gt;0,Q748&gt;0),TRUE,FALSE)</f>
        <v>0</v>
      </c>
      <c r="P748">
        <v>0</v>
      </c>
      <c r="Q748">
        <v>0</v>
      </c>
      <c r="R748">
        <v>0</v>
      </c>
    </row>
    <row r="749" spans="1:18" hidden="1" x14ac:dyDescent="0.35">
      <c r="A749">
        <v>890</v>
      </c>
      <c r="B749" t="s">
        <v>4100</v>
      </c>
      <c r="C749" t="s">
        <v>4101</v>
      </c>
      <c r="D749" t="s">
        <v>4102</v>
      </c>
      <c r="E749">
        <v>2024</v>
      </c>
      <c r="F749" t="s">
        <v>4103</v>
      </c>
      <c r="G749" t="s">
        <v>4104</v>
      </c>
      <c r="H749">
        <v>6</v>
      </c>
      <c r="I749">
        <v>46</v>
      </c>
      <c r="K749" t="s">
        <v>4048</v>
      </c>
      <c r="L749" t="s">
        <v>4105</v>
      </c>
      <c r="M749">
        <v>0.1809999942779541</v>
      </c>
      <c r="N749">
        <v>0</v>
      </c>
      <c r="O749" t="b">
        <f>IF(AND(P749&gt;0,Q749&gt;0),TRUE,FALSE)</f>
        <v>0</v>
      </c>
      <c r="P749">
        <v>0</v>
      </c>
      <c r="Q749">
        <v>0</v>
      </c>
      <c r="R749">
        <v>0</v>
      </c>
    </row>
    <row r="750" spans="1:18" hidden="1" x14ac:dyDescent="0.35">
      <c r="A750">
        <v>71</v>
      </c>
      <c r="B750" t="s">
        <v>383</v>
      </c>
      <c r="C750" t="s">
        <v>384</v>
      </c>
      <c r="D750" t="s">
        <v>385</v>
      </c>
      <c r="E750">
        <v>2024</v>
      </c>
      <c r="F750" t="s">
        <v>18</v>
      </c>
      <c r="G750" t="s">
        <v>386</v>
      </c>
      <c r="H750">
        <v>0</v>
      </c>
      <c r="I750">
        <v>30</v>
      </c>
      <c r="J750" t="s">
        <v>20</v>
      </c>
      <c r="K750" t="s">
        <v>359</v>
      </c>
      <c r="L750" t="s">
        <v>387</v>
      </c>
      <c r="M750">
        <v>0.1800000071525574</v>
      </c>
      <c r="N750">
        <v>0</v>
      </c>
      <c r="O750" t="b">
        <f>IF(AND(P750&gt;0,Q750&gt;0),TRUE,FALSE)</f>
        <v>0</v>
      </c>
      <c r="P750">
        <v>0</v>
      </c>
      <c r="Q750">
        <v>0</v>
      </c>
      <c r="R750">
        <v>0</v>
      </c>
    </row>
    <row r="751" spans="1:18" hidden="1" x14ac:dyDescent="0.35">
      <c r="A751">
        <v>465</v>
      </c>
      <c r="B751" t="s">
        <v>2280</v>
      </c>
      <c r="C751" t="s">
        <v>2281</v>
      </c>
      <c r="D751" t="s">
        <v>2282</v>
      </c>
      <c r="E751">
        <v>2024</v>
      </c>
      <c r="F751" t="s">
        <v>2283</v>
      </c>
      <c r="G751" t="s">
        <v>2284</v>
      </c>
      <c r="H751">
        <v>20</v>
      </c>
      <c r="I751">
        <v>47</v>
      </c>
      <c r="K751" t="s">
        <v>1814</v>
      </c>
      <c r="L751" t="s">
        <v>2285</v>
      </c>
      <c r="M751">
        <v>0.1800000071525574</v>
      </c>
      <c r="N751">
        <v>0</v>
      </c>
      <c r="O751" t="b">
        <f>IF(AND(P751&gt;0,Q751&gt;0),TRUE,FALSE)</f>
        <v>0</v>
      </c>
      <c r="P751">
        <v>0</v>
      </c>
      <c r="Q751">
        <v>0</v>
      </c>
      <c r="R751">
        <v>0</v>
      </c>
    </row>
    <row r="752" spans="1:18" hidden="1" x14ac:dyDescent="0.35">
      <c r="A752">
        <v>789</v>
      </c>
      <c r="B752" t="s">
        <v>383</v>
      </c>
      <c r="C752" t="s">
        <v>384</v>
      </c>
      <c r="D752" t="s">
        <v>385</v>
      </c>
      <c r="E752">
        <v>2024</v>
      </c>
      <c r="F752" t="s">
        <v>18</v>
      </c>
      <c r="G752" t="s">
        <v>386</v>
      </c>
      <c r="H752">
        <v>0</v>
      </c>
      <c r="I752">
        <v>30</v>
      </c>
      <c r="J752" t="s">
        <v>20</v>
      </c>
      <c r="K752" t="s">
        <v>3641</v>
      </c>
      <c r="L752" t="s">
        <v>387</v>
      </c>
      <c r="M752">
        <v>0.1800000071525574</v>
      </c>
      <c r="N752">
        <v>0</v>
      </c>
      <c r="O752" t="b">
        <f>IF(AND(P752&gt;0,Q752&gt;0),TRUE,FALSE)</f>
        <v>0</v>
      </c>
      <c r="P752">
        <v>0</v>
      </c>
      <c r="Q752">
        <v>0</v>
      </c>
      <c r="R752">
        <v>0</v>
      </c>
    </row>
    <row r="753" spans="1:18" hidden="1" x14ac:dyDescent="0.35">
      <c r="A753">
        <v>122</v>
      </c>
      <c r="B753" t="s">
        <v>659</v>
      </c>
      <c r="C753" t="s">
        <v>660</v>
      </c>
      <c r="D753" t="s">
        <v>661</v>
      </c>
      <c r="E753">
        <v>2024</v>
      </c>
      <c r="F753" t="s">
        <v>662</v>
      </c>
      <c r="G753" t="s">
        <v>663</v>
      </c>
      <c r="H753">
        <v>1</v>
      </c>
      <c r="I753">
        <v>25</v>
      </c>
      <c r="J753" t="s">
        <v>20</v>
      </c>
      <c r="K753" t="s">
        <v>622</v>
      </c>
      <c r="L753" t="s">
        <v>664</v>
      </c>
      <c r="M753">
        <v>0.17900000512599951</v>
      </c>
      <c r="N753">
        <v>0</v>
      </c>
      <c r="O753" t="b">
        <f>IF(AND(P753&gt;0,Q753&gt;0),TRUE,FALSE)</f>
        <v>0</v>
      </c>
      <c r="P753">
        <v>0</v>
      </c>
      <c r="Q753">
        <v>0</v>
      </c>
      <c r="R753">
        <v>0</v>
      </c>
    </row>
    <row r="754" spans="1:18" hidden="1" x14ac:dyDescent="0.35">
      <c r="A754">
        <v>130</v>
      </c>
      <c r="B754" t="s">
        <v>697</v>
      </c>
      <c r="C754" t="s">
        <v>698</v>
      </c>
      <c r="D754" t="s">
        <v>699</v>
      </c>
      <c r="E754">
        <v>2020</v>
      </c>
      <c r="F754" t="s">
        <v>700</v>
      </c>
      <c r="G754" t="s">
        <v>701</v>
      </c>
      <c r="H754">
        <v>12</v>
      </c>
      <c r="I754">
        <v>48</v>
      </c>
      <c r="J754" t="s">
        <v>226</v>
      </c>
      <c r="K754" t="s">
        <v>622</v>
      </c>
      <c r="L754" t="s">
        <v>702</v>
      </c>
      <c r="M754">
        <v>0.17900000512599951</v>
      </c>
      <c r="N754">
        <v>0</v>
      </c>
      <c r="O754" t="b">
        <f>IF(AND(P754&gt;0,Q754&gt;0),TRUE,FALSE)</f>
        <v>0</v>
      </c>
      <c r="P754">
        <v>0</v>
      </c>
      <c r="Q754">
        <v>0</v>
      </c>
      <c r="R754">
        <v>0</v>
      </c>
    </row>
    <row r="755" spans="1:18" hidden="1" x14ac:dyDescent="0.35">
      <c r="A755">
        <v>697</v>
      </c>
      <c r="B755" t="s">
        <v>3228</v>
      </c>
      <c r="C755" t="s">
        <v>3229</v>
      </c>
      <c r="D755" t="s">
        <v>3230</v>
      </c>
      <c r="E755">
        <v>2021</v>
      </c>
      <c r="F755" t="s">
        <v>3231</v>
      </c>
      <c r="G755" t="s">
        <v>3232</v>
      </c>
      <c r="H755">
        <v>9</v>
      </c>
      <c r="I755">
        <v>91</v>
      </c>
      <c r="J755" t="s">
        <v>20</v>
      </c>
      <c r="K755" t="s">
        <v>2773</v>
      </c>
      <c r="L755" t="s">
        <v>3233</v>
      </c>
      <c r="M755">
        <v>0.17900000512599951</v>
      </c>
      <c r="N755">
        <v>0</v>
      </c>
      <c r="O755" t="b">
        <f>IF(AND(P755&gt;0,Q755&gt;0),TRUE,FALSE)</f>
        <v>0</v>
      </c>
      <c r="P755">
        <v>0</v>
      </c>
      <c r="Q755">
        <v>0</v>
      </c>
      <c r="R755">
        <v>0</v>
      </c>
    </row>
    <row r="756" spans="1:18" hidden="1" x14ac:dyDescent="0.35">
      <c r="A756">
        <v>904</v>
      </c>
      <c r="B756" t="s">
        <v>4167</v>
      </c>
      <c r="C756" t="s">
        <v>4168</v>
      </c>
      <c r="D756" t="s">
        <v>4169</v>
      </c>
      <c r="E756">
        <v>2024</v>
      </c>
      <c r="F756" t="s">
        <v>4170</v>
      </c>
      <c r="G756" t="s">
        <v>4171</v>
      </c>
      <c r="H756">
        <v>0</v>
      </c>
      <c r="I756">
        <v>25</v>
      </c>
      <c r="K756" t="s">
        <v>4141</v>
      </c>
      <c r="L756" t="s">
        <v>4172</v>
      </c>
      <c r="M756">
        <v>0.17900000512599951</v>
      </c>
      <c r="N756">
        <v>0</v>
      </c>
      <c r="O756" t="b">
        <f>IF(AND(P756&gt;0,Q756&gt;0),TRUE,FALSE)</f>
        <v>0</v>
      </c>
      <c r="P756">
        <v>0</v>
      </c>
      <c r="Q756">
        <v>0</v>
      </c>
      <c r="R756">
        <v>0</v>
      </c>
    </row>
    <row r="757" spans="1:18" hidden="1" x14ac:dyDescent="0.35">
      <c r="A757">
        <v>1079</v>
      </c>
      <c r="B757" t="s">
        <v>4977</v>
      </c>
      <c r="C757" t="s">
        <v>4978</v>
      </c>
      <c r="D757" t="s">
        <v>4979</v>
      </c>
      <c r="E757">
        <v>2024</v>
      </c>
      <c r="F757" t="s">
        <v>128</v>
      </c>
      <c r="G757" t="s">
        <v>4980</v>
      </c>
      <c r="H757">
        <v>6</v>
      </c>
      <c r="I757">
        <v>86</v>
      </c>
      <c r="J757" t="s">
        <v>20</v>
      </c>
      <c r="K757" t="s">
        <v>4970</v>
      </c>
      <c r="L757" t="s">
        <v>4981</v>
      </c>
      <c r="M757">
        <v>0.17900000512599951</v>
      </c>
      <c r="N757">
        <v>0</v>
      </c>
      <c r="O757" t="b">
        <f>IF(AND(P757&gt;0,Q757&gt;0),TRUE,FALSE)</f>
        <v>0</v>
      </c>
      <c r="P757">
        <v>0</v>
      </c>
      <c r="Q757">
        <v>0</v>
      </c>
      <c r="R757">
        <v>0</v>
      </c>
    </row>
    <row r="758" spans="1:18" hidden="1" x14ac:dyDescent="0.35">
      <c r="A758">
        <v>137</v>
      </c>
      <c r="B758" t="s">
        <v>736</v>
      </c>
      <c r="C758" t="s">
        <v>737</v>
      </c>
      <c r="D758" t="s">
        <v>738</v>
      </c>
      <c r="E758">
        <v>2024</v>
      </c>
      <c r="F758" t="s">
        <v>94</v>
      </c>
      <c r="H758">
        <v>7</v>
      </c>
      <c r="I758">
        <v>70</v>
      </c>
      <c r="J758" t="s">
        <v>20</v>
      </c>
      <c r="K758" t="s">
        <v>739</v>
      </c>
      <c r="L758" t="s">
        <v>740</v>
      </c>
      <c r="M758">
        <v>0.1780000030994415</v>
      </c>
      <c r="N758">
        <v>0</v>
      </c>
      <c r="O758" t="b">
        <f>IF(AND(P758&gt;0,Q758&gt;0),TRUE,FALSE)</f>
        <v>0</v>
      </c>
      <c r="P758">
        <v>0</v>
      </c>
      <c r="Q758">
        <v>0</v>
      </c>
      <c r="R758">
        <v>0</v>
      </c>
    </row>
    <row r="759" spans="1:18" hidden="1" x14ac:dyDescent="0.35">
      <c r="A759">
        <v>155</v>
      </c>
      <c r="B759" t="s">
        <v>817</v>
      </c>
      <c r="C759" t="s">
        <v>818</v>
      </c>
      <c r="D759" t="s">
        <v>819</v>
      </c>
      <c r="E759">
        <v>2024</v>
      </c>
      <c r="F759" t="s">
        <v>38</v>
      </c>
      <c r="G759" t="s">
        <v>820</v>
      </c>
      <c r="H759">
        <v>16</v>
      </c>
      <c r="I759">
        <v>71</v>
      </c>
      <c r="J759" t="s">
        <v>20</v>
      </c>
      <c r="K759" t="s">
        <v>815</v>
      </c>
      <c r="L759" t="s">
        <v>821</v>
      </c>
      <c r="M759">
        <v>0.1780000030994415</v>
      </c>
      <c r="N759">
        <v>0</v>
      </c>
      <c r="O759" t="b">
        <f>IF(AND(P759&gt;0,Q759&gt;0),TRUE,FALSE)</f>
        <v>0</v>
      </c>
      <c r="P759">
        <v>0</v>
      </c>
      <c r="Q759">
        <v>0</v>
      </c>
      <c r="R759">
        <v>0</v>
      </c>
    </row>
    <row r="760" spans="1:18" hidden="1" x14ac:dyDescent="0.35">
      <c r="A760">
        <v>235</v>
      </c>
      <c r="B760" t="s">
        <v>1192</v>
      </c>
      <c r="C760" t="s">
        <v>1193</v>
      </c>
      <c r="D760" t="s">
        <v>1194</v>
      </c>
      <c r="E760">
        <v>2022</v>
      </c>
      <c r="F760" t="s">
        <v>1195</v>
      </c>
      <c r="H760">
        <v>35</v>
      </c>
      <c r="I760">
        <v>39</v>
      </c>
      <c r="J760" t="s">
        <v>20</v>
      </c>
      <c r="K760" t="s">
        <v>1125</v>
      </c>
      <c r="L760" t="s">
        <v>1196</v>
      </c>
      <c r="M760">
        <v>0.17700000107288361</v>
      </c>
      <c r="N760">
        <v>0</v>
      </c>
      <c r="O760" t="b">
        <f>IF(AND(P760&gt;0,Q760&gt;0),TRUE,FALSE)</f>
        <v>0</v>
      </c>
      <c r="P760">
        <v>0</v>
      </c>
      <c r="Q760">
        <v>0</v>
      </c>
      <c r="R760">
        <v>0</v>
      </c>
    </row>
    <row r="761" spans="1:18" hidden="1" x14ac:dyDescent="0.35">
      <c r="A761">
        <v>320</v>
      </c>
      <c r="B761" t="s">
        <v>1192</v>
      </c>
      <c r="C761" t="s">
        <v>1193</v>
      </c>
      <c r="D761" t="s">
        <v>1194</v>
      </c>
      <c r="E761">
        <v>2022</v>
      </c>
      <c r="F761" t="s">
        <v>1195</v>
      </c>
      <c r="H761">
        <v>35</v>
      </c>
      <c r="I761">
        <v>39</v>
      </c>
      <c r="J761" t="s">
        <v>20</v>
      </c>
      <c r="K761" t="s">
        <v>1514</v>
      </c>
      <c r="L761" t="s">
        <v>1196</v>
      </c>
      <c r="M761">
        <v>0.17700000107288361</v>
      </c>
      <c r="N761">
        <v>0</v>
      </c>
      <c r="O761" t="b">
        <f>IF(AND(P761&gt;0,Q761&gt;0),TRUE,FALSE)</f>
        <v>0</v>
      </c>
      <c r="P761">
        <v>0</v>
      </c>
      <c r="Q761">
        <v>0</v>
      </c>
      <c r="R761">
        <v>0</v>
      </c>
    </row>
    <row r="762" spans="1:18" hidden="1" x14ac:dyDescent="0.35">
      <c r="A762">
        <v>371</v>
      </c>
      <c r="B762" t="s">
        <v>1822</v>
      </c>
      <c r="C762" t="s">
        <v>1823</v>
      </c>
      <c r="D762" t="s">
        <v>1824</v>
      </c>
      <c r="E762">
        <v>2024</v>
      </c>
      <c r="F762" t="s">
        <v>1825</v>
      </c>
      <c r="G762" t="s">
        <v>1826</v>
      </c>
      <c r="H762">
        <v>0</v>
      </c>
      <c r="I762">
        <v>13</v>
      </c>
      <c r="K762" t="s">
        <v>1814</v>
      </c>
      <c r="L762" t="s">
        <v>1827</v>
      </c>
      <c r="M762">
        <v>0.17700000107288361</v>
      </c>
      <c r="N762">
        <v>0</v>
      </c>
      <c r="O762" t="b">
        <f>IF(AND(P762&gt;0,Q762&gt;0),TRUE,FALSE)</f>
        <v>0</v>
      </c>
      <c r="P762">
        <v>0</v>
      </c>
      <c r="Q762">
        <v>0</v>
      </c>
      <c r="R762">
        <v>0</v>
      </c>
    </row>
    <row r="763" spans="1:18" hidden="1" x14ac:dyDescent="0.35">
      <c r="A763">
        <v>672</v>
      </c>
      <c r="B763" t="s">
        <v>3121</v>
      </c>
      <c r="C763" t="s">
        <v>3122</v>
      </c>
      <c r="D763" t="s">
        <v>3123</v>
      </c>
      <c r="E763">
        <v>2020</v>
      </c>
      <c r="F763" t="s">
        <v>2140</v>
      </c>
      <c r="G763" t="s">
        <v>3124</v>
      </c>
      <c r="H763">
        <v>11</v>
      </c>
      <c r="I763">
        <v>55</v>
      </c>
      <c r="J763" t="s">
        <v>20</v>
      </c>
      <c r="K763" t="s">
        <v>2773</v>
      </c>
      <c r="L763" t="s">
        <v>3125</v>
      </c>
      <c r="M763">
        <v>0.17700000107288361</v>
      </c>
      <c r="N763">
        <v>0</v>
      </c>
      <c r="O763" t="b">
        <f>IF(AND(P763&gt;0,Q763&gt;0),TRUE,FALSE)</f>
        <v>0</v>
      </c>
      <c r="P763">
        <v>0</v>
      </c>
      <c r="Q763">
        <v>0</v>
      </c>
      <c r="R763">
        <v>0</v>
      </c>
    </row>
    <row r="764" spans="1:18" hidden="1" x14ac:dyDescent="0.35">
      <c r="A764">
        <v>894</v>
      </c>
      <c r="B764" t="s">
        <v>4123</v>
      </c>
      <c r="C764" t="s">
        <v>4124</v>
      </c>
      <c r="D764" t="s">
        <v>4074</v>
      </c>
      <c r="E764">
        <v>2021</v>
      </c>
      <c r="F764" t="s">
        <v>4125</v>
      </c>
      <c r="H764">
        <v>4</v>
      </c>
      <c r="I764">
        <v>48</v>
      </c>
      <c r="J764" t="s">
        <v>20</v>
      </c>
      <c r="K764" t="s">
        <v>4048</v>
      </c>
      <c r="L764" t="s">
        <v>4126</v>
      </c>
      <c r="M764">
        <v>0.17700000107288361</v>
      </c>
      <c r="N764">
        <v>0</v>
      </c>
      <c r="O764" t="b">
        <f>IF(AND(P764&gt;0,Q764&gt;0),TRUE,FALSE)</f>
        <v>0</v>
      </c>
      <c r="P764">
        <v>0</v>
      </c>
      <c r="Q764">
        <v>0</v>
      </c>
      <c r="R764">
        <v>0</v>
      </c>
    </row>
    <row r="765" spans="1:18" hidden="1" x14ac:dyDescent="0.35">
      <c r="A765">
        <v>933</v>
      </c>
      <c r="B765" t="s">
        <v>4298</v>
      </c>
      <c r="C765" t="s">
        <v>4299</v>
      </c>
      <c r="D765" t="s">
        <v>4300</v>
      </c>
      <c r="E765">
        <v>2023</v>
      </c>
      <c r="F765" t="s">
        <v>154</v>
      </c>
      <c r="G765" t="s">
        <v>4301</v>
      </c>
      <c r="H765">
        <v>139</v>
      </c>
      <c r="I765">
        <v>254</v>
      </c>
      <c r="J765" t="s">
        <v>510</v>
      </c>
      <c r="K765" t="s">
        <v>4216</v>
      </c>
      <c r="L765" t="s">
        <v>4302</v>
      </c>
      <c r="M765">
        <v>0.17700000107288361</v>
      </c>
      <c r="N765">
        <v>0</v>
      </c>
      <c r="O765" t="b">
        <f>IF(AND(P765&gt;0,Q765&gt;0),TRUE,FALSE)</f>
        <v>0</v>
      </c>
      <c r="P765">
        <v>0</v>
      </c>
      <c r="Q765">
        <v>0</v>
      </c>
      <c r="R765">
        <v>0</v>
      </c>
    </row>
    <row r="766" spans="1:18" hidden="1" x14ac:dyDescent="0.35">
      <c r="A766">
        <v>138</v>
      </c>
      <c r="B766" t="s">
        <v>741</v>
      </c>
      <c r="C766" t="s">
        <v>742</v>
      </c>
      <c r="D766" t="s">
        <v>743</v>
      </c>
      <c r="E766">
        <v>2024</v>
      </c>
      <c r="F766" t="s">
        <v>744</v>
      </c>
      <c r="G766" t="s">
        <v>745</v>
      </c>
      <c r="H766">
        <v>0</v>
      </c>
      <c r="I766">
        <v>28</v>
      </c>
      <c r="K766" t="s">
        <v>739</v>
      </c>
      <c r="L766" t="s">
        <v>746</v>
      </c>
      <c r="M766">
        <v>0.17599999904632571</v>
      </c>
      <c r="N766">
        <v>0</v>
      </c>
      <c r="O766" t="b">
        <f>IF(AND(P766&gt;0,Q766&gt;0),TRUE,FALSE)</f>
        <v>0</v>
      </c>
      <c r="P766">
        <v>0</v>
      </c>
      <c r="Q766">
        <v>0</v>
      </c>
      <c r="R766">
        <v>0</v>
      </c>
    </row>
    <row r="767" spans="1:18" hidden="1" x14ac:dyDescent="0.35">
      <c r="A767">
        <v>344</v>
      </c>
      <c r="B767" t="s">
        <v>1690</v>
      </c>
      <c r="C767" t="s">
        <v>1691</v>
      </c>
      <c r="D767" t="s">
        <v>1692</v>
      </c>
      <c r="E767">
        <v>2022</v>
      </c>
      <c r="F767" t="s">
        <v>1693</v>
      </c>
      <c r="G767" t="s">
        <v>1694</v>
      </c>
      <c r="H767">
        <v>20</v>
      </c>
      <c r="I767">
        <v>55</v>
      </c>
      <c r="J767" t="s">
        <v>20</v>
      </c>
      <c r="K767" t="s">
        <v>1514</v>
      </c>
      <c r="L767" t="s">
        <v>1695</v>
      </c>
      <c r="M767">
        <v>0.17599999904632571</v>
      </c>
      <c r="N767">
        <v>0</v>
      </c>
      <c r="O767" t="b">
        <f>IF(AND(P767&gt;0,Q767&gt;0),TRUE,FALSE)</f>
        <v>0</v>
      </c>
      <c r="P767">
        <v>0</v>
      </c>
      <c r="Q767">
        <v>0</v>
      </c>
      <c r="R767">
        <v>0</v>
      </c>
    </row>
    <row r="768" spans="1:18" hidden="1" x14ac:dyDescent="0.35">
      <c r="A768">
        <v>397</v>
      </c>
      <c r="B768" t="s">
        <v>1948</v>
      </c>
      <c r="C768" t="s">
        <v>1949</v>
      </c>
      <c r="D768" t="s">
        <v>1950</v>
      </c>
      <c r="E768">
        <v>2025</v>
      </c>
      <c r="F768" t="s">
        <v>293</v>
      </c>
      <c r="H768">
        <v>1</v>
      </c>
      <c r="I768">
        <v>37</v>
      </c>
      <c r="K768" t="s">
        <v>1814</v>
      </c>
      <c r="L768" t="s">
        <v>1951</v>
      </c>
      <c r="M768">
        <v>0.17599999904632571</v>
      </c>
      <c r="N768">
        <v>0</v>
      </c>
      <c r="O768" t="b">
        <f>IF(AND(P768&gt;0,Q768&gt;0),TRUE,FALSE)</f>
        <v>0</v>
      </c>
      <c r="P768">
        <v>0</v>
      </c>
      <c r="Q768">
        <v>0</v>
      </c>
      <c r="R768">
        <v>0</v>
      </c>
    </row>
    <row r="769" spans="1:18" hidden="1" x14ac:dyDescent="0.35">
      <c r="A769">
        <v>99</v>
      </c>
      <c r="B769" t="s">
        <v>533</v>
      </c>
      <c r="C769" t="s">
        <v>534</v>
      </c>
      <c r="D769" t="s">
        <v>535</v>
      </c>
      <c r="E769">
        <v>2023</v>
      </c>
      <c r="F769" t="s">
        <v>536</v>
      </c>
      <c r="G769" t="s">
        <v>537</v>
      </c>
      <c r="H769">
        <v>1</v>
      </c>
      <c r="I769">
        <v>20</v>
      </c>
      <c r="K769" t="s">
        <v>475</v>
      </c>
      <c r="L769" t="s">
        <v>538</v>
      </c>
      <c r="M769">
        <v>0.17499999701976779</v>
      </c>
      <c r="N769">
        <v>0</v>
      </c>
      <c r="O769" t="b">
        <f>IF(AND(P769&gt;0,Q769&gt;0),TRUE,FALSE)</f>
        <v>0</v>
      </c>
      <c r="P769">
        <v>0</v>
      </c>
      <c r="Q769">
        <v>0</v>
      </c>
      <c r="R769">
        <v>0</v>
      </c>
    </row>
    <row r="770" spans="1:18" hidden="1" x14ac:dyDescent="0.35">
      <c r="A770">
        <v>622</v>
      </c>
      <c r="B770" t="s">
        <v>2902</v>
      </c>
      <c r="C770" t="s">
        <v>2903</v>
      </c>
      <c r="D770" t="s">
        <v>2904</v>
      </c>
      <c r="E770">
        <v>2024</v>
      </c>
      <c r="F770" t="s">
        <v>2905</v>
      </c>
      <c r="G770" t="s">
        <v>2906</v>
      </c>
      <c r="H770">
        <v>0</v>
      </c>
      <c r="I770">
        <v>6</v>
      </c>
      <c r="K770" t="s">
        <v>2773</v>
      </c>
      <c r="L770" t="s">
        <v>2907</v>
      </c>
      <c r="M770">
        <v>0.17499999701976779</v>
      </c>
      <c r="N770">
        <v>0</v>
      </c>
      <c r="O770" t="b">
        <f>IF(AND(P770&gt;0,Q770&gt;0),TRUE,FALSE)</f>
        <v>0</v>
      </c>
      <c r="P770">
        <v>0</v>
      </c>
      <c r="Q770">
        <v>0</v>
      </c>
      <c r="R770">
        <v>0</v>
      </c>
    </row>
    <row r="771" spans="1:18" hidden="1" x14ac:dyDescent="0.35">
      <c r="A771">
        <v>1092</v>
      </c>
      <c r="B771" t="s">
        <v>5027</v>
      </c>
      <c r="C771" t="s">
        <v>5028</v>
      </c>
      <c r="D771" t="s">
        <v>5029</v>
      </c>
      <c r="E771">
        <v>2021</v>
      </c>
      <c r="F771" t="s">
        <v>906</v>
      </c>
      <c r="H771">
        <v>24</v>
      </c>
      <c r="I771">
        <v>55</v>
      </c>
      <c r="J771" t="s">
        <v>20</v>
      </c>
      <c r="K771" t="s">
        <v>4970</v>
      </c>
      <c r="L771" t="s">
        <v>5030</v>
      </c>
      <c r="M771">
        <v>0.17499999701976779</v>
      </c>
      <c r="N771">
        <v>0</v>
      </c>
      <c r="O771" t="b">
        <f>IF(AND(P771&gt;0,Q771&gt;0),TRUE,FALSE)</f>
        <v>0</v>
      </c>
      <c r="P771">
        <v>0</v>
      </c>
      <c r="Q771">
        <v>0</v>
      </c>
      <c r="R771">
        <v>0</v>
      </c>
    </row>
    <row r="772" spans="1:18" hidden="1" x14ac:dyDescent="0.35">
      <c r="A772">
        <v>1116</v>
      </c>
      <c r="B772" t="s">
        <v>5124</v>
      </c>
      <c r="C772" t="s">
        <v>5125</v>
      </c>
      <c r="D772" t="s">
        <v>5126</v>
      </c>
      <c r="E772">
        <v>2022</v>
      </c>
      <c r="F772" t="s">
        <v>338</v>
      </c>
      <c r="G772" t="s">
        <v>5127</v>
      </c>
      <c r="H772">
        <v>1</v>
      </c>
      <c r="I772">
        <v>47</v>
      </c>
      <c r="J772" t="s">
        <v>20</v>
      </c>
      <c r="K772" t="s">
        <v>4970</v>
      </c>
      <c r="L772" t="s">
        <v>5128</v>
      </c>
      <c r="M772">
        <v>0.17499999701976779</v>
      </c>
      <c r="N772">
        <v>0</v>
      </c>
      <c r="O772" t="b">
        <f>IF(AND(P772&gt;0,Q772&gt;0),TRUE,FALSE)</f>
        <v>0</v>
      </c>
      <c r="P772">
        <v>0</v>
      </c>
      <c r="Q772">
        <v>0</v>
      </c>
      <c r="R772">
        <v>1</v>
      </c>
    </row>
    <row r="773" spans="1:18" hidden="1" x14ac:dyDescent="0.35">
      <c r="A773">
        <v>1129</v>
      </c>
      <c r="B773" t="s">
        <v>5179</v>
      </c>
      <c r="C773" t="s">
        <v>5180</v>
      </c>
      <c r="D773" t="s">
        <v>5181</v>
      </c>
      <c r="E773">
        <v>2021</v>
      </c>
      <c r="F773" t="s">
        <v>82</v>
      </c>
      <c r="H773">
        <v>723</v>
      </c>
      <c r="I773">
        <v>81</v>
      </c>
      <c r="J773" t="s">
        <v>20</v>
      </c>
      <c r="K773" t="s">
        <v>4970</v>
      </c>
      <c r="L773" t="s">
        <v>5182</v>
      </c>
      <c r="M773">
        <v>0.17499999701976779</v>
      </c>
      <c r="N773">
        <v>0</v>
      </c>
      <c r="O773" t="b">
        <f>IF(AND(P773&gt;0,Q773&gt;0),TRUE,FALSE)</f>
        <v>0</v>
      </c>
      <c r="P773">
        <v>0</v>
      </c>
      <c r="Q773">
        <v>0</v>
      </c>
      <c r="R773">
        <v>0</v>
      </c>
    </row>
    <row r="774" spans="1:18" hidden="1" x14ac:dyDescent="0.35">
      <c r="A774">
        <v>1298</v>
      </c>
      <c r="B774" t="s">
        <v>5027</v>
      </c>
      <c r="C774" t="s">
        <v>5028</v>
      </c>
      <c r="D774" t="s">
        <v>5029</v>
      </c>
      <c r="E774">
        <v>2021</v>
      </c>
      <c r="F774" t="s">
        <v>906</v>
      </c>
      <c r="H774">
        <v>24</v>
      </c>
      <c r="I774">
        <v>55</v>
      </c>
      <c r="J774" t="s">
        <v>20</v>
      </c>
      <c r="K774" t="s">
        <v>5895</v>
      </c>
      <c r="L774" t="s">
        <v>5030</v>
      </c>
      <c r="M774">
        <v>0.17499999701976779</v>
      </c>
      <c r="N774">
        <v>0</v>
      </c>
      <c r="O774" t="b">
        <f>IF(AND(P774&gt;0,Q774&gt;0),TRUE,FALSE)</f>
        <v>0</v>
      </c>
      <c r="P774">
        <v>0</v>
      </c>
      <c r="Q774">
        <v>0</v>
      </c>
      <c r="R774">
        <v>0</v>
      </c>
    </row>
    <row r="775" spans="1:18" hidden="1" x14ac:dyDescent="0.35">
      <c r="A775">
        <v>1337</v>
      </c>
      <c r="B775" t="s">
        <v>5179</v>
      </c>
      <c r="C775" t="s">
        <v>5180</v>
      </c>
      <c r="D775" t="s">
        <v>5181</v>
      </c>
      <c r="E775">
        <v>2021</v>
      </c>
      <c r="F775" t="s">
        <v>82</v>
      </c>
      <c r="H775">
        <v>723</v>
      </c>
      <c r="I775">
        <v>81</v>
      </c>
      <c r="J775" t="s">
        <v>20</v>
      </c>
      <c r="K775" t="s">
        <v>5895</v>
      </c>
      <c r="L775" t="s">
        <v>5182</v>
      </c>
      <c r="M775">
        <v>0.17499999701976779</v>
      </c>
      <c r="N775">
        <v>0</v>
      </c>
      <c r="O775" t="b">
        <f>IF(AND(P775&gt;0,Q775&gt;0),TRUE,FALSE)</f>
        <v>0</v>
      </c>
      <c r="P775">
        <v>0</v>
      </c>
      <c r="Q775">
        <v>0</v>
      </c>
      <c r="R775">
        <v>0</v>
      </c>
    </row>
    <row r="776" spans="1:18" hidden="1" x14ac:dyDescent="0.35">
      <c r="A776">
        <v>286</v>
      </c>
      <c r="B776" t="s">
        <v>1430</v>
      </c>
      <c r="C776" t="s">
        <v>1431</v>
      </c>
      <c r="D776" t="s">
        <v>1432</v>
      </c>
      <c r="E776">
        <v>2024</v>
      </c>
      <c r="F776" t="s">
        <v>258</v>
      </c>
      <c r="H776">
        <v>3</v>
      </c>
      <c r="I776">
        <v>30</v>
      </c>
      <c r="J776" t="s">
        <v>20</v>
      </c>
      <c r="K776" t="s">
        <v>1409</v>
      </c>
      <c r="L776" t="s">
        <v>1433</v>
      </c>
      <c r="M776">
        <v>0.17399999499320981</v>
      </c>
      <c r="N776">
        <v>0</v>
      </c>
      <c r="O776" t="b">
        <f>IF(AND(P776&gt;0,Q776&gt;0),TRUE,FALSE)</f>
        <v>0</v>
      </c>
      <c r="P776">
        <v>0</v>
      </c>
      <c r="Q776">
        <v>0</v>
      </c>
      <c r="R776">
        <v>0</v>
      </c>
    </row>
    <row r="777" spans="1:18" hidden="1" x14ac:dyDescent="0.35">
      <c r="A777">
        <v>292</v>
      </c>
      <c r="B777" t="s">
        <v>1463</v>
      </c>
      <c r="C777" t="s">
        <v>1464</v>
      </c>
      <c r="D777" t="s">
        <v>1465</v>
      </c>
      <c r="E777">
        <v>2021</v>
      </c>
      <c r="F777" t="s">
        <v>128</v>
      </c>
      <c r="G777" t="s">
        <v>1466</v>
      </c>
      <c r="H777">
        <v>30</v>
      </c>
      <c r="I777">
        <v>75</v>
      </c>
      <c r="J777" t="s">
        <v>20</v>
      </c>
      <c r="K777" t="s">
        <v>1409</v>
      </c>
      <c r="L777" t="s">
        <v>1467</v>
      </c>
      <c r="M777">
        <v>0.17399999499320981</v>
      </c>
      <c r="N777">
        <v>0</v>
      </c>
      <c r="O777" t="b">
        <f>IF(AND(P777&gt;0,Q777&gt;0),TRUE,FALSE)</f>
        <v>0</v>
      </c>
      <c r="P777">
        <v>0</v>
      </c>
      <c r="Q777">
        <v>0</v>
      </c>
      <c r="R777">
        <v>0</v>
      </c>
    </row>
    <row r="778" spans="1:18" hidden="1" x14ac:dyDescent="0.35">
      <c r="A778">
        <v>316</v>
      </c>
      <c r="B778" t="s">
        <v>1574</v>
      </c>
      <c r="C778" t="s">
        <v>1575</v>
      </c>
      <c r="D778" t="s">
        <v>1576</v>
      </c>
      <c r="E778">
        <v>2021</v>
      </c>
      <c r="F778" t="s">
        <v>1577</v>
      </c>
      <c r="G778" t="s">
        <v>1578</v>
      </c>
      <c r="H778">
        <v>4</v>
      </c>
      <c r="I778">
        <v>0</v>
      </c>
      <c r="J778" t="s">
        <v>101</v>
      </c>
      <c r="K778" t="s">
        <v>1514</v>
      </c>
      <c r="L778" t="s">
        <v>1579</v>
      </c>
      <c r="M778">
        <v>0.17399999499320981</v>
      </c>
      <c r="N778">
        <v>0</v>
      </c>
      <c r="O778" t="b">
        <f>IF(AND(P778&gt;0,Q778&gt;0),TRUE,FALSE)</f>
        <v>0</v>
      </c>
      <c r="P778">
        <v>0</v>
      </c>
      <c r="Q778">
        <v>0</v>
      </c>
      <c r="R778">
        <v>0</v>
      </c>
    </row>
    <row r="779" spans="1:18" hidden="1" x14ac:dyDescent="0.35">
      <c r="A779">
        <v>605</v>
      </c>
      <c r="B779" t="s">
        <v>2821</v>
      </c>
      <c r="C779" t="s">
        <v>2822</v>
      </c>
      <c r="E779">
        <v>2025</v>
      </c>
      <c r="H779">
        <v>2</v>
      </c>
      <c r="I779">
        <v>0</v>
      </c>
      <c r="K779" t="s">
        <v>2773</v>
      </c>
      <c r="L779" t="s">
        <v>2823</v>
      </c>
      <c r="M779">
        <v>0.17399999499320981</v>
      </c>
      <c r="N779">
        <v>0</v>
      </c>
      <c r="O779" t="b">
        <f>IF(AND(P779&gt;0,Q779&gt;0),TRUE,FALSE)</f>
        <v>0</v>
      </c>
      <c r="P779">
        <v>0</v>
      </c>
      <c r="Q779">
        <v>0</v>
      </c>
      <c r="R779">
        <v>0</v>
      </c>
    </row>
    <row r="780" spans="1:18" hidden="1" x14ac:dyDescent="0.35">
      <c r="A780">
        <v>1144</v>
      </c>
      <c r="B780" t="s">
        <v>5246</v>
      </c>
      <c r="C780" t="s">
        <v>5247</v>
      </c>
      <c r="D780" t="s">
        <v>5248</v>
      </c>
      <c r="E780">
        <v>2024</v>
      </c>
      <c r="F780" t="s">
        <v>5249</v>
      </c>
      <c r="G780" t="s">
        <v>5250</v>
      </c>
      <c r="H780">
        <v>5</v>
      </c>
      <c r="I780">
        <v>18</v>
      </c>
      <c r="J780" t="s">
        <v>20</v>
      </c>
      <c r="K780" t="s">
        <v>5224</v>
      </c>
      <c r="L780" t="s">
        <v>5251</v>
      </c>
      <c r="M780">
        <v>0.17399999499320981</v>
      </c>
      <c r="N780">
        <v>0</v>
      </c>
      <c r="O780" t="b">
        <f>IF(AND(P780&gt;0,Q780&gt;0),TRUE,FALSE)</f>
        <v>0</v>
      </c>
      <c r="P780">
        <v>0</v>
      </c>
      <c r="Q780">
        <v>0</v>
      </c>
      <c r="R780">
        <v>0</v>
      </c>
    </row>
    <row r="781" spans="1:18" hidden="1" x14ac:dyDescent="0.35">
      <c r="A781">
        <v>328</v>
      </c>
      <c r="B781" t="s">
        <v>1620</v>
      </c>
      <c r="C781" t="s">
        <v>1621</v>
      </c>
      <c r="D781" t="s">
        <v>1622</v>
      </c>
      <c r="E781">
        <v>2021</v>
      </c>
      <c r="F781" t="s">
        <v>1623</v>
      </c>
      <c r="G781" t="s">
        <v>1624</v>
      </c>
      <c r="H781">
        <v>49</v>
      </c>
      <c r="I781">
        <v>56</v>
      </c>
      <c r="J781" t="s">
        <v>20</v>
      </c>
      <c r="K781" t="s">
        <v>1514</v>
      </c>
      <c r="L781" t="s">
        <v>1625</v>
      </c>
      <c r="M781">
        <v>0.17299999296665189</v>
      </c>
      <c r="N781">
        <v>0</v>
      </c>
      <c r="O781" t="b">
        <f>IF(AND(P781&gt;0,Q781&gt;0),TRUE,FALSE)</f>
        <v>0</v>
      </c>
      <c r="P781">
        <v>0</v>
      </c>
      <c r="Q781">
        <v>0</v>
      </c>
      <c r="R781">
        <v>0</v>
      </c>
    </row>
    <row r="782" spans="1:18" hidden="1" x14ac:dyDescent="0.35">
      <c r="A782">
        <v>624</v>
      </c>
      <c r="B782" t="s">
        <v>2914</v>
      </c>
      <c r="C782" t="s">
        <v>2915</v>
      </c>
      <c r="D782" t="s">
        <v>2916</v>
      </c>
      <c r="E782">
        <v>2021</v>
      </c>
      <c r="F782" t="s">
        <v>143</v>
      </c>
      <c r="H782">
        <v>7</v>
      </c>
      <c r="I782">
        <v>56</v>
      </c>
      <c r="J782" t="s">
        <v>20</v>
      </c>
      <c r="K782" t="s">
        <v>2773</v>
      </c>
      <c r="L782" t="s">
        <v>2917</v>
      </c>
      <c r="M782">
        <v>0.17299999296665189</v>
      </c>
      <c r="N782">
        <v>0</v>
      </c>
      <c r="O782" t="b">
        <f>IF(AND(P782&gt;0,Q782&gt;0),TRUE,FALSE)</f>
        <v>0</v>
      </c>
      <c r="P782">
        <v>0</v>
      </c>
      <c r="Q782">
        <v>0</v>
      </c>
      <c r="R782">
        <v>0</v>
      </c>
    </row>
    <row r="783" spans="1:18" hidden="1" x14ac:dyDescent="0.35">
      <c r="A783">
        <v>1031</v>
      </c>
      <c r="B783" t="s">
        <v>4744</v>
      </c>
      <c r="C783" t="s">
        <v>4745</v>
      </c>
      <c r="D783" t="s">
        <v>4746</v>
      </c>
      <c r="E783">
        <v>2023</v>
      </c>
      <c r="F783" t="s">
        <v>4747</v>
      </c>
      <c r="H783">
        <v>2</v>
      </c>
      <c r="I783">
        <v>48</v>
      </c>
      <c r="K783" t="s">
        <v>4636</v>
      </c>
      <c r="L783" t="s">
        <v>4748</v>
      </c>
      <c r="M783">
        <v>0.17299999296665189</v>
      </c>
      <c r="N783">
        <v>0</v>
      </c>
      <c r="O783" t="b">
        <f>IF(AND(P783&gt;0,Q783&gt;0),TRUE,FALSE)</f>
        <v>0</v>
      </c>
      <c r="P783">
        <v>0</v>
      </c>
      <c r="Q783">
        <v>0</v>
      </c>
      <c r="R783">
        <v>0</v>
      </c>
    </row>
    <row r="784" spans="1:18" hidden="1" x14ac:dyDescent="0.35">
      <c r="A784">
        <v>1089</v>
      </c>
      <c r="B784" t="s">
        <v>5017</v>
      </c>
      <c r="C784" t="s">
        <v>5018</v>
      </c>
      <c r="D784" t="s">
        <v>5019</v>
      </c>
      <c r="E784">
        <v>2020</v>
      </c>
      <c r="F784" t="s">
        <v>94</v>
      </c>
      <c r="H784">
        <v>62</v>
      </c>
      <c r="I784">
        <v>70</v>
      </c>
      <c r="J784" t="s">
        <v>20</v>
      </c>
      <c r="K784" t="s">
        <v>4970</v>
      </c>
      <c r="L784" t="s">
        <v>5020</v>
      </c>
      <c r="M784">
        <v>0.17299999296665189</v>
      </c>
      <c r="N784">
        <v>0</v>
      </c>
      <c r="O784" t="b">
        <f>IF(AND(P784&gt;0,Q784&gt;0),TRUE,FALSE)</f>
        <v>0</v>
      </c>
      <c r="P784">
        <v>0</v>
      </c>
      <c r="Q784">
        <v>0</v>
      </c>
      <c r="R784">
        <v>0</v>
      </c>
    </row>
    <row r="785" spans="1:18" hidden="1" x14ac:dyDescent="0.35">
      <c r="A785">
        <v>166</v>
      </c>
      <c r="B785" t="s">
        <v>871</v>
      </c>
      <c r="C785" t="s">
        <v>872</v>
      </c>
      <c r="D785" t="s">
        <v>873</v>
      </c>
      <c r="E785">
        <v>2023</v>
      </c>
      <c r="F785" t="s">
        <v>874</v>
      </c>
      <c r="H785">
        <v>89</v>
      </c>
      <c r="I785">
        <v>56</v>
      </c>
      <c r="J785" t="s">
        <v>20</v>
      </c>
      <c r="K785" t="s">
        <v>815</v>
      </c>
      <c r="L785" t="s">
        <v>875</v>
      </c>
      <c r="M785">
        <v>0.17200000584125519</v>
      </c>
      <c r="N785">
        <v>0</v>
      </c>
      <c r="O785" t="b">
        <f>IF(AND(P785&gt;0,Q785&gt;0),TRUE,FALSE)</f>
        <v>0</v>
      </c>
      <c r="P785">
        <v>0</v>
      </c>
      <c r="Q785">
        <v>0</v>
      </c>
      <c r="R785">
        <v>0</v>
      </c>
    </row>
    <row r="786" spans="1:18" hidden="1" x14ac:dyDescent="0.35">
      <c r="A786">
        <v>333</v>
      </c>
      <c r="B786" t="s">
        <v>1638</v>
      </c>
      <c r="C786" t="s">
        <v>1639</v>
      </c>
      <c r="D786" t="s">
        <v>1640</v>
      </c>
      <c r="E786">
        <v>2024</v>
      </c>
      <c r="F786" t="s">
        <v>38</v>
      </c>
      <c r="G786" t="s">
        <v>1641</v>
      </c>
      <c r="H786">
        <v>0</v>
      </c>
      <c r="I786">
        <v>67</v>
      </c>
      <c r="J786" t="s">
        <v>20</v>
      </c>
      <c r="K786" t="s">
        <v>1514</v>
      </c>
      <c r="L786" t="s">
        <v>1642</v>
      </c>
      <c r="M786">
        <v>0.17200000584125519</v>
      </c>
      <c r="N786">
        <v>0</v>
      </c>
      <c r="O786" t="b">
        <f>IF(AND(P786&gt;0,Q786&gt;0),TRUE,FALSE)</f>
        <v>0</v>
      </c>
      <c r="P786">
        <v>0</v>
      </c>
      <c r="Q786">
        <v>0</v>
      </c>
      <c r="R786">
        <v>0</v>
      </c>
    </row>
    <row r="787" spans="1:18" hidden="1" x14ac:dyDescent="0.35">
      <c r="A787">
        <v>562</v>
      </c>
      <c r="B787" t="s">
        <v>2667</v>
      </c>
      <c r="C787" t="s">
        <v>2668</v>
      </c>
      <c r="D787" t="s">
        <v>2669</v>
      </c>
      <c r="E787">
        <v>2022</v>
      </c>
      <c r="F787" t="s">
        <v>2670</v>
      </c>
      <c r="H787">
        <v>0</v>
      </c>
      <c r="I787">
        <v>6</v>
      </c>
      <c r="K787" t="s">
        <v>2343</v>
      </c>
      <c r="L787" t="s">
        <v>2671</v>
      </c>
      <c r="M787">
        <v>0.17200000584125519</v>
      </c>
      <c r="N787">
        <v>0</v>
      </c>
      <c r="O787" t="b">
        <f>IF(AND(P787&gt;0,Q787&gt;0),TRUE,FALSE)</f>
        <v>0</v>
      </c>
      <c r="P787">
        <v>0</v>
      </c>
      <c r="Q787">
        <v>0</v>
      </c>
      <c r="R787">
        <v>0</v>
      </c>
    </row>
    <row r="788" spans="1:18" hidden="1" x14ac:dyDescent="0.35">
      <c r="A788">
        <v>1021</v>
      </c>
      <c r="B788" t="s">
        <v>4702</v>
      </c>
      <c r="C788" t="s">
        <v>4703</v>
      </c>
      <c r="D788" t="s">
        <v>4704</v>
      </c>
      <c r="E788">
        <v>2021</v>
      </c>
      <c r="F788" t="s">
        <v>4705</v>
      </c>
      <c r="G788" t="s">
        <v>4706</v>
      </c>
      <c r="H788">
        <v>3</v>
      </c>
      <c r="I788">
        <v>68</v>
      </c>
      <c r="J788" t="s">
        <v>20</v>
      </c>
      <c r="K788" t="s">
        <v>4636</v>
      </c>
      <c r="L788" t="s">
        <v>4707</v>
      </c>
      <c r="M788">
        <v>0.17200000584125519</v>
      </c>
      <c r="N788">
        <v>0</v>
      </c>
      <c r="O788" t="b">
        <f>IF(AND(P788&gt;0,Q788&gt;0),TRUE,FALSE)</f>
        <v>0</v>
      </c>
      <c r="P788">
        <v>0</v>
      </c>
      <c r="Q788">
        <v>0</v>
      </c>
      <c r="R788">
        <v>0</v>
      </c>
    </row>
    <row r="789" spans="1:18" hidden="1" x14ac:dyDescent="0.35">
      <c r="A789">
        <v>241</v>
      </c>
      <c r="B789" t="s">
        <v>1214</v>
      </c>
      <c r="C789" t="s">
        <v>1215</v>
      </c>
      <c r="D789" t="s">
        <v>1216</v>
      </c>
      <c r="E789">
        <v>2024</v>
      </c>
      <c r="F789" t="s">
        <v>1217</v>
      </c>
      <c r="G789" t="s">
        <v>1218</v>
      </c>
      <c r="H789">
        <v>26</v>
      </c>
      <c r="I789">
        <v>63</v>
      </c>
      <c r="J789" t="s">
        <v>20</v>
      </c>
      <c r="K789" t="s">
        <v>1125</v>
      </c>
      <c r="L789" t="s">
        <v>1219</v>
      </c>
      <c r="M789">
        <v>0.17100000381469729</v>
      </c>
      <c r="N789">
        <v>0</v>
      </c>
      <c r="O789" t="b">
        <f>IF(AND(P789&gt;0,Q789&gt;0),TRUE,FALSE)</f>
        <v>0</v>
      </c>
      <c r="P789">
        <v>0</v>
      </c>
      <c r="Q789">
        <v>0</v>
      </c>
      <c r="R789">
        <v>0</v>
      </c>
    </row>
    <row r="790" spans="1:18" hidden="1" x14ac:dyDescent="0.35">
      <c r="A790">
        <v>927</v>
      </c>
      <c r="B790" t="s">
        <v>4273</v>
      </c>
      <c r="C790" t="s">
        <v>4274</v>
      </c>
      <c r="D790" t="s">
        <v>4275</v>
      </c>
      <c r="E790">
        <v>2024</v>
      </c>
      <c r="F790" t="s">
        <v>4276</v>
      </c>
      <c r="G790" t="s">
        <v>4277</v>
      </c>
      <c r="H790">
        <v>6</v>
      </c>
      <c r="I790">
        <v>59</v>
      </c>
      <c r="J790" t="s">
        <v>20</v>
      </c>
      <c r="K790" t="s">
        <v>4216</v>
      </c>
      <c r="L790" t="s">
        <v>4278</v>
      </c>
      <c r="M790">
        <v>0.17100000381469729</v>
      </c>
      <c r="N790">
        <v>0</v>
      </c>
      <c r="O790" t="b">
        <f>IF(AND(P790&gt;0,Q790&gt;0),TRUE,FALSE)</f>
        <v>0</v>
      </c>
      <c r="P790">
        <v>0</v>
      </c>
      <c r="Q790">
        <v>0</v>
      </c>
      <c r="R790">
        <v>0</v>
      </c>
    </row>
    <row r="791" spans="1:18" x14ac:dyDescent="0.35">
      <c r="A791">
        <v>61</v>
      </c>
      <c r="B791" t="s">
        <v>335</v>
      </c>
      <c r="C791" t="s">
        <v>336</v>
      </c>
      <c r="D791" t="s">
        <v>337</v>
      </c>
      <c r="E791">
        <v>2024</v>
      </c>
      <c r="F791" t="s">
        <v>338</v>
      </c>
      <c r="G791" t="s">
        <v>339</v>
      </c>
      <c r="H791">
        <v>1</v>
      </c>
      <c r="I791">
        <v>54</v>
      </c>
      <c r="J791" t="s">
        <v>20</v>
      </c>
      <c r="K791" t="s">
        <v>324</v>
      </c>
      <c r="L791" t="s">
        <v>340</v>
      </c>
      <c r="M791">
        <v>0.17000000178813929</v>
      </c>
      <c r="N791">
        <v>0</v>
      </c>
      <c r="O791" t="b">
        <f>IF(AND(P791&gt;0,Q791&gt;0),TRUE,FALSE)</f>
        <v>0</v>
      </c>
      <c r="P791">
        <v>1</v>
      </c>
      <c r="Q791">
        <v>0</v>
      </c>
      <c r="R791">
        <v>0</v>
      </c>
    </row>
    <row r="792" spans="1:18" hidden="1" x14ac:dyDescent="0.35">
      <c r="A792">
        <v>857</v>
      </c>
      <c r="B792" t="s">
        <v>3955</v>
      </c>
      <c r="C792" t="s">
        <v>3956</v>
      </c>
      <c r="D792" t="s">
        <v>3957</v>
      </c>
      <c r="E792">
        <v>2024</v>
      </c>
      <c r="F792" t="s">
        <v>906</v>
      </c>
      <c r="H792">
        <v>12</v>
      </c>
      <c r="I792">
        <v>53</v>
      </c>
      <c r="K792" t="s">
        <v>3948</v>
      </c>
      <c r="L792" t="s">
        <v>3958</v>
      </c>
      <c r="M792">
        <v>0.17000000178813929</v>
      </c>
      <c r="N792">
        <v>0</v>
      </c>
      <c r="O792" t="b">
        <f>IF(AND(P792&gt;0,Q792&gt;0),TRUE,FALSE)</f>
        <v>0</v>
      </c>
      <c r="P792">
        <v>0</v>
      </c>
      <c r="Q792">
        <v>0</v>
      </c>
      <c r="R792">
        <v>0</v>
      </c>
    </row>
    <row r="793" spans="1:18" hidden="1" x14ac:dyDescent="0.35">
      <c r="A793">
        <v>1011</v>
      </c>
      <c r="B793" t="s">
        <v>4657</v>
      </c>
      <c r="C793" t="s">
        <v>4658</v>
      </c>
      <c r="D793" t="s">
        <v>4659</v>
      </c>
      <c r="E793">
        <v>2024</v>
      </c>
      <c r="F793" t="s">
        <v>2101</v>
      </c>
      <c r="G793" t="s">
        <v>4660</v>
      </c>
      <c r="H793">
        <v>0</v>
      </c>
      <c r="I793">
        <v>23</v>
      </c>
      <c r="K793" t="s">
        <v>4636</v>
      </c>
      <c r="L793" t="s">
        <v>4661</v>
      </c>
      <c r="M793">
        <v>0.17000000178813929</v>
      </c>
      <c r="N793">
        <v>0</v>
      </c>
      <c r="O793" t="b">
        <f>IF(AND(P793&gt;0,Q793&gt;0),TRUE,FALSE)</f>
        <v>0</v>
      </c>
      <c r="P793">
        <v>0</v>
      </c>
      <c r="Q793">
        <v>0</v>
      </c>
      <c r="R793">
        <v>0</v>
      </c>
    </row>
    <row r="794" spans="1:18" hidden="1" x14ac:dyDescent="0.35">
      <c r="A794">
        <v>1151</v>
      </c>
      <c r="B794" t="s">
        <v>5278</v>
      </c>
      <c r="C794" t="s">
        <v>5279</v>
      </c>
      <c r="D794" t="s">
        <v>5280</v>
      </c>
      <c r="E794">
        <v>2022</v>
      </c>
      <c r="F794" t="s">
        <v>5281</v>
      </c>
      <c r="H794">
        <v>5</v>
      </c>
      <c r="I794">
        <v>47</v>
      </c>
      <c r="J794" t="s">
        <v>20</v>
      </c>
      <c r="K794" t="s">
        <v>5224</v>
      </c>
      <c r="L794" t="s">
        <v>5282</v>
      </c>
      <c r="M794">
        <v>0.17000000178813929</v>
      </c>
      <c r="N794">
        <v>0</v>
      </c>
      <c r="O794" t="b">
        <f>IF(AND(P794&gt;0,Q794&gt;0),TRUE,FALSE)</f>
        <v>0</v>
      </c>
      <c r="P794">
        <v>0</v>
      </c>
      <c r="Q794">
        <v>0</v>
      </c>
      <c r="R794">
        <v>0</v>
      </c>
    </row>
    <row r="795" spans="1:18" hidden="1" x14ac:dyDescent="0.35">
      <c r="A795">
        <v>289</v>
      </c>
      <c r="B795" t="s">
        <v>1446</v>
      </c>
      <c r="C795" t="s">
        <v>1447</v>
      </c>
      <c r="D795" t="s">
        <v>1448</v>
      </c>
      <c r="E795">
        <v>2024</v>
      </c>
      <c r="F795" t="s">
        <v>1449</v>
      </c>
      <c r="G795" t="s">
        <v>1450</v>
      </c>
      <c r="H795">
        <v>12</v>
      </c>
      <c r="I795">
        <v>120</v>
      </c>
      <c r="J795" t="s">
        <v>20</v>
      </c>
      <c r="K795" t="s">
        <v>1409</v>
      </c>
      <c r="L795" t="s">
        <v>1451</v>
      </c>
      <c r="M795">
        <v>0.16899999976158139</v>
      </c>
      <c r="N795">
        <v>0</v>
      </c>
      <c r="O795" t="b">
        <f>IF(AND(P795&gt;0,Q795&gt;0),TRUE,FALSE)</f>
        <v>0</v>
      </c>
      <c r="P795">
        <v>0</v>
      </c>
      <c r="Q795">
        <v>0</v>
      </c>
      <c r="R795">
        <v>1</v>
      </c>
    </row>
    <row r="796" spans="1:18" hidden="1" x14ac:dyDescent="0.35">
      <c r="A796">
        <v>305</v>
      </c>
      <c r="B796" t="s">
        <v>1531</v>
      </c>
      <c r="C796" t="s">
        <v>1532</v>
      </c>
      <c r="D796" t="s">
        <v>813</v>
      </c>
      <c r="E796">
        <v>2021</v>
      </c>
      <c r="F796" t="s">
        <v>1533</v>
      </c>
      <c r="H796">
        <v>22</v>
      </c>
      <c r="I796">
        <v>59</v>
      </c>
      <c r="J796" t="s">
        <v>20</v>
      </c>
      <c r="K796" t="s">
        <v>1514</v>
      </c>
      <c r="L796" t="s">
        <v>1534</v>
      </c>
      <c r="M796">
        <v>0.16899999976158139</v>
      </c>
      <c r="N796">
        <v>0</v>
      </c>
      <c r="O796" t="b">
        <f>IF(AND(P796&gt;0,Q796&gt;0),TRUE,FALSE)</f>
        <v>0</v>
      </c>
      <c r="P796">
        <v>0</v>
      </c>
      <c r="Q796">
        <v>0</v>
      </c>
      <c r="R796">
        <v>0</v>
      </c>
    </row>
    <row r="797" spans="1:18" hidden="1" x14ac:dyDescent="0.35">
      <c r="A797">
        <v>474</v>
      </c>
      <c r="B797" t="s">
        <v>2330</v>
      </c>
      <c r="C797" t="s">
        <v>2331</v>
      </c>
      <c r="D797" t="s">
        <v>2332</v>
      </c>
      <c r="E797">
        <v>2022</v>
      </c>
      <c r="F797" t="s">
        <v>2333</v>
      </c>
      <c r="H797">
        <v>12</v>
      </c>
      <c r="I797">
        <v>38</v>
      </c>
      <c r="J797" t="s">
        <v>20</v>
      </c>
      <c r="K797" t="s">
        <v>2318</v>
      </c>
      <c r="L797" t="s">
        <v>2334</v>
      </c>
      <c r="M797">
        <v>0.16899999976158139</v>
      </c>
      <c r="N797">
        <v>0</v>
      </c>
      <c r="O797" t="b">
        <f>IF(AND(P797&gt;0,Q797&gt;0),TRUE,FALSE)</f>
        <v>0</v>
      </c>
      <c r="P797">
        <v>0</v>
      </c>
      <c r="Q797">
        <v>0</v>
      </c>
      <c r="R797">
        <v>0</v>
      </c>
    </row>
    <row r="798" spans="1:18" hidden="1" x14ac:dyDescent="0.35">
      <c r="A798">
        <v>475</v>
      </c>
      <c r="B798" t="s">
        <v>2335</v>
      </c>
      <c r="C798" t="s">
        <v>2336</v>
      </c>
      <c r="D798" t="s">
        <v>2337</v>
      </c>
      <c r="E798">
        <v>2023</v>
      </c>
      <c r="F798" t="s">
        <v>38</v>
      </c>
      <c r="G798" t="s">
        <v>2338</v>
      </c>
      <c r="H798">
        <v>10</v>
      </c>
      <c r="I798">
        <v>43</v>
      </c>
      <c r="J798" t="s">
        <v>20</v>
      </c>
      <c r="K798" t="s">
        <v>2318</v>
      </c>
      <c r="L798" t="s">
        <v>2339</v>
      </c>
      <c r="M798">
        <v>0.16899999976158139</v>
      </c>
      <c r="N798">
        <v>0</v>
      </c>
      <c r="O798" t="b">
        <f>IF(AND(P798&gt;0,Q798&gt;0),TRUE,FALSE)</f>
        <v>0</v>
      </c>
      <c r="P798">
        <v>0</v>
      </c>
      <c r="Q798">
        <v>0</v>
      </c>
      <c r="R798">
        <v>0</v>
      </c>
    </row>
    <row r="799" spans="1:18" hidden="1" x14ac:dyDescent="0.35">
      <c r="A799">
        <v>877</v>
      </c>
      <c r="B799" t="s">
        <v>4056</v>
      </c>
      <c r="C799" t="s">
        <v>4057</v>
      </c>
      <c r="D799" t="s">
        <v>4058</v>
      </c>
      <c r="E799">
        <v>2021</v>
      </c>
      <c r="F799" t="s">
        <v>75</v>
      </c>
      <c r="G799" t="s">
        <v>4059</v>
      </c>
      <c r="H799">
        <v>52</v>
      </c>
      <c r="I799">
        <v>104</v>
      </c>
      <c r="J799" t="s">
        <v>20</v>
      </c>
      <c r="K799" t="s">
        <v>4048</v>
      </c>
      <c r="L799" t="s">
        <v>4060</v>
      </c>
      <c r="M799">
        <v>0.16899999976158139</v>
      </c>
      <c r="N799">
        <v>0</v>
      </c>
      <c r="O799" t="b">
        <f>IF(AND(P799&gt;0,Q799&gt;0),TRUE,FALSE)</f>
        <v>0</v>
      </c>
      <c r="P799">
        <v>0</v>
      </c>
      <c r="Q799">
        <v>0</v>
      </c>
      <c r="R799">
        <v>0</v>
      </c>
    </row>
    <row r="800" spans="1:18" hidden="1" x14ac:dyDescent="0.35">
      <c r="A800">
        <v>919</v>
      </c>
      <c r="B800" t="s">
        <v>1446</v>
      </c>
      <c r="C800" t="s">
        <v>1447</v>
      </c>
      <c r="D800" t="s">
        <v>1448</v>
      </c>
      <c r="E800">
        <v>2024</v>
      </c>
      <c r="F800" t="s">
        <v>1449</v>
      </c>
      <c r="G800" t="s">
        <v>1450</v>
      </c>
      <c r="H800">
        <v>12</v>
      </c>
      <c r="I800">
        <v>120</v>
      </c>
      <c r="J800" t="s">
        <v>20</v>
      </c>
      <c r="K800" t="s">
        <v>4216</v>
      </c>
      <c r="L800" t="s">
        <v>1451</v>
      </c>
      <c r="M800">
        <v>0.16899999976158139</v>
      </c>
      <c r="N800">
        <v>0</v>
      </c>
      <c r="O800" t="b">
        <f>IF(AND(P800&gt;0,Q800&gt;0),TRUE,FALSE)</f>
        <v>0</v>
      </c>
      <c r="P800">
        <v>0</v>
      </c>
      <c r="Q800">
        <v>0</v>
      </c>
      <c r="R800">
        <v>1</v>
      </c>
    </row>
    <row r="801" spans="1:18" hidden="1" x14ac:dyDescent="0.35">
      <c r="A801">
        <v>1301</v>
      </c>
      <c r="B801" t="s">
        <v>5936</v>
      </c>
      <c r="C801" t="s">
        <v>5937</v>
      </c>
      <c r="D801" t="s">
        <v>5938</v>
      </c>
      <c r="E801">
        <v>2019</v>
      </c>
      <c r="H801">
        <v>9</v>
      </c>
      <c r="I801">
        <v>39</v>
      </c>
      <c r="J801" t="s">
        <v>20</v>
      </c>
      <c r="K801" t="s">
        <v>5895</v>
      </c>
      <c r="L801" t="s">
        <v>5939</v>
      </c>
      <c r="M801">
        <v>0.1679999977350235</v>
      </c>
      <c r="N801">
        <v>0</v>
      </c>
      <c r="O801" t="b">
        <f>IF(AND(P801&gt;0,Q801&gt;0),TRUE,FALSE)</f>
        <v>0</v>
      </c>
      <c r="P801">
        <v>0</v>
      </c>
      <c r="Q801">
        <v>0</v>
      </c>
      <c r="R801">
        <v>0</v>
      </c>
    </row>
    <row r="802" spans="1:18" hidden="1" x14ac:dyDescent="0.35">
      <c r="A802">
        <v>113</v>
      </c>
      <c r="B802" t="s">
        <v>612</v>
      </c>
      <c r="C802" t="s">
        <v>613</v>
      </c>
      <c r="D802" t="s">
        <v>614</v>
      </c>
      <c r="E802">
        <v>2024</v>
      </c>
      <c r="F802" t="s">
        <v>344</v>
      </c>
      <c r="G802" t="s">
        <v>615</v>
      </c>
      <c r="H802">
        <v>0</v>
      </c>
      <c r="I802">
        <v>25</v>
      </c>
      <c r="J802" t="s">
        <v>20</v>
      </c>
      <c r="K802" t="s">
        <v>610</v>
      </c>
      <c r="L802" t="s">
        <v>616</v>
      </c>
      <c r="M802">
        <v>0.1669999957084656</v>
      </c>
      <c r="N802">
        <v>0</v>
      </c>
      <c r="O802" t="b">
        <f>IF(AND(P802&gt;0,Q802&gt;0),TRUE,FALSE)</f>
        <v>0</v>
      </c>
      <c r="P802">
        <v>0</v>
      </c>
      <c r="Q802">
        <v>0</v>
      </c>
      <c r="R802">
        <v>0</v>
      </c>
    </row>
    <row r="803" spans="1:18" hidden="1" x14ac:dyDescent="0.35">
      <c r="A803">
        <v>310</v>
      </c>
      <c r="B803" t="s">
        <v>1551</v>
      </c>
      <c r="C803" t="s">
        <v>1552</v>
      </c>
      <c r="D803" t="s">
        <v>1553</v>
      </c>
      <c r="E803">
        <v>2023</v>
      </c>
      <c r="F803" t="s">
        <v>645</v>
      </c>
      <c r="G803" t="s">
        <v>1554</v>
      </c>
      <c r="H803">
        <v>83</v>
      </c>
      <c r="I803">
        <v>125</v>
      </c>
      <c r="J803" t="s">
        <v>20</v>
      </c>
      <c r="K803" t="s">
        <v>1514</v>
      </c>
      <c r="L803" t="s">
        <v>1555</v>
      </c>
      <c r="M803">
        <v>0.1669999957084656</v>
      </c>
      <c r="N803">
        <v>0</v>
      </c>
      <c r="O803" t="b">
        <f>IF(AND(P803&gt;0,Q803&gt;0),TRUE,FALSE)</f>
        <v>0</v>
      </c>
      <c r="P803">
        <v>0</v>
      </c>
      <c r="Q803">
        <v>0</v>
      </c>
      <c r="R803">
        <v>0</v>
      </c>
    </row>
    <row r="804" spans="1:18" hidden="1" x14ac:dyDescent="0.35">
      <c r="A804">
        <v>346</v>
      </c>
      <c r="B804" t="s">
        <v>1702</v>
      </c>
      <c r="C804" t="s">
        <v>1703</v>
      </c>
      <c r="D804" t="s">
        <v>1704</v>
      </c>
      <c r="E804">
        <v>2019</v>
      </c>
      <c r="F804" t="s">
        <v>128</v>
      </c>
      <c r="G804" t="s">
        <v>1705</v>
      </c>
      <c r="H804">
        <v>68</v>
      </c>
      <c r="I804">
        <v>56</v>
      </c>
      <c r="J804" t="s">
        <v>20</v>
      </c>
      <c r="K804" t="s">
        <v>1514</v>
      </c>
      <c r="L804" t="s">
        <v>1706</v>
      </c>
      <c r="M804">
        <v>0.1669999957084656</v>
      </c>
      <c r="N804">
        <v>0</v>
      </c>
      <c r="O804" t="b">
        <f>IF(AND(P804&gt;0,Q804&gt;0),TRUE,FALSE)</f>
        <v>0</v>
      </c>
      <c r="P804">
        <v>0</v>
      </c>
      <c r="Q804">
        <v>0</v>
      </c>
      <c r="R804">
        <v>1</v>
      </c>
    </row>
    <row r="805" spans="1:18" hidden="1" x14ac:dyDescent="0.35">
      <c r="A805">
        <v>814</v>
      </c>
      <c r="B805" t="s">
        <v>3756</v>
      </c>
      <c r="C805" t="s">
        <v>3757</v>
      </c>
      <c r="D805" t="s">
        <v>3758</v>
      </c>
      <c r="E805">
        <v>2024</v>
      </c>
      <c r="F805" t="s">
        <v>3759</v>
      </c>
      <c r="G805" t="s">
        <v>3760</v>
      </c>
      <c r="H805">
        <v>0</v>
      </c>
      <c r="I805">
        <v>36</v>
      </c>
      <c r="J805" t="s">
        <v>20</v>
      </c>
      <c r="K805" t="s">
        <v>3729</v>
      </c>
      <c r="L805" t="s">
        <v>3761</v>
      </c>
      <c r="M805">
        <v>0.1669999957084656</v>
      </c>
      <c r="N805">
        <v>0</v>
      </c>
      <c r="O805" t="b">
        <f>IF(AND(P805&gt;0,Q805&gt;0),TRUE,FALSE)</f>
        <v>0</v>
      </c>
      <c r="P805">
        <v>0</v>
      </c>
      <c r="Q805">
        <v>0</v>
      </c>
      <c r="R805">
        <v>0</v>
      </c>
    </row>
    <row r="806" spans="1:18" hidden="1" x14ac:dyDescent="0.35">
      <c r="A806">
        <v>969</v>
      </c>
      <c r="B806" t="s">
        <v>4473</v>
      </c>
      <c r="C806" t="s">
        <v>4474</v>
      </c>
      <c r="D806" t="s">
        <v>4475</v>
      </c>
      <c r="E806">
        <v>2023</v>
      </c>
      <c r="F806" t="s">
        <v>4476</v>
      </c>
      <c r="G806" t="s">
        <v>4477</v>
      </c>
      <c r="H806">
        <v>1</v>
      </c>
      <c r="I806">
        <v>30</v>
      </c>
      <c r="K806" t="s">
        <v>4471</v>
      </c>
      <c r="L806" t="s">
        <v>4478</v>
      </c>
      <c r="M806">
        <v>0.1669999957084656</v>
      </c>
      <c r="N806">
        <v>0</v>
      </c>
      <c r="O806" t="b">
        <f>IF(AND(P806&gt;0,Q806&gt;0),TRUE,FALSE)</f>
        <v>0</v>
      </c>
      <c r="P806">
        <v>0</v>
      </c>
      <c r="Q806">
        <v>0</v>
      </c>
      <c r="R806">
        <v>0</v>
      </c>
    </row>
    <row r="807" spans="1:18" hidden="1" x14ac:dyDescent="0.35">
      <c r="A807">
        <v>1090</v>
      </c>
      <c r="B807" t="s">
        <v>5021</v>
      </c>
      <c r="C807" t="s">
        <v>5022</v>
      </c>
      <c r="D807" t="s">
        <v>5023</v>
      </c>
      <c r="E807">
        <v>2024</v>
      </c>
      <c r="F807" t="s">
        <v>906</v>
      </c>
      <c r="G807" t="s">
        <v>5024</v>
      </c>
      <c r="H807">
        <v>6</v>
      </c>
      <c r="I807">
        <v>46</v>
      </c>
      <c r="K807" t="s">
        <v>4970</v>
      </c>
      <c r="L807" t="s">
        <v>5025</v>
      </c>
      <c r="M807">
        <v>0.1669999957084656</v>
      </c>
      <c r="N807">
        <v>0</v>
      </c>
      <c r="O807" t="b">
        <f>IF(AND(P807&gt;0,Q807&gt;0),TRUE,FALSE)</f>
        <v>0</v>
      </c>
      <c r="P807">
        <v>0</v>
      </c>
      <c r="Q807">
        <v>0</v>
      </c>
      <c r="R807">
        <v>1</v>
      </c>
    </row>
    <row r="808" spans="1:18" hidden="1" x14ac:dyDescent="0.35">
      <c r="A808">
        <v>1153</v>
      </c>
      <c r="B808" t="s">
        <v>5288</v>
      </c>
      <c r="C808" t="s">
        <v>5289</v>
      </c>
      <c r="D808" t="s">
        <v>5290</v>
      </c>
      <c r="E808">
        <v>2019</v>
      </c>
      <c r="F808" t="s">
        <v>1504</v>
      </c>
      <c r="H808">
        <v>39</v>
      </c>
      <c r="I808">
        <v>56</v>
      </c>
      <c r="J808" t="s">
        <v>20</v>
      </c>
      <c r="K808" t="s">
        <v>5224</v>
      </c>
      <c r="L808" t="s">
        <v>5291</v>
      </c>
      <c r="M808">
        <v>0.1669999957084656</v>
      </c>
      <c r="N808">
        <v>0</v>
      </c>
      <c r="O808" t="b">
        <f>IF(AND(P808&gt;0,Q808&gt;0),TRUE,FALSE)</f>
        <v>0</v>
      </c>
      <c r="P808">
        <v>0</v>
      </c>
      <c r="Q808">
        <v>0</v>
      </c>
      <c r="R808">
        <v>0</v>
      </c>
    </row>
    <row r="809" spans="1:18" hidden="1" x14ac:dyDescent="0.35">
      <c r="A809">
        <v>342</v>
      </c>
      <c r="B809" t="s">
        <v>1681</v>
      </c>
      <c r="C809" t="s">
        <v>1682</v>
      </c>
      <c r="D809" t="s">
        <v>1683</v>
      </c>
      <c r="E809">
        <v>2024</v>
      </c>
      <c r="F809" t="s">
        <v>75</v>
      </c>
      <c r="G809" t="s">
        <v>1684</v>
      </c>
      <c r="H809">
        <v>4</v>
      </c>
      <c r="I809">
        <v>40</v>
      </c>
      <c r="K809" t="s">
        <v>1514</v>
      </c>
      <c r="L809" t="s">
        <v>1685</v>
      </c>
      <c r="M809">
        <v>0.16599999368190771</v>
      </c>
      <c r="N809">
        <v>0</v>
      </c>
      <c r="O809" t="b">
        <f>IF(AND(P809&gt;0,Q809&gt;0),TRUE,FALSE)</f>
        <v>0</v>
      </c>
      <c r="P809">
        <v>0</v>
      </c>
      <c r="Q809">
        <v>0</v>
      </c>
      <c r="R809">
        <v>0</v>
      </c>
    </row>
    <row r="810" spans="1:18" hidden="1" x14ac:dyDescent="0.35">
      <c r="A810">
        <v>518</v>
      </c>
      <c r="B810" t="s">
        <v>2510</v>
      </c>
      <c r="C810" t="s">
        <v>2511</v>
      </c>
      <c r="D810" t="s">
        <v>2512</v>
      </c>
      <c r="E810">
        <v>2021</v>
      </c>
      <c r="F810" t="s">
        <v>2513</v>
      </c>
      <c r="H810">
        <v>2</v>
      </c>
      <c r="I810">
        <v>27</v>
      </c>
      <c r="J810" t="s">
        <v>20</v>
      </c>
      <c r="K810" t="s">
        <v>2343</v>
      </c>
      <c r="L810" t="s">
        <v>2514</v>
      </c>
      <c r="M810">
        <v>0.16599999368190771</v>
      </c>
      <c r="N810">
        <v>0</v>
      </c>
      <c r="O810" t="b">
        <f>IF(AND(P810&gt;0,Q810&gt;0),TRUE,FALSE)</f>
        <v>0</v>
      </c>
      <c r="P810">
        <v>0</v>
      </c>
      <c r="Q810">
        <v>0</v>
      </c>
      <c r="R810">
        <v>0</v>
      </c>
    </row>
    <row r="811" spans="1:18" hidden="1" x14ac:dyDescent="0.35">
      <c r="A811">
        <v>738</v>
      </c>
      <c r="B811" t="s">
        <v>3421</v>
      </c>
      <c r="C811" t="s">
        <v>3422</v>
      </c>
      <c r="D811" t="s">
        <v>3423</v>
      </c>
      <c r="E811">
        <v>2020</v>
      </c>
      <c r="F811" t="s">
        <v>694</v>
      </c>
      <c r="G811" t="s">
        <v>3424</v>
      </c>
      <c r="H811">
        <v>40</v>
      </c>
      <c r="I811">
        <v>106</v>
      </c>
      <c r="J811" t="s">
        <v>20</v>
      </c>
      <c r="K811" t="s">
        <v>2773</v>
      </c>
      <c r="L811" t="s">
        <v>3425</v>
      </c>
      <c r="M811">
        <v>0.16599999368190771</v>
      </c>
      <c r="N811">
        <v>0</v>
      </c>
      <c r="O811" t="b">
        <f>IF(AND(P811&gt;0,Q811&gt;0),TRUE,FALSE)</f>
        <v>0</v>
      </c>
      <c r="P811">
        <v>0</v>
      </c>
      <c r="Q811">
        <v>0</v>
      </c>
      <c r="R811">
        <v>0</v>
      </c>
    </row>
    <row r="812" spans="1:18" hidden="1" x14ac:dyDescent="0.35">
      <c r="A812">
        <v>1059</v>
      </c>
      <c r="B812" t="s">
        <v>4877</v>
      </c>
      <c r="C812" t="s">
        <v>4878</v>
      </c>
      <c r="D812" t="s">
        <v>4879</v>
      </c>
      <c r="E812">
        <v>2024</v>
      </c>
      <c r="F812" t="s">
        <v>94</v>
      </c>
      <c r="H812">
        <v>7</v>
      </c>
      <c r="I812">
        <v>142</v>
      </c>
      <c r="J812" t="s">
        <v>20</v>
      </c>
      <c r="K812" t="s">
        <v>4636</v>
      </c>
      <c r="L812" t="s">
        <v>4880</v>
      </c>
      <c r="M812">
        <v>0.16599999368190771</v>
      </c>
      <c r="N812">
        <v>0</v>
      </c>
      <c r="O812" t="b">
        <f>IF(AND(P812&gt;0,Q812&gt;0),TRUE,FALSE)</f>
        <v>0</v>
      </c>
      <c r="P812">
        <v>0</v>
      </c>
      <c r="Q812">
        <v>0</v>
      </c>
      <c r="R812">
        <v>0</v>
      </c>
    </row>
    <row r="813" spans="1:18" hidden="1" x14ac:dyDescent="0.35">
      <c r="A813">
        <v>1250</v>
      </c>
      <c r="B813" t="s">
        <v>5727</v>
      </c>
      <c r="C813" t="s">
        <v>5728</v>
      </c>
      <c r="D813" t="s">
        <v>5280</v>
      </c>
      <c r="E813">
        <v>2023</v>
      </c>
      <c r="F813" t="s">
        <v>1401</v>
      </c>
      <c r="H813">
        <v>5</v>
      </c>
      <c r="I813">
        <v>43</v>
      </c>
      <c r="J813" t="s">
        <v>20</v>
      </c>
      <c r="K813" t="s">
        <v>5224</v>
      </c>
      <c r="L813" t="s">
        <v>5729</v>
      </c>
      <c r="M813">
        <v>0.16599999368190771</v>
      </c>
      <c r="N813">
        <v>0</v>
      </c>
      <c r="O813" t="b">
        <f>IF(AND(P813&gt;0,Q813&gt;0),TRUE,FALSE)</f>
        <v>0</v>
      </c>
      <c r="P813">
        <v>0</v>
      </c>
      <c r="Q813">
        <v>0</v>
      </c>
      <c r="R813">
        <v>0</v>
      </c>
    </row>
    <row r="814" spans="1:18" hidden="1" x14ac:dyDescent="0.35">
      <c r="A814">
        <v>76</v>
      </c>
      <c r="B814" t="s">
        <v>410</v>
      </c>
      <c r="C814" t="s">
        <v>411</v>
      </c>
      <c r="D814" t="s">
        <v>412</v>
      </c>
      <c r="E814">
        <v>2025</v>
      </c>
      <c r="F814" t="s">
        <v>413</v>
      </c>
      <c r="G814" t="s">
        <v>414</v>
      </c>
      <c r="H814">
        <v>2</v>
      </c>
      <c r="I814">
        <v>36</v>
      </c>
      <c r="J814" t="s">
        <v>167</v>
      </c>
      <c r="K814" t="s">
        <v>359</v>
      </c>
      <c r="L814" t="s">
        <v>415</v>
      </c>
      <c r="M814">
        <v>0.1650000065565109</v>
      </c>
      <c r="N814">
        <v>0</v>
      </c>
      <c r="O814" t="b">
        <f>IF(AND(P814&gt;0,Q814&gt;0),TRUE,FALSE)</f>
        <v>0</v>
      </c>
      <c r="P814">
        <v>0</v>
      </c>
      <c r="Q814">
        <v>0</v>
      </c>
      <c r="R814">
        <v>0</v>
      </c>
    </row>
    <row r="815" spans="1:18" hidden="1" x14ac:dyDescent="0.35">
      <c r="A815">
        <v>134</v>
      </c>
      <c r="B815" t="s">
        <v>720</v>
      </c>
      <c r="C815" t="s">
        <v>721</v>
      </c>
      <c r="D815" t="s">
        <v>722</v>
      </c>
      <c r="E815">
        <v>2022</v>
      </c>
      <c r="F815" t="s">
        <v>723</v>
      </c>
      <c r="G815" t="s">
        <v>724</v>
      </c>
      <c r="H815">
        <v>18</v>
      </c>
      <c r="I815">
        <v>30</v>
      </c>
      <c r="K815" t="s">
        <v>622</v>
      </c>
      <c r="L815" t="s">
        <v>725</v>
      </c>
      <c r="M815">
        <v>0.1650000065565109</v>
      </c>
      <c r="N815">
        <v>0</v>
      </c>
      <c r="O815" t="b">
        <f>IF(AND(P815&gt;0,Q815&gt;0),TRUE,FALSE)</f>
        <v>0</v>
      </c>
      <c r="P815">
        <v>0</v>
      </c>
      <c r="Q815">
        <v>0</v>
      </c>
      <c r="R815">
        <v>0</v>
      </c>
    </row>
    <row r="816" spans="1:18" hidden="1" x14ac:dyDescent="0.35">
      <c r="A816">
        <v>161</v>
      </c>
      <c r="B816" t="s">
        <v>845</v>
      </c>
      <c r="C816" t="s">
        <v>846</v>
      </c>
      <c r="D816" t="s">
        <v>847</v>
      </c>
      <c r="E816">
        <v>2023</v>
      </c>
      <c r="F816" t="s">
        <v>848</v>
      </c>
      <c r="H816">
        <v>2</v>
      </c>
      <c r="I816">
        <v>0</v>
      </c>
      <c r="J816" t="s">
        <v>20</v>
      </c>
      <c r="K816" t="s">
        <v>815</v>
      </c>
      <c r="L816" t="s">
        <v>849</v>
      </c>
      <c r="M816">
        <v>0.1650000065565109</v>
      </c>
      <c r="N816">
        <v>0</v>
      </c>
      <c r="O816" t="b">
        <f>IF(AND(P816&gt;0,Q816&gt;0),TRUE,FALSE)</f>
        <v>0</v>
      </c>
      <c r="P816">
        <v>0</v>
      </c>
      <c r="Q816">
        <v>0</v>
      </c>
      <c r="R816">
        <v>0</v>
      </c>
    </row>
    <row r="817" spans="1:18" hidden="1" x14ac:dyDescent="0.35">
      <c r="A817">
        <v>792</v>
      </c>
      <c r="B817" t="s">
        <v>3650</v>
      </c>
      <c r="C817" t="s">
        <v>3651</v>
      </c>
      <c r="D817" t="s">
        <v>3652</v>
      </c>
      <c r="E817">
        <v>2025</v>
      </c>
      <c r="F817" t="s">
        <v>662</v>
      </c>
      <c r="G817" t="s">
        <v>3653</v>
      </c>
      <c r="H817">
        <v>2</v>
      </c>
      <c r="I817">
        <v>30</v>
      </c>
      <c r="J817" t="s">
        <v>20</v>
      </c>
      <c r="K817" t="s">
        <v>3647</v>
      </c>
      <c r="L817" t="s">
        <v>3654</v>
      </c>
      <c r="M817">
        <v>0.1650000065565109</v>
      </c>
      <c r="N817">
        <v>0</v>
      </c>
      <c r="O817" t="b">
        <f>IF(AND(P817&gt;0,Q817&gt;0),TRUE,FALSE)</f>
        <v>0</v>
      </c>
      <c r="P817">
        <v>0</v>
      </c>
      <c r="Q817">
        <v>0</v>
      </c>
      <c r="R817">
        <v>0</v>
      </c>
    </row>
    <row r="818" spans="1:18" hidden="1" x14ac:dyDescent="0.35">
      <c r="A818">
        <v>843</v>
      </c>
      <c r="B818" t="s">
        <v>3897</v>
      </c>
      <c r="C818" t="s">
        <v>3898</v>
      </c>
      <c r="D818" t="s">
        <v>3899</v>
      </c>
      <c r="E818">
        <v>2022</v>
      </c>
      <c r="F818" t="s">
        <v>128</v>
      </c>
      <c r="G818" t="s">
        <v>3900</v>
      </c>
      <c r="H818">
        <v>24</v>
      </c>
      <c r="I818">
        <v>73</v>
      </c>
      <c r="J818" t="s">
        <v>20</v>
      </c>
      <c r="K818" t="s">
        <v>3729</v>
      </c>
      <c r="L818" t="s">
        <v>3901</v>
      </c>
      <c r="M818">
        <v>0.1650000065565109</v>
      </c>
      <c r="N818">
        <v>0</v>
      </c>
      <c r="O818" t="b">
        <f>IF(AND(P818&gt;0,Q818&gt;0),TRUE,FALSE)</f>
        <v>0</v>
      </c>
      <c r="P818">
        <v>0</v>
      </c>
      <c r="Q818">
        <v>0</v>
      </c>
      <c r="R818">
        <v>0</v>
      </c>
    </row>
    <row r="819" spans="1:18" hidden="1" x14ac:dyDescent="0.35">
      <c r="A819">
        <v>1053</v>
      </c>
      <c r="B819" t="s">
        <v>4848</v>
      </c>
      <c r="C819" t="s">
        <v>4849</v>
      </c>
      <c r="D819" t="s">
        <v>4850</v>
      </c>
      <c r="E819">
        <v>2022</v>
      </c>
      <c r="F819" t="s">
        <v>4851</v>
      </c>
      <c r="G819" t="s">
        <v>4852</v>
      </c>
      <c r="H819">
        <v>14</v>
      </c>
      <c r="I819">
        <v>18</v>
      </c>
      <c r="K819" t="s">
        <v>4636</v>
      </c>
      <c r="L819" t="s">
        <v>4853</v>
      </c>
      <c r="M819">
        <v>0.1650000065565109</v>
      </c>
      <c r="N819">
        <v>0</v>
      </c>
      <c r="O819" t="b">
        <f>IF(AND(P819&gt;0,Q819&gt;0),TRUE,FALSE)</f>
        <v>0</v>
      </c>
      <c r="P819">
        <v>0</v>
      </c>
      <c r="Q819">
        <v>0</v>
      </c>
      <c r="R819">
        <v>0</v>
      </c>
    </row>
    <row r="820" spans="1:18" hidden="1" x14ac:dyDescent="0.35">
      <c r="A820">
        <v>1305</v>
      </c>
      <c r="B820" t="s">
        <v>5953</v>
      </c>
      <c r="C820" t="s">
        <v>5954</v>
      </c>
      <c r="D820" t="s">
        <v>5955</v>
      </c>
      <c r="E820">
        <v>2025</v>
      </c>
      <c r="F820" t="s">
        <v>1401</v>
      </c>
      <c r="G820" t="s">
        <v>5956</v>
      </c>
      <c r="H820">
        <v>4</v>
      </c>
      <c r="I820">
        <v>45</v>
      </c>
      <c r="J820" t="s">
        <v>20</v>
      </c>
      <c r="K820" t="s">
        <v>5895</v>
      </c>
      <c r="L820" t="s">
        <v>5957</v>
      </c>
      <c r="M820">
        <v>0.1650000065565109</v>
      </c>
      <c r="N820">
        <v>0</v>
      </c>
      <c r="O820" t="b">
        <f>IF(AND(P820&gt;0,Q820&gt;0),TRUE,FALSE)</f>
        <v>0</v>
      </c>
      <c r="P820">
        <v>0</v>
      </c>
      <c r="Q820">
        <v>0</v>
      </c>
      <c r="R820">
        <v>0</v>
      </c>
    </row>
    <row r="821" spans="1:18" hidden="1" x14ac:dyDescent="0.35">
      <c r="A821">
        <v>49</v>
      </c>
      <c r="B821" t="s">
        <v>285</v>
      </c>
      <c r="C821" t="s">
        <v>286</v>
      </c>
      <c r="D821" t="s">
        <v>287</v>
      </c>
      <c r="E821">
        <v>2021</v>
      </c>
      <c r="F821" t="s">
        <v>288</v>
      </c>
      <c r="H821">
        <v>2</v>
      </c>
      <c r="I821">
        <v>9</v>
      </c>
      <c r="J821" t="s">
        <v>20</v>
      </c>
      <c r="K821" t="s">
        <v>272</v>
      </c>
      <c r="L821" t="s">
        <v>289</v>
      </c>
      <c r="M821">
        <v>0.164000004529953</v>
      </c>
      <c r="N821">
        <v>0</v>
      </c>
      <c r="O821" t="b">
        <f>IF(AND(P821&gt;0,Q821&gt;0),TRUE,FALSE)</f>
        <v>0</v>
      </c>
      <c r="P821">
        <v>0</v>
      </c>
      <c r="Q821">
        <v>0</v>
      </c>
      <c r="R821">
        <v>0</v>
      </c>
    </row>
    <row r="822" spans="1:18" hidden="1" x14ac:dyDescent="0.35">
      <c r="A822">
        <v>294</v>
      </c>
      <c r="B822" t="s">
        <v>1473</v>
      </c>
      <c r="C822" t="s">
        <v>1474</v>
      </c>
      <c r="D822" t="s">
        <v>1475</v>
      </c>
      <c r="E822">
        <v>2023</v>
      </c>
      <c r="F822" t="s">
        <v>1476</v>
      </c>
      <c r="G822" t="s">
        <v>1477</v>
      </c>
      <c r="H822">
        <v>24</v>
      </c>
      <c r="I822">
        <v>27</v>
      </c>
      <c r="K822" t="s">
        <v>1409</v>
      </c>
      <c r="L822" t="s">
        <v>1478</v>
      </c>
      <c r="M822">
        <v>0.164000004529953</v>
      </c>
      <c r="N822">
        <v>0</v>
      </c>
      <c r="O822" t="b">
        <f>IF(AND(P822&gt;0,Q822&gt;0),TRUE,FALSE)</f>
        <v>0</v>
      </c>
      <c r="P822">
        <v>0</v>
      </c>
      <c r="Q822">
        <v>0</v>
      </c>
      <c r="R822">
        <v>0</v>
      </c>
    </row>
    <row r="823" spans="1:18" hidden="1" x14ac:dyDescent="0.35">
      <c r="A823">
        <v>353</v>
      </c>
      <c r="B823" t="s">
        <v>1731</v>
      </c>
      <c r="C823" t="s">
        <v>1732</v>
      </c>
      <c r="D823" t="s">
        <v>1733</v>
      </c>
      <c r="E823">
        <v>2022</v>
      </c>
      <c r="F823" t="s">
        <v>1734</v>
      </c>
      <c r="G823" t="s">
        <v>1735</v>
      </c>
      <c r="H823">
        <v>1</v>
      </c>
      <c r="I823">
        <v>25</v>
      </c>
      <c r="K823" t="s">
        <v>1514</v>
      </c>
      <c r="L823" t="s">
        <v>1736</v>
      </c>
      <c r="M823">
        <v>0.164000004529953</v>
      </c>
      <c r="N823">
        <v>0</v>
      </c>
      <c r="O823" t="b">
        <f>IF(AND(P823&gt;0,Q823&gt;0),TRUE,FALSE)</f>
        <v>0</v>
      </c>
      <c r="P823">
        <v>0</v>
      </c>
      <c r="Q823">
        <v>0</v>
      </c>
      <c r="R823">
        <v>0</v>
      </c>
    </row>
    <row r="824" spans="1:18" hidden="1" x14ac:dyDescent="0.35">
      <c r="A824">
        <v>426</v>
      </c>
      <c r="B824" t="s">
        <v>2087</v>
      </c>
      <c r="C824" t="s">
        <v>2088</v>
      </c>
      <c r="D824" t="s">
        <v>2089</v>
      </c>
      <c r="E824">
        <v>2024</v>
      </c>
      <c r="F824" t="s">
        <v>765</v>
      </c>
      <c r="G824" t="s">
        <v>2090</v>
      </c>
      <c r="H824">
        <v>6</v>
      </c>
      <c r="I824">
        <v>80</v>
      </c>
      <c r="J824" t="s">
        <v>20</v>
      </c>
      <c r="K824" t="s">
        <v>1814</v>
      </c>
      <c r="L824" t="s">
        <v>2091</v>
      </c>
      <c r="M824">
        <v>0.164000004529953</v>
      </c>
      <c r="N824">
        <v>0</v>
      </c>
      <c r="O824" t="b">
        <f>IF(AND(P824&gt;0,Q824&gt;0),TRUE,FALSE)</f>
        <v>0</v>
      </c>
      <c r="P824">
        <v>0</v>
      </c>
      <c r="Q824">
        <v>0</v>
      </c>
      <c r="R824">
        <v>0</v>
      </c>
    </row>
    <row r="825" spans="1:18" hidden="1" x14ac:dyDescent="0.35">
      <c r="A825">
        <v>603</v>
      </c>
      <c r="B825" t="s">
        <v>2812</v>
      </c>
      <c r="C825" t="s">
        <v>2813</v>
      </c>
      <c r="D825" t="s">
        <v>2814</v>
      </c>
      <c r="E825">
        <v>2022</v>
      </c>
      <c r="F825" t="s">
        <v>2333</v>
      </c>
      <c r="H825">
        <v>18</v>
      </c>
      <c r="I825">
        <v>105</v>
      </c>
      <c r="J825" t="s">
        <v>20</v>
      </c>
      <c r="K825" t="s">
        <v>2773</v>
      </c>
      <c r="L825" t="s">
        <v>2815</v>
      </c>
      <c r="M825">
        <v>0.164000004529953</v>
      </c>
      <c r="N825">
        <v>0</v>
      </c>
      <c r="O825" t="b">
        <f>IF(AND(P825&gt;0,Q825&gt;0),TRUE,FALSE)</f>
        <v>0</v>
      </c>
      <c r="P825">
        <v>0</v>
      </c>
      <c r="Q825">
        <v>0</v>
      </c>
      <c r="R825">
        <v>0</v>
      </c>
    </row>
    <row r="826" spans="1:18" hidden="1" x14ac:dyDescent="0.35">
      <c r="A826">
        <v>29</v>
      </c>
      <c r="B826" t="s">
        <v>182</v>
      </c>
      <c r="C826" t="s">
        <v>183</v>
      </c>
      <c r="D826" t="s">
        <v>184</v>
      </c>
      <c r="E826">
        <v>2018</v>
      </c>
      <c r="F826" t="s">
        <v>185</v>
      </c>
      <c r="H826">
        <v>1</v>
      </c>
      <c r="I826">
        <v>8</v>
      </c>
      <c r="J826" t="s">
        <v>20</v>
      </c>
      <c r="K826" t="s">
        <v>180</v>
      </c>
      <c r="L826" t="s">
        <v>186</v>
      </c>
      <c r="M826">
        <v>0.16300000250339511</v>
      </c>
      <c r="N826">
        <v>0</v>
      </c>
      <c r="O826" t="b">
        <f>IF(AND(P826&gt;0,Q826&gt;0),TRUE,FALSE)</f>
        <v>0</v>
      </c>
      <c r="P826">
        <v>0</v>
      </c>
      <c r="Q826">
        <v>0</v>
      </c>
      <c r="R826">
        <v>0</v>
      </c>
    </row>
    <row r="827" spans="1:18" hidden="1" x14ac:dyDescent="0.35">
      <c r="A827">
        <v>70</v>
      </c>
      <c r="B827" t="s">
        <v>379</v>
      </c>
      <c r="C827" t="s">
        <v>380</v>
      </c>
      <c r="D827" t="s">
        <v>381</v>
      </c>
      <c r="E827">
        <v>2023</v>
      </c>
      <c r="F827" t="s">
        <v>358</v>
      </c>
      <c r="H827">
        <v>0</v>
      </c>
      <c r="I827">
        <v>0</v>
      </c>
      <c r="J827" t="s">
        <v>20</v>
      </c>
      <c r="K827" t="s">
        <v>359</v>
      </c>
      <c r="L827" t="s">
        <v>382</v>
      </c>
      <c r="M827">
        <v>0.16300000250339511</v>
      </c>
      <c r="N827">
        <v>0</v>
      </c>
      <c r="O827" t="b">
        <f>IF(AND(P827&gt;0,Q827&gt;0),TRUE,FALSE)</f>
        <v>0</v>
      </c>
      <c r="P827">
        <v>0</v>
      </c>
      <c r="Q827">
        <v>0</v>
      </c>
      <c r="R827">
        <v>0</v>
      </c>
    </row>
    <row r="828" spans="1:18" hidden="1" x14ac:dyDescent="0.35">
      <c r="A828">
        <v>842</v>
      </c>
      <c r="B828" t="s">
        <v>3893</v>
      </c>
      <c r="C828" t="s">
        <v>3894</v>
      </c>
      <c r="D828" t="s">
        <v>3895</v>
      </c>
      <c r="E828">
        <v>2023</v>
      </c>
      <c r="F828" t="s">
        <v>258</v>
      </c>
      <c r="H828">
        <v>141</v>
      </c>
      <c r="I828">
        <v>85</v>
      </c>
      <c r="J828" t="s">
        <v>20</v>
      </c>
      <c r="K828" t="s">
        <v>3729</v>
      </c>
      <c r="L828" t="s">
        <v>3896</v>
      </c>
      <c r="M828">
        <v>0.16300000250339511</v>
      </c>
      <c r="N828">
        <v>0</v>
      </c>
      <c r="O828" t="b">
        <f>IF(AND(P828&gt;0,Q828&gt;0),TRUE,FALSE)</f>
        <v>0</v>
      </c>
      <c r="P828">
        <v>0</v>
      </c>
      <c r="Q828">
        <v>0</v>
      </c>
      <c r="R828">
        <v>0</v>
      </c>
    </row>
    <row r="829" spans="1:18" hidden="1" x14ac:dyDescent="0.35">
      <c r="A829">
        <v>1115</v>
      </c>
      <c r="B829" t="s">
        <v>5119</v>
      </c>
      <c r="C829" t="s">
        <v>5120</v>
      </c>
      <c r="D829" t="s">
        <v>5121</v>
      </c>
      <c r="E829">
        <v>2019</v>
      </c>
      <c r="F829" t="s">
        <v>5122</v>
      </c>
      <c r="H829">
        <v>64</v>
      </c>
      <c r="I829">
        <v>39</v>
      </c>
      <c r="J829" t="s">
        <v>20</v>
      </c>
      <c r="K829" t="s">
        <v>4970</v>
      </c>
      <c r="L829" t="s">
        <v>5123</v>
      </c>
      <c r="M829">
        <v>0.16300000250339511</v>
      </c>
      <c r="N829">
        <v>0</v>
      </c>
      <c r="O829" t="b">
        <f>IF(AND(P829&gt;0,Q829&gt;0),TRUE,FALSE)</f>
        <v>0</v>
      </c>
      <c r="P829">
        <v>0</v>
      </c>
      <c r="Q829">
        <v>0</v>
      </c>
      <c r="R829">
        <v>0</v>
      </c>
    </row>
    <row r="830" spans="1:18" hidden="1" x14ac:dyDescent="0.35">
      <c r="A830">
        <v>1323</v>
      </c>
      <c r="B830" t="s">
        <v>6023</v>
      </c>
      <c r="C830" t="s">
        <v>6024</v>
      </c>
      <c r="D830" t="s">
        <v>6025</v>
      </c>
      <c r="E830">
        <v>2021</v>
      </c>
      <c r="F830" t="s">
        <v>1262</v>
      </c>
      <c r="H830">
        <v>6</v>
      </c>
      <c r="I830">
        <v>31</v>
      </c>
      <c r="J830" t="s">
        <v>20</v>
      </c>
      <c r="K830" t="s">
        <v>5895</v>
      </c>
      <c r="L830" t="s">
        <v>6026</v>
      </c>
      <c r="M830">
        <v>0.16300000250339511</v>
      </c>
      <c r="N830">
        <v>0</v>
      </c>
      <c r="O830" t="b">
        <f>IF(AND(P830&gt;0,Q830&gt;0),TRUE,FALSE)</f>
        <v>0</v>
      </c>
      <c r="P830">
        <v>0</v>
      </c>
      <c r="Q830">
        <v>0</v>
      </c>
      <c r="R830">
        <v>0</v>
      </c>
    </row>
    <row r="831" spans="1:18" hidden="1" x14ac:dyDescent="0.35">
      <c r="A831">
        <v>565</v>
      </c>
      <c r="B831" t="s">
        <v>2676</v>
      </c>
      <c r="C831" t="s">
        <v>2677</v>
      </c>
      <c r="E831">
        <v>2020</v>
      </c>
      <c r="F831" t="s">
        <v>2342</v>
      </c>
      <c r="H831">
        <v>0</v>
      </c>
      <c r="I831">
        <v>186</v>
      </c>
      <c r="K831" t="s">
        <v>2343</v>
      </c>
      <c r="L831" t="s">
        <v>2678</v>
      </c>
      <c r="M831">
        <v>0.16200000047683721</v>
      </c>
      <c r="N831">
        <v>0</v>
      </c>
      <c r="O831" t="b">
        <f>IF(AND(P831&gt;0,Q831&gt;0),TRUE,FALSE)</f>
        <v>0</v>
      </c>
      <c r="P831">
        <v>0</v>
      </c>
      <c r="Q831">
        <v>0</v>
      </c>
      <c r="R831">
        <v>0</v>
      </c>
    </row>
    <row r="832" spans="1:18" hidden="1" x14ac:dyDescent="0.35">
      <c r="A832">
        <v>1049</v>
      </c>
      <c r="B832" t="s">
        <v>4826</v>
      </c>
      <c r="C832" t="s">
        <v>4827</v>
      </c>
      <c r="D832" t="s">
        <v>4828</v>
      </c>
      <c r="E832">
        <v>2022</v>
      </c>
      <c r="F832" t="s">
        <v>338</v>
      </c>
      <c r="G832" t="s">
        <v>4829</v>
      </c>
      <c r="H832">
        <v>1</v>
      </c>
      <c r="I832">
        <v>39</v>
      </c>
      <c r="J832" t="s">
        <v>20</v>
      </c>
      <c r="K832" t="s">
        <v>4636</v>
      </c>
      <c r="L832" t="s">
        <v>4830</v>
      </c>
      <c r="M832">
        <v>0.16200000047683721</v>
      </c>
      <c r="N832">
        <v>0</v>
      </c>
      <c r="O832" t="b">
        <f>IF(AND(P832&gt;0,Q832&gt;0),TRUE,FALSE)</f>
        <v>0</v>
      </c>
      <c r="P832">
        <v>0</v>
      </c>
      <c r="Q832">
        <v>0</v>
      </c>
      <c r="R832">
        <v>0</v>
      </c>
    </row>
    <row r="833" spans="1:18" hidden="1" x14ac:dyDescent="0.35">
      <c r="A833">
        <v>1290</v>
      </c>
      <c r="B833" t="s">
        <v>5896</v>
      </c>
      <c r="C833" t="s">
        <v>5897</v>
      </c>
      <c r="D833" t="s">
        <v>5898</v>
      </c>
      <c r="E833">
        <v>2020</v>
      </c>
      <c r="F833" t="s">
        <v>5899</v>
      </c>
      <c r="G833" t="s">
        <v>5900</v>
      </c>
      <c r="H833">
        <v>5</v>
      </c>
      <c r="I833">
        <v>59</v>
      </c>
      <c r="J833" t="s">
        <v>20</v>
      </c>
      <c r="K833" t="s">
        <v>5895</v>
      </c>
      <c r="L833" t="s">
        <v>5901</v>
      </c>
      <c r="M833">
        <v>0.16200000047683721</v>
      </c>
      <c r="N833">
        <v>0</v>
      </c>
      <c r="O833" t="b">
        <f>IF(AND(P833&gt;0,Q833&gt;0),TRUE,FALSE)</f>
        <v>0</v>
      </c>
      <c r="P833">
        <v>0</v>
      </c>
      <c r="Q833">
        <v>0</v>
      </c>
      <c r="R833">
        <v>0</v>
      </c>
    </row>
    <row r="834" spans="1:18" hidden="1" x14ac:dyDescent="0.35">
      <c r="A834">
        <v>837</v>
      </c>
      <c r="B834" t="s">
        <v>3868</v>
      </c>
      <c r="C834" t="s">
        <v>3869</v>
      </c>
      <c r="D834" t="s">
        <v>3870</v>
      </c>
      <c r="E834">
        <v>2024</v>
      </c>
      <c r="F834" t="s">
        <v>1205</v>
      </c>
      <c r="G834" t="s">
        <v>3871</v>
      </c>
      <c r="H834">
        <v>5</v>
      </c>
      <c r="I834">
        <v>34</v>
      </c>
      <c r="J834" t="s">
        <v>20</v>
      </c>
      <c r="K834" t="s">
        <v>3729</v>
      </c>
      <c r="L834" t="s">
        <v>3872</v>
      </c>
      <c r="M834">
        <v>0.16099999845027921</v>
      </c>
      <c r="N834">
        <v>0</v>
      </c>
      <c r="O834" t="b">
        <f>IF(AND(P834&gt;0,Q834&gt;0),TRUE,FALSE)</f>
        <v>0</v>
      </c>
      <c r="P834">
        <v>0</v>
      </c>
      <c r="Q834">
        <v>0</v>
      </c>
      <c r="R834">
        <v>0</v>
      </c>
    </row>
    <row r="835" spans="1:18" hidden="1" x14ac:dyDescent="0.35">
      <c r="A835">
        <v>977</v>
      </c>
      <c r="B835" t="s">
        <v>4511</v>
      </c>
      <c r="C835" t="s">
        <v>4512</v>
      </c>
      <c r="D835" t="s">
        <v>4513</v>
      </c>
      <c r="E835">
        <v>2022</v>
      </c>
      <c r="F835" t="s">
        <v>4514</v>
      </c>
      <c r="G835" t="s">
        <v>4515</v>
      </c>
      <c r="H835">
        <v>16</v>
      </c>
      <c r="I835">
        <v>32</v>
      </c>
      <c r="J835" t="s">
        <v>20</v>
      </c>
      <c r="K835" t="s">
        <v>4504</v>
      </c>
      <c r="L835" t="s">
        <v>4516</v>
      </c>
      <c r="M835">
        <v>0.16099999845027921</v>
      </c>
      <c r="N835">
        <v>0</v>
      </c>
      <c r="O835" t="b">
        <f>IF(AND(P835&gt;0,Q835&gt;0),TRUE,FALSE)</f>
        <v>0</v>
      </c>
      <c r="P835">
        <v>0</v>
      </c>
      <c r="Q835">
        <v>0</v>
      </c>
      <c r="R835">
        <v>0</v>
      </c>
    </row>
    <row r="836" spans="1:18" hidden="1" x14ac:dyDescent="0.35">
      <c r="A836">
        <v>355</v>
      </c>
      <c r="B836" t="s">
        <v>1740</v>
      </c>
      <c r="C836" t="s">
        <v>1741</v>
      </c>
      <c r="D836" t="s">
        <v>1742</v>
      </c>
      <c r="E836">
        <v>2022</v>
      </c>
      <c r="F836" t="s">
        <v>38</v>
      </c>
      <c r="G836" t="s">
        <v>1743</v>
      </c>
      <c r="H836">
        <v>15</v>
      </c>
      <c r="I836">
        <v>77</v>
      </c>
      <c r="J836" t="s">
        <v>20</v>
      </c>
      <c r="K836" t="s">
        <v>1514</v>
      </c>
      <c r="L836" t="s">
        <v>1744</v>
      </c>
      <c r="M836">
        <v>0.15999999642372131</v>
      </c>
      <c r="N836">
        <v>0</v>
      </c>
      <c r="O836" t="b">
        <f>IF(AND(P836&gt;0,Q836&gt;0),TRUE,FALSE)</f>
        <v>0</v>
      </c>
      <c r="P836">
        <v>0</v>
      </c>
      <c r="Q836">
        <v>0</v>
      </c>
      <c r="R836">
        <v>0</v>
      </c>
    </row>
    <row r="837" spans="1:18" hidden="1" x14ac:dyDescent="0.35">
      <c r="A837">
        <v>807</v>
      </c>
      <c r="B837" t="s">
        <v>3726</v>
      </c>
      <c r="C837" t="s">
        <v>3727</v>
      </c>
      <c r="D837" t="s">
        <v>3728</v>
      </c>
      <c r="E837">
        <v>2025</v>
      </c>
      <c r="F837" t="s">
        <v>65</v>
      </c>
      <c r="H837">
        <v>1</v>
      </c>
      <c r="I837">
        <v>16</v>
      </c>
      <c r="K837" t="s">
        <v>3729</v>
      </c>
      <c r="L837" t="s">
        <v>3730</v>
      </c>
      <c r="M837">
        <v>0.15999999642372131</v>
      </c>
      <c r="N837">
        <v>0</v>
      </c>
      <c r="O837" t="b">
        <f>IF(AND(P837&gt;0,Q837&gt;0),TRUE,FALSE)</f>
        <v>0</v>
      </c>
      <c r="P837">
        <v>0</v>
      </c>
      <c r="Q837">
        <v>0</v>
      </c>
      <c r="R837">
        <v>0</v>
      </c>
    </row>
    <row r="838" spans="1:18" hidden="1" x14ac:dyDescent="0.35">
      <c r="A838">
        <v>373</v>
      </c>
      <c r="B838" t="s">
        <v>1834</v>
      </c>
      <c r="C838" t="s">
        <v>1835</v>
      </c>
      <c r="D838" t="s">
        <v>1836</v>
      </c>
      <c r="E838">
        <v>2023</v>
      </c>
      <c r="F838" t="s">
        <v>1533</v>
      </c>
      <c r="H838">
        <v>63</v>
      </c>
      <c r="I838">
        <v>44</v>
      </c>
      <c r="J838" t="s">
        <v>20</v>
      </c>
      <c r="K838" t="s">
        <v>1814</v>
      </c>
      <c r="L838" t="s">
        <v>1837</v>
      </c>
      <c r="M838">
        <v>0.15899999439716339</v>
      </c>
      <c r="N838">
        <v>0</v>
      </c>
      <c r="O838" t="b">
        <f>IF(AND(P838&gt;0,Q838&gt;0),TRUE,FALSE)</f>
        <v>0</v>
      </c>
      <c r="P838">
        <v>0</v>
      </c>
      <c r="Q838">
        <v>0</v>
      </c>
      <c r="R838">
        <v>0</v>
      </c>
    </row>
    <row r="839" spans="1:18" hidden="1" x14ac:dyDescent="0.35">
      <c r="A839">
        <v>403</v>
      </c>
      <c r="B839" t="s">
        <v>1970</v>
      </c>
      <c r="C839" t="s">
        <v>1971</v>
      </c>
      <c r="D839" t="s">
        <v>1972</v>
      </c>
      <c r="E839">
        <v>2024</v>
      </c>
      <c r="F839" t="s">
        <v>1955</v>
      </c>
      <c r="H839">
        <v>3</v>
      </c>
      <c r="I839">
        <v>55</v>
      </c>
      <c r="J839" t="s">
        <v>20</v>
      </c>
      <c r="K839" t="s">
        <v>1814</v>
      </c>
      <c r="L839" t="s">
        <v>1973</v>
      </c>
      <c r="M839">
        <v>0.15899999439716339</v>
      </c>
      <c r="N839">
        <v>0</v>
      </c>
      <c r="O839" t="b">
        <f>IF(AND(P839&gt;0,Q839&gt;0),TRUE,FALSE)</f>
        <v>0</v>
      </c>
      <c r="P839">
        <v>0</v>
      </c>
      <c r="Q839">
        <v>0</v>
      </c>
      <c r="R839">
        <v>0</v>
      </c>
    </row>
    <row r="840" spans="1:18" hidden="1" x14ac:dyDescent="0.35">
      <c r="A840">
        <v>618</v>
      </c>
      <c r="B840" t="s">
        <v>2882</v>
      </c>
      <c r="C840" t="s">
        <v>2883</v>
      </c>
      <c r="D840" t="s">
        <v>2884</v>
      </c>
      <c r="E840">
        <v>2022</v>
      </c>
      <c r="F840" t="s">
        <v>2885</v>
      </c>
      <c r="G840" t="s">
        <v>2886</v>
      </c>
      <c r="H840">
        <v>6</v>
      </c>
      <c r="I840">
        <v>22</v>
      </c>
      <c r="J840" t="s">
        <v>20</v>
      </c>
      <c r="K840" t="s">
        <v>2773</v>
      </c>
      <c r="L840" t="s">
        <v>2887</v>
      </c>
      <c r="M840">
        <v>0.15899999439716339</v>
      </c>
      <c r="N840">
        <v>0</v>
      </c>
      <c r="O840" t="b">
        <f>IF(AND(P840&gt;0,Q840&gt;0),TRUE,FALSE)</f>
        <v>0</v>
      </c>
      <c r="P840">
        <v>0</v>
      </c>
      <c r="Q840">
        <v>0</v>
      </c>
      <c r="R840">
        <v>0</v>
      </c>
    </row>
    <row r="841" spans="1:18" hidden="1" x14ac:dyDescent="0.35">
      <c r="A841">
        <v>858</v>
      </c>
      <c r="B841" t="s">
        <v>3959</v>
      </c>
      <c r="C841" t="s">
        <v>3960</v>
      </c>
      <c r="D841" t="s">
        <v>3961</v>
      </c>
      <c r="E841">
        <v>2025</v>
      </c>
      <c r="F841" t="s">
        <v>128</v>
      </c>
      <c r="G841" t="s">
        <v>3962</v>
      </c>
      <c r="H841">
        <v>1</v>
      </c>
      <c r="I841">
        <v>0</v>
      </c>
      <c r="J841" t="s">
        <v>20</v>
      </c>
      <c r="K841" t="s">
        <v>3963</v>
      </c>
      <c r="L841" t="s">
        <v>3964</v>
      </c>
      <c r="M841">
        <v>0.15899999439716339</v>
      </c>
      <c r="N841">
        <v>0</v>
      </c>
      <c r="O841" t="b">
        <f>IF(AND(P841&gt;0,Q841&gt;0),TRUE,FALSE)</f>
        <v>0</v>
      </c>
      <c r="P841">
        <v>0</v>
      </c>
      <c r="Q841">
        <v>0</v>
      </c>
      <c r="R841">
        <v>0</v>
      </c>
    </row>
    <row r="842" spans="1:18" hidden="1" x14ac:dyDescent="0.35">
      <c r="A842">
        <v>118</v>
      </c>
      <c r="B842" t="s">
        <v>636</v>
      </c>
      <c r="C842" t="s">
        <v>637</v>
      </c>
      <c r="D842" t="s">
        <v>638</v>
      </c>
      <c r="E842">
        <v>2022</v>
      </c>
      <c r="F842" t="s">
        <v>639</v>
      </c>
      <c r="G842" t="s">
        <v>640</v>
      </c>
      <c r="H842">
        <v>2</v>
      </c>
      <c r="I842">
        <v>65</v>
      </c>
      <c r="K842" t="s">
        <v>622</v>
      </c>
      <c r="L842" t="s">
        <v>641</v>
      </c>
      <c r="M842">
        <v>0.15800000727176669</v>
      </c>
      <c r="N842">
        <v>0</v>
      </c>
      <c r="O842" t="b">
        <f>IF(AND(P842&gt;0,Q842&gt;0),TRUE,FALSE)</f>
        <v>0</v>
      </c>
      <c r="P842">
        <v>0</v>
      </c>
      <c r="Q842">
        <v>0</v>
      </c>
      <c r="R842">
        <v>0</v>
      </c>
    </row>
    <row r="843" spans="1:18" hidden="1" x14ac:dyDescent="0.35">
      <c r="A843">
        <v>329</v>
      </c>
      <c r="B843" t="s">
        <v>1626</v>
      </c>
      <c r="C843" t="s">
        <v>1627</v>
      </c>
      <c r="D843" t="s">
        <v>1628</v>
      </c>
      <c r="E843">
        <v>2023</v>
      </c>
      <c r="F843" t="s">
        <v>1629</v>
      </c>
      <c r="G843" t="s">
        <v>1630</v>
      </c>
      <c r="H843">
        <v>6</v>
      </c>
      <c r="I843">
        <v>23</v>
      </c>
      <c r="K843" t="s">
        <v>1514</v>
      </c>
      <c r="L843" t="s">
        <v>1631</v>
      </c>
      <c r="M843">
        <v>0.15800000727176669</v>
      </c>
      <c r="N843">
        <v>0</v>
      </c>
      <c r="O843" t="b">
        <f>IF(AND(P843&gt;0,Q843&gt;0),TRUE,FALSE)</f>
        <v>0</v>
      </c>
      <c r="P843">
        <v>0</v>
      </c>
      <c r="Q843">
        <v>1</v>
      </c>
      <c r="R843">
        <v>1</v>
      </c>
    </row>
    <row r="844" spans="1:18" hidden="1" x14ac:dyDescent="0.35">
      <c r="A844">
        <v>882</v>
      </c>
      <c r="B844" t="s">
        <v>4072</v>
      </c>
      <c r="C844" t="s">
        <v>4073</v>
      </c>
      <c r="D844" t="s">
        <v>4074</v>
      </c>
      <c r="E844">
        <v>2024</v>
      </c>
      <c r="F844" t="s">
        <v>4075</v>
      </c>
      <c r="H844">
        <v>1</v>
      </c>
      <c r="I844">
        <v>16</v>
      </c>
      <c r="K844" t="s">
        <v>4048</v>
      </c>
      <c r="L844" t="s">
        <v>4076</v>
      </c>
      <c r="M844">
        <v>0.15800000727176669</v>
      </c>
      <c r="N844">
        <v>0</v>
      </c>
      <c r="O844" t="b">
        <f>IF(AND(P844&gt;0,Q844&gt;0),TRUE,FALSE)</f>
        <v>0</v>
      </c>
      <c r="P844">
        <v>0</v>
      </c>
      <c r="Q844">
        <v>0</v>
      </c>
      <c r="R844">
        <v>0</v>
      </c>
    </row>
    <row r="845" spans="1:18" hidden="1" x14ac:dyDescent="0.35">
      <c r="A845">
        <v>1103</v>
      </c>
      <c r="B845" t="s">
        <v>5067</v>
      </c>
      <c r="C845" t="s">
        <v>5068</v>
      </c>
      <c r="D845" t="s">
        <v>5069</v>
      </c>
      <c r="E845">
        <v>2019</v>
      </c>
      <c r="F845" t="s">
        <v>1651</v>
      </c>
      <c r="H845">
        <v>21</v>
      </c>
      <c r="I845">
        <v>41</v>
      </c>
      <c r="J845" t="s">
        <v>20</v>
      </c>
      <c r="K845" t="s">
        <v>4970</v>
      </c>
      <c r="L845" t="s">
        <v>5070</v>
      </c>
      <c r="M845">
        <v>0.15800000727176669</v>
      </c>
      <c r="N845">
        <v>0</v>
      </c>
      <c r="O845" t="b">
        <f>IF(AND(P845&gt;0,Q845&gt;0),TRUE,FALSE)</f>
        <v>0</v>
      </c>
      <c r="P845">
        <v>0</v>
      </c>
      <c r="Q845">
        <v>0</v>
      </c>
      <c r="R845">
        <v>0</v>
      </c>
    </row>
    <row r="846" spans="1:18" hidden="1" x14ac:dyDescent="0.35">
      <c r="A846">
        <v>227</v>
      </c>
      <c r="B846" t="s">
        <v>1152</v>
      </c>
      <c r="C846" t="s">
        <v>1153</v>
      </c>
      <c r="D846" t="s">
        <v>1154</v>
      </c>
      <c r="E846">
        <v>2022</v>
      </c>
      <c r="F846" t="s">
        <v>128</v>
      </c>
      <c r="G846" t="s">
        <v>1155</v>
      </c>
      <c r="H846">
        <v>21</v>
      </c>
      <c r="I846">
        <v>89</v>
      </c>
      <c r="J846" t="s">
        <v>20</v>
      </c>
      <c r="K846" t="s">
        <v>1125</v>
      </c>
      <c r="L846" t="s">
        <v>1156</v>
      </c>
      <c r="M846">
        <v>0.15700000524520871</v>
      </c>
      <c r="N846">
        <v>0</v>
      </c>
      <c r="O846" t="b">
        <f>IF(AND(P846&gt;0,Q846&gt;0),TRUE,FALSE)</f>
        <v>0</v>
      </c>
      <c r="P846">
        <v>0</v>
      </c>
      <c r="Q846">
        <v>0</v>
      </c>
      <c r="R846">
        <v>0</v>
      </c>
    </row>
    <row r="847" spans="1:18" hidden="1" x14ac:dyDescent="0.35">
      <c r="A847">
        <v>321</v>
      </c>
      <c r="B847" t="s">
        <v>1590</v>
      </c>
      <c r="C847" t="s">
        <v>1591</v>
      </c>
      <c r="D847" t="s">
        <v>1592</v>
      </c>
      <c r="E847">
        <v>2022</v>
      </c>
      <c r="F847" t="s">
        <v>364</v>
      </c>
      <c r="H847">
        <v>14</v>
      </c>
      <c r="I847">
        <v>46</v>
      </c>
      <c r="J847" t="s">
        <v>20</v>
      </c>
      <c r="K847" t="s">
        <v>1514</v>
      </c>
      <c r="L847" t="s">
        <v>1593</v>
      </c>
      <c r="M847">
        <v>0.15700000524520871</v>
      </c>
      <c r="N847">
        <v>0</v>
      </c>
      <c r="O847" t="b">
        <f>IF(AND(P847&gt;0,Q847&gt;0),TRUE,FALSE)</f>
        <v>0</v>
      </c>
      <c r="P847">
        <v>0</v>
      </c>
      <c r="Q847">
        <v>0</v>
      </c>
      <c r="R847">
        <v>0</v>
      </c>
    </row>
    <row r="848" spans="1:18" hidden="1" x14ac:dyDescent="0.35">
      <c r="A848">
        <v>440</v>
      </c>
      <c r="B848" t="s">
        <v>2158</v>
      </c>
      <c r="C848" t="s">
        <v>2159</v>
      </c>
      <c r="D848" t="s">
        <v>2160</v>
      </c>
      <c r="E848">
        <v>2024</v>
      </c>
      <c r="F848" t="s">
        <v>2161</v>
      </c>
      <c r="G848" t="s">
        <v>2162</v>
      </c>
      <c r="H848">
        <v>0</v>
      </c>
      <c r="I848">
        <v>25</v>
      </c>
      <c r="J848" t="s">
        <v>20</v>
      </c>
      <c r="K848" t="s">
        <v>1814</v>
      </c>
      <c r="L848" t="s">
        <v>2163</v>
      </c>
      <c r="M848">
        <v>0.15700000524520871</v>
      </c>
      <c r="N848">
        <v>0</v>
      </c>
      <c r="O848" t="b">
        <f>IF(AND(P848&gt;0,Q848&gt;0),TRUE,FALSE)</f>
        <v>0</v>
      </c>
      <c r="P848">
        <v>0</v>
      </c>
      <c r="Q848">
        <v>0</v>
      </c>
      <c r="R848">
        <v>0</v>
      </c>
    </row>
    <row r="849" spans="1:18" x14ac:dyDescent="0.35">
      <c r="A849">
        <v>639</v>
      </c>
      <c r="B849" t="s">
        <v>2973</v>
      </c>
      <c r="C849" t="s">
        <v>2974</v>
      </c>
      <c r="D849" t="s">
        <v>2975</v>
      </c>
      <c r="E849">
        <v>2020</v>
      </c>
      <c r="F849" t="s">
        <v>574</v>
      </c>
      <c r="G849" t="s">
        <v>2976</v>
      </c>
      <c r="H849">
        <v>24</v>
      </c>
      <c r="I849">
        <v>65</v>
      </c>
      <c r="J849" t="s">
        <v>20</v>
      </c>
      <c r="K849" t="s">
        <v>2773</v>
      </c>
      <c r="L849" t="s">
        <v>2977</v>
      </c>
      <c r="M849">
        <v>0.15700000524520871</v>
      </c>
      <c r="N849">
        <v>0</v>
      </c>
      <c r="O849" t="b">
        <f>IF(AND(P849&gt;0,Q849&gt;0),TRUE,FALSE)</f>
        <v>0</v>
      </c>
      <c r="P849">
        <v>1</v>
      </c>
      <c r="Q849">
        <v>0</v>
      </c>
      <c r="R849">
        <v>0</v>
      </c>
    </row>
    <row r="850" spans="1:18" hidden="1" x14ac:dyDescent="0.35">
      <c r="A850">
        <v>809</v>
      </c>
      <c r="B850" t="s">
        <v>3735</v>
      </c>
      <c r="C850" t="s">
        <v>3736</v>
      </c>
      <c r="D850" t="s">
        <v>3737</v>
      </c>
      <c r="E850">
        <v>2023</v>
      </c>
      <c r="F850" t="s">
        <v>858</v>
      </c>
      <c r="H850">
        <v>10</v>
      </c>
      <c r="I850">
        <v>0</v>
      </c>
      <c r="K850" t="s">
        <v>3729</v>
      </c>
      <c r="L850" t="s">
        <v>3738</v>
      </c>
      <c r="M850">
        <v>0.15700000524520871</v>
      </c>
      <c r="N850">
        <v>0</v>
      </c>
      <c r="O850" t="b">
        <f>IF(AND(P850&gt;0,Q850&gt;0),TRUE,FALSE)</f>
        <v>0</v>
      </c>
      <c r="P850">
        <v>0</v>
      </c>
      <c r="Q850">
        <v>0</v>
      </c>
      <c r="R850">
        <v>0</v>
      </c>
    </row>
    <row r="851" spans="1:18" hidden="1" x14ac:dyDescent="0.35">
      <c r="A851">
        <v>1294</v>
      </c>
      <c r="B851" t="s">
        <v>5913</v>
      </c>
      <c r="C851" t="s">
        <v>5914</v>
      </c>
      <c r="D851" t="s">
        <v>5915</v>
      </c>
      <c r="E851">
        <v>2023</v>
      </c>
      <c r="F851" t="s">
        <v>1123</v>
      </c>
      <c r="G851" t="s">
        <v>5916</v>
      </c>
      <c r="H851">
        <v>2</v>
      </c>
      <c r="I851">
        <v>40</v>
      </c>
      <c r="J851" t="s">
        <v>20</v>
      </c>
      <c r="K851" t="s">
        <v>5895</v>
      </c>
      <c r="L851" t="s">
        <v>5917</v>
      </c>
      <c r="M851">
        <v>0.15700000524520871</v>
      </c>
      <c r="N851">
        <v>0</v>
      </c>
      <c r="O851" t="b">
        <f>IF(AND(P851&gt;0,Q851&gt;0),TRUE,FALSE)</f>
        <v>0</v>
      </c>
      <c r="P851">
        <v>0</v>
      </c>
      <c r="Q851">
        <v>0</v>
      </c>
      <c r="R851">
        <v>0</v>
      </c>
    </row>
    <row r="852" spans="1:18" hidden="1" x14ac:dyDescent="0.35">
      <c r="A852">
        <v>9</v>
      </c>
      <c r="B852" t="s">
        <v>67</v>
      </c>
      <c r="C852" t="s">
        <v>68</v>
      </c>
      <c r="D852" t="s">
        <v>69</v>
      </c>
      <c r="E852">
        <v>2024</v>
      </c>
      <c r="F852" t="s">
        <v>38</v>
      </c>
      <c r="G852" t="s">
        <v>70</v>
      </c>
      <c r="H852">
        <v>2</v>
      </c>
      <c r="I852">
        <v>52</v>
      </c>
      <c r="J852" t="s">
        <v>20</v>
      </c>
      <c r="K852" t="s">
        <v>46</v>
      </c>
      <c r="L852" t="s">
        <v>71</v>
      </c>
      <c r="M852">
        <v>0.15600000321865079</v>
      </c>
      <c r="N852">
        <v>0</v>
      </c>
      <c r="O852" t="b">
        <f>IF(AND(P852&gt;0,Q852&gt;0),TRUE,FALSE)</f>
        <v>0</v>
      </c>
      <c r="P852">
        <v>0</v>
      </c>
      <c r="Q852">
        <v>0</v>
      </c>
      <c r="R852">
        <v>0</v>
      </c>
    </row>
    <row r="853" spans="1:18" hidden="1" x14ac:dyDescent="0.35">
      <c r="A853">
        <v>116</v>
      </c>
      <c r="B853" t="s">
        <v>624</v>
      </c>
      <c r="C853" t="s">
        <v>625</v>
      </c>
      <c r="D853" t="s">
        <v>626</v>
      </c>
      <c r="E853">
        <v>2022</v>
      </c>
      <c r="F853" t="s">
        <v>627</v>
      </c>
      <c r="G853" t="s">
        <v>628</v>
      </c>
      <c r="H853">
        <v>3</v>
      </c>
      <c r="I853">
        <v>35</v>
      </c>
      <c r="K853" t="s">
        <v>622</v>
      </c>
      <c r="L853" t="s">
        <v>629</v>
      </c>
      <c r="M853">
        <v>0.15600000321865079</v>
      </c>
      <c r="N853">
        <v>0</v>
      </c>
      <c r="O853" t="b">
        <f>IF(AND(P853&gt;0,Q853&gt;0),TRUE,FALSE)</f>
        <v>0</v>
      </c>
      <c r="P853">
        <v>0</v>
      </c>
      <c r="Q853">
        <v>0</v>
      </c>
      <c r="R853">
        <v>0</v>
      </c>
    </row>
    <row r="854" spans="1:18" hidden="1" x14ac:dyDescent="0.35">
      <c r="A854">
        <v>248</v>
      </c>
      <c r="B854" t="s">
        <v>1246</v>
      </c>
      <c r="C854" t="s">
        <v>1247</v>
      </c>
      <c r="D854" t="s">
        <v>1248</v>
      </c>
      <c r="E854">
        <v>2023</v>
      </c>
      <c r="F854" t="s">
        <v>1249</v>
      </c>
      <c r="G854" t="s">
        <v>1250</v>
      </c>
      <c r="H854">
        <v>3</v>
      </c>
      <c r="I854">
        <v>25</v>
      </c>
      <c r="K854" t="s">
        <v>1125</v>
      </c>
      <c r="L854" t="s">
        <v>1251</v>
      </c>
      <c r="M854">
        <v>0.15600000321865079</v>
      </c>
      <c r="N854">
        <v>0</v>
      </c>
      <c r="O854" t="b">
        <f>IF(AND(P854&gt;0,Q854&gt;0),TRUE,FALSE)</f>
        <v>0</v>
      </c>
      <c r="P854">
        <v>0</v>
      </c>
      <c r="Q854">
        <v>0</v>
      </c>
      <c r="R854">
        <v>0</v>
      </c>
    </row>
    <row r="855" spans="1:18" hidden="1" x14ac:dyDescent="0.35">
      <c r="A855">
        <v>301</v>
      </c>
      <c r="B855" t="s">
        <v>1510</v>
      </c>
      <c r="C855" t="s">
        <v>1511</v>
      </c>
      <c r="D855" t="s">
        <v>1512</v>
      </c>
      <c r="E855">
        <v>2022</v>
      </c>
      <c r="F855" t="s">
        <v>75</v>
      </c>
      <c r="G855" t="s">
        <v>1513</v>
      </c>
      <c r="H855">
        <v>23</v>
      </c>
      <c r="I855">
        <v>56</v>
      </c>
      <c r="K855" t="s">
        <v>1514</v>
      </c>
      <c r="L855" t="s">
        <v>1515</v>
      </c>
      <c r="M855">
        <v>0.15600000321865079</v>
      </c>
      <c r="N855">
        <v>0</v>
      </c>
      <c r="O855" t="b">
        <f>IF(AND(P855&gt;0,Q855&gt;0),TRUE,FALSE)</f>
        <v>0</v>
      </c>
      <c r="P855">
        <v>0</v>
      </c>
      <c r="Q855">
        <v>0</v>
      </c>
      <c r="R855">
        <v>1</v>
      </c>
    </row>
    <row r="856" spans="1:18" hidden="1" x14ac:dyDescent="0.35">
      <c r="A856">
        <v>423</v>
      </c>
      <c r="B856" t="s">
        <v>2071</v>
      </c>
      <c r="C856" t="s">
        <v>2072</v>
      </c>
      <c r="D856" t="s">
        <v>2073</v>
      </c>
      <c r="E856">
        <v>2023</v>
      </c>
      <c r="F856" t="s">
        <v>2074</v>
      </c>
      <c r="G856" t="s">
        <v>2075</v>
      </c>
      <c r="H856">
        <v>1</v>
      </c>
      <c r="I856">
        <v>23</v>
      </c>
      <c r="J856" t="s">
        <v>20</v>
      </c>
      <c r="K856" t="s">
        <v>1814</v>
      </c>
      <c r="L856" t="s">
        <v>2076</v>
      </c>
      <c r="M856">
        <v>0.15600000321865079</v>
      </c>
      <c r="N856">
        <v>0</v>
      </c>
      <c r="O856" t="b">
        <f>IF(AND(P856&gt;0,Q856&gt;0),TRUE,FALSE)</f>
        <v>0</v>
      </c>
      <c r="P856">
        <v>0</v>
      </c>
      <c r="Q856">
        <v>0</v>
      </c>
      <c r="R856">
        <v>0</v>
      </c>
    </row>
    <row r="857" spans="1:18" hidden="1" x14ac:dyDescent="0.35">
      <c r="A857">
        <v>797</v>
      </c>
      <c r="B857" t="s">
        <v>3678</v>
      </c>
      <c r="C857" t="s">
        <v>3679</v>
      </c>
      <c r="D857" t="s">
        <v>3680</v>
      </c>
      <c r="E857">
        <v>2024</v>
      </c>
      <c r="F857" t="s">
        <v>2547</v>
      </c>
      <c r="G857" t="s">
        <v>3681</v>
      </c>
      <c r="H857">
        <v>0</v>
      </c>
      <c r="I857">
        <v>33</v>
      </c>
      <c r="K857" t="s">
        <v>3647</v>
      </c>
      <c r="L857" t="s">
        <v>3682</v>
      </c>
      <c r="M857">
        <v>0.15600000321865079</v>
      </c>
      <c r="N857">
        <v>0</v>
      </c>
      <c r="O857" t="b">
        <f>IF(AND(P857&gt;0,Q857&gt;0),TRUE,FALSE)</f>
        <v>0</v>
      </c>
      <c r="P857">
        <v>0</v>
      </c>
      <c r="Q857">
        <v>0</v>
      </c>
      <c r="R857">
        <v>0</v>
      </c>
    </row>
    <row r="858" spans="1:18" hidden="1" x14ac:dyDescent="0.35">
      <c r="A858">
        <v>970</v>
      </c>
      <c r="B858" t="s">
        <v>4479</v>
      </c>
      <c r="C858" t="s">
        <v>4480</v>
      </c>
      <c r="D858" t="s">
        <v>4481</v>
      </c>
      <c r="E858">
        <v>2024</v>
      </c>
      <c r="F858" t="s">
        <v>4482</v>
      </c>
      <c r="G858" t="s">
        <v>4483</v>
      </c>
      <c r="H858">
        <v>0</v>
      </c>
      <c r="I858">
        <v>44</v>
      </c>
      <c r="K858" t="s">
        <v>4471</v>
      </c>
      <c r="L858" t="s">
        <v>4484</v>
      </c>
      <c r="M858">
        <v>0.15600000321865079</v>
      </c>
      <c r="N858">
        <v>0</v>
      </c>
      <c r="O858" t="b">
        <f>IF(AND(P858&gt;0,Q858&gt;0),TRUE,FALSE)</f>
        <v>0</v>
      </c>
      <c r="P858">
        <v>0</v>
      </c>
      <c r="Q858">
        <v>0</v>
      </c>
      <c r="R858">
        <v>0</v>
      </c>
    </row>
    <row r="859" spans="1:18" hidden="1" x14ac:dyDescent="0.35">
      <c r="A859">
        <v>172</v>
      </c>
      <c r="B859" t="s">
        <v>903</v>
      </c>
      <c r="C859" t="s">
        <v>904</v>
      </c>
      <c r="D859" t="s">
        <v>905</v>
      </c>
      <c r="E859">
        <v>2024</v>
      </c>
      <c r="F859" t="s">
        <v>906</v>
      </c>
      <c r="H859">
        <v>15</v>
      </c>
      <c r="I859">
        <v>48</v>
      </c>
      <c r="K859" t="s">
        <v>815</v>
      </c>
      <c r="L859" t="s">
        <v>907</v>
      </c>
      <c r="M859">
        <v>0.1550000011920929</v>
      </c>
      <c r="N859">
        <v>0</v>
      </c>
      <c r="O859" t="b">
        <f>IF(AND(P859&gt;0,Q859&gt;0),TRUE,FALSE)</f>
        <v>0</v>
      </c>
      <c r="P859">
        <v>0</v>
      </c>
      <c r="Q859">
        <v>0</v>
      </c>
      <c r="R859">
        <v>0</v>
      </c>
    </row>
    <row r="860" spans="1:18" hidden="1" x14ac:dyDescent="0.35">
      <c r="A860">
        <v>280</v>
      </c>
      <c r="B860" t="s">
        <v>1404</v>
      </c>
      <c r="C860" t="s">
        <v>1405</v>
      </c>
      <c r="D860" t="s">
        <v>1406</v>
      </c>
      <c r="E860">
        <v>2023</v>
      </c>
      <c r="F860" t="s">
        <v>1407</v>
      </c>
      <c r="G860" t="s">
        <v>1408</v>
      </c>
      <c r="H860">
        <v>5</v>
      </c>
      <c r="I860">
        <v>51</v>
      </c>
      <c r="J860" t="s">
        <v>20</v>
      </c>
      <c r="K860" t="s">
        <v>1409</v>
      </c>
      <c r="L860" t="s">
        <v>1410</v>
      </c>
      <c r="M860">
        <v>0.1550000011920929</v>
      </c>
      <c r="N860">
        <v>0</v>
      </c>
      <c r="O860" t="b">
        <f>IF(AND(P860&gt;0,Q860&gt;0),TRUE,FALSE)</f>
        <v>0</v>
      </c>
      <c r="P860">
        <v>0</v>
      </c>
      <c r="Q860">
        <v>0</v>
      </c>
      <c r="R860">
        <v>0</v>
      </c>
    </row>
    <row r="861" spans="1:18" hidden="1" x14ac:dyDescent="0.35">
      <c r="A861">
        <v>907</v>
      </c>
      <c r="B861" t="s">
        <v>4182</v>
      </c>
      <c r="C861" t="s">
        <v>4183</v>
      </c>
      <c r="D861" t="s">
        <v>4184</v>
      </c>
      <c r="E861">
        <v>2024</v>
      </c>
      <c r="F861" t="s">
        <v>620</v>
      </c>
      <c r="G861" t="s">
        <v>4185</v>
      </c>
      <c r="H861">
        <v>2</v>
      </c>
      <c r="I861">
        <v>22</v>
      </c>
      <c r="K861" t="s">
        <v>4141</v>
      </c>
      <c r="L861" t="s">
        <v>4186</v>
      </c>
      <c r="M861">
        <v>0.1550000011920929</v>
      </c>
      <c r="N861">
        <v>0</v>
      </c>
      <c r="O861" t="b">
        <f>IF(AND(P861&gt;0,Q861&gt;0),TRUE,FALSE)</f>
        <v>0</v>
      </c>
      <c r="P861">
        <v>0</v>
      </c>
      <c r="Q861">
        <v>0</v>
      </c>
      <c r="R861">
        <v>0</v>
      </c>
    </row>
    <row r="862" spans="1:18" hidden="1" x14ac:dyDescent="0.35">
      <c r="A862">
        <v>1093</v>
      </c>
      <c r="B862" t="s">
        <v>5031</v>
      </c>
      <c r="C862" t="s">
        <v>5032</v>
      </c>
      <c r="D862" t="s">
        <v>5033</v>
      </c>
      <c r="E862">
        <v>2021</v>
      </c>
      <c r="F862" t="s">
        <v>604</v>
      </c>
      <c r="H862">
        <v>10</v>
      </c>
      <c r="I862">
        <v>42</v>
      </c>
      <c r="J862" t="s">
        <v>20</v>
      </c>
      <c r="K862" t="s">
        <v>4970</v>
      </c>
      <c r="L862" t="s">
        <v>5034</v>
      </c>
      <c r="M862">
        <v>0.1550000011920929</v>
      </c>
      <c r="N862">
        <v>0</v>
      </c>
      <c r="O862" t="b">
        <f>IF(AND(P862&gt;0,Q862&gt;0),TRUE,FALSE)</f>
        <v>0</v>
      </c>
      <c r="P862">
        <v>0</v>
      </c>
      <c r="Q862">
        <v>0</v>
      </c>
      <c r="R862">
        <v>0</v>
      </c>
    </row>
    <row r="863" spans="1:18" hidden="1" x14ac:dyDescent="0.35">
      <c r="A863">
        <v>141</v>
      </c>
      <c r="B863" t="s">
        <v>757</v>
      </c>
      <c r="C863" t="s">
        <v>758</v>
      </c>
      <c r="D863" t="s">
        <v>759</v>
      </c>
      <c r="E863">
        <v>2023</v>
      </c>
      <c r="F863" t="s">
        <v>75</v>
      </c>
      <c r="G863" t="s">
        <v>760</v>
      </c>
      <c r="H863">
        <v>20</v>
      </c>
      <c r="I863">
        <v>16</v>
      </c>
      <c r="K863" t="s">
        <v>739</v>
      </c>
      <c r="L863" t="s">
        <v>761</v>
      </c>
      <c r="M863">
        <v>0.153999999165535</v>
      </c>
      <c r="N863">
        <v>0</v>
      </c>
      <c r="O863" t="b">
        <f>IF(AND(P863&gt;0,Q863&gt;0),TRUE,FALSE)</f>
        <v>0</v>
      </c>
      <c r="P863">
        <v>0</v>
      </c>
      <c r="Q863">
        <v>0</v>
      </c>
      <c r="R863">
        <v>0</v>
      </c>
    </row>
    <row r="864" spans="1:18" hidden="1" x14ac:dyDescent="0.35">
      <c r="A864">
        <v>1122</v>
      </c>
      <c r="B864" t="s">
        <v>5151</v>
      </c>
      <c r="C864" t="s">
        <v>5152</v>
      </c>
      <c r="D864" t="s">
        <v>1508</v>
      </c>
      <c r="E864">
        <v>2022</v>
      </c>
      <c r="F864" t="s">
        <v>2547</v>
      </c>
      <c r="G864" t="s">
        <v>5153</v>
      </c>
      <c r="H864">
        <v>16</v>
      </c>
      <c r="I864">
        <v>40</v>
      </c>
      <c r="K864" t="s">
        <v>4970</v>
      </c>
      <c r="L864" t="s">
        <v>5154</v>
      </c>
      <c r="M864">
        <v>0.153999999165535</v>
      </c>
      <c r="N864">
        <v>0</v>
      </c>
      <c r="O864" t="b">
        <f>IF(AND(P864&gt;0,Q864&gt;0),TRUE,FALSE)</f>
        <v>0</v>
      </c>
      <c r="P864">
        <v>0</v>
      </c>
      <c r="Q864">
        <v>0</v>
      </c>
      <c r="R864">
        <v>0</v>
      </c>
    </row>
    <row r="865" spans="1:18" hidden="1" x14ac:dyDescent="0.35">
      <c r="A865">
        <v>1333</v>
      </c>
      <c r="B865" t="s">
        <v>5151</v>
      </c>
      <c r="C865" t="s">
        <v>5152</v>
      </c>
      <c r="D865" t="s">
        <v>1508</v>
      </c>
      <c r="E865">
        <v>2022</v>
      </c>
      <c r="F865" t="s">
        <v>2547</v>
      </c>
      <c r="G865" t="s">
        <v>5153</v>
      </c>
      <c r="H865">
        <v>16</v>
      </c>
      <c r="I865">
        <v>40</v>
      </c>
      <c r="K865" t="s">
        <v>5895</v>
      </c>
      <c r="L865" t="s">
        <v>5154</v>
      </c>
      <c r="M865">
        <v>0.153999999165535</v>
      </c>
      <c r="N865">
        <v>0</v>
      </c>
      <c r="O865" t="b">
        <f>IF(AND(P865&gt;0,Q865&gt;0),TRUE,FALSE)</f>
        <v>0</v>
      </c>
      <c r="P865">
        <v>0</v>
      </c>
      <c r="Q865">
        <v>0</v>
      </c>
      <c r="R865">
        <v>0</v>
      </c>
    </row>
    <row r="866" spans="1:18" hidden="1" x14ac:dyDescent="0.35">
      <c r="A866">
        <v>399</v>
      </c>
      <c r="B866" t="s">
        <v>1957</v>
      </c>
      <c r="C866" t="s">
        <v>1958</v>
      </c>
      <c r="D866" t="s">
        <v>1959</v>
      </c>
      <c r="E866">
        <v>2024</v>
      </c>
      <c r="F866" t="s">
        <v>879</v>
      </c>
      <c r="G866" t="s">
        <v>1960</v>
      </c>
      <c r="H866">
        <v>11</v>
      </c>
      <c r="I866">
        <v>182</v>
      </c>
      <c r="J866" t="s">
        <v>20</v>
      </c>
      <c r="K866" t="s">
        <v>1814</v>
      </c>
      <c r="L866" t="s">
        <v>1961</v>
      </c>
      <c r="M866">
        <v>0.15299999713897711</v>
      </c>
      <c r="N866">
        <v>0</v>
      </c>
      <c r="O866" t="b">
        <f>IF(AND(P866&gt;0,Q866&gt;0),TRUE,FALSE)</f>
        <v>0</v>
      </c>
      <c r="P866">
        <v>0</v>
      </c>
      <c r="Q866">
        <v>0</v>
      </c>
      <c r="R866">
        <v>0</v>
      </c>
    </row>
    <row r="867" spans="1:18" hidden="1" x14ac:dyDescent="0.35">
      <c r="A867">
        <v>615</v>
      </c>
      <c r="B867" t="s">
        <v>2865</v>
      </c>
      <c r="C867" t="s">
        <v>2866</v>
      </c>
      <c r="D867" t="s">
        <v>2867</v>
      </c>
      <c r="E867">
        <v>2021</v>
      </c>
      <c r="F867" t="s">
        <v>2868</v>
      </c>
      <c r="G867" t="s">
        <v>2869</v>
      </c>
      <c r="H867">
        <v>11</v>
      </c>
      <c r="I867">
        <v>83</v>
      </c>
      <c r="J867" t="s">
        <v>20</v>
      </c>
      <c r="K867" t="s">
        <v>2773</v>
      </c>
      <c r="L867" t="s">
        <v>2870</v>
      </c>
      <c r="M867">
        <v>0.15299999713897711</v>
      </c>
      <c r="N867">
        <v>0</v>
      </c>
      <c r="O867" t="b">
        <f>IF(AND(P867&gt;0,Q867&gt;0),TRUE,FALSE)</f>
        <v>0</v>
      </c>
      <c r="P867">
        <v>0</v>
      </c>
      <c r="Q867">
        <v>0</v>
      </c>
      <c r="R867">
        <v>0</v>
      </c>
    </row>
    <row r="868" spans="1:18" hidden="1" x14ac:dyDescent="0.35">
      <c r="A868">
        <v>829</v>
      </c>
      <c r="B868" t="s">
        <v>3834</v>
      </c>
      <c r="C868" t="s">
        <v>3835</v>
      </c>
      <c r="D868" t="s">
        <v>3836</v>
      </c>
      <c r="E868">
        <v>2025</v>
      </c>
      <c r="F868" t="s">
        <v>128</v>
      </c>
      <c r="G868" t="s">
        <v>3837</v>
      </c>
      <c r="H868">
        <v>0</v>
      </c>
      <c r="I868">
        <v>0</v>
      </c>
      <c r="J868" t="s">
        <v>20</v>
      </c>
      <c r="K868" t="s">
        <v>3729</v>
      </c>
      <c r="L868" t="s">
        <v>3838</v>
      </c>
      <c r="M868">
        <v>0.15299999713897711</v>
      </c>
      <c r="N868">
        <v>0</v>
      </c>
      <c r="O868" t="b">
        <f>IF(AND(P868&gt;0,Q868&gt;0),TRUE,FALSE)</f>
        <v>0</v>
      </c>
      <c r="P868">
        <v>0</v>
      </c>
      <c r="Q868">
        <v>0</v>
      </c>
      <c r="R868">
        <v>0</v>
      </c>
    </row>
    <row r="869" spans="1:18" hidden="1" x14ac:dyDescent="0.35">
      <c r="A869">
        <v>852</v>
      </c>
      <c r="B869" t="s">
        <v>3930</v>
      </c>
      <c r="C869" t="s">
        <v>3931</v>
      </c>
      <c r="D869" t="s">
        <v>3932</v>
      </c>
      <c r="E869">
        <v>2025</v>
      </c>
      <c r="F869" t="s">
        <v>1872</v>
      </c>
      <c r="H869">
        <v>0</v>
      </c>
      <c r="I869">
        <v>49</v>
      </c>
      <c r="J869" t="s">
        <v>20</v>
      </c>
      <c r="K869" t="s">
        <v>3915</v>
      </c>
      <c r="L869" t="s">
        <v>3933</v>
      </c>
      <c r="M869">
        <v>0.15299999713897711</v>
      </c>
      <c r="N869">
        <v>0</v>
      </c>
      <c r="O869" t="b">
        <f>IF(AND(P869&gt;0,Q869&gt;0),TRUE,FALSE)</f>
        <v>0</v>
      </c>
      <c r="P869">
        <v>0</v>
      </c>
      <c r="Q869">
        <v>0</v>
      </c>
      <c r="R869">
        <v>0</v>
      </c>
    </row>
    <row r="870" spans="1:18" hidden="1" x14ac:dyDescent="0.35">
      <c r="A870">
        <v>158</v>
      </c>
      <c r="B870" t="s">
        <v>832</v>
      </c>
      <c r="C870" t="s">
        <v>833</v>
      </c>
      <c r="D870" t="s">
        <v>834</v>
      </c>
      <c r="E870">
        <v>2024</v>
      </c>
      <c r="F870" t="s">
        <v>609</v>
      </c>
      <c r="H870">
        <v>0</v>
      </c>
      <c r="I870">
        <v>0</v>
      </c>
      <c r="J870" t="s">
        <v>20</v>
      </c>
      <c r="K870" t="s">
        <v>815</v>
      </c>
      <c r="L870" t="s">
        <v>835</v>
      </c>
      <c r="M870">
        <v>0.1519999951124191</v>
      </c>
      <c r="N870">
        <v>0</v>
      </c>
      <c r="O870" t="b">
        <f>IF(AND(P870&gt;0,Q870&gt;0),TRUE,FALSE)</f>
        <v>0</v>
      </c>
      <c r="P870">
        <v>0</v>
      </c>
      <c r="Q870">
        <v>0</v>
      </c>
      <c r="R870">
        <v>0</v>
      </c>
    </row>
    <row r="871" spans="1:18" hidden="1" x14ac:dyDescent="0.35">
      <c r="A871">
        <v>194</v>
      </c>
      <c r="B871" t="s">
        <v>992</v>
      </c>
      <c r="C871" t="s">
        <v>993</v>
      </c>
      <c r="D871" t="s">
        <v>994</v>
      </c>
      <c r="E871">
        <v>2024</v>
      </c>
      <c r="F871" t="s">
        <v>995</v>
      </c>
      <c r="G871" t="s">
        <v>996</v>
      </c>
      <c r="H871">
        <v>0</v>
      </c>
      <c r="I871">
        <v>96</v>
      </c>
      <c r="J871" t="s">
        <v>20</v>
      </c>
      <c r="K871" t="s">
        <v>968</v>
      </c>
      <c r="L871" t="s">
        <v>997</v>
      </c>
      <c r="M871">
        <v>0.1519999951124191</v>
      </c>
      <c r="N871">
        <v>0</v>
      </c>
      <c r="O871" t="b">
        <f>IF(AND(P871&gt;0,Q871&gt;0),TRUE,FALSE)</f>
        <v>0</v>
      </c>
      <c r="P871">
        <v>0</v>
      </c>
      <c r="Q871">
        <v>0</v>
      </c>
      <c r="R871">
        <v>0</v>
      </c>
    </row>
    <row r="872" spans="1:18" hidden="1" x14ac:dyDescent="0.35">
      <c r="A872">
        <v>1191</v>
      </c>
      <c r="B872" t="s">
        <v>5463</v>
      </c>
      <c r="C872" t="s">
        <v>5464</v>
      </c>
      <c r="D872" t="s">
        <v>5465</v>
      </c>
      <c r="E872">
        <v>2022</v>
      </c>
      <c r="F872" t="s">
        <v>5466</v>
      </c>
      <c r="G872" t="s">
        <v>5467</v>
      </c>
      <c r="H872">
        <v>2</v>
      </c>
      <c r="I872">
        <v>16</v>
      </c>
      <c r="K872" t="s">
        <v>5224</v>
      </c>
      <c r="L872" t="s">
        <v>5468</v>
      </c>
      <c r="M872">
        <v>0.1519999951124191</v>
      </c>
      <c r="N872">
        <v>0</v>
      </c>
      <c r="O872" t="b">
        <f>IF(AND(P872&gt;0,Q872&gt;0),TRUE,FALSE)</f>
        <v>0</v>
      </c>
      <c r="P872">
        <v>0</v>
      </c>
      <c r="Q872">
        <v>0</v>
      </c>
      <c r="R872">
        <v>0</v>
      </c>
    </row>
    <row r="873" spans="1:18" hidden="1" x14ac:dyDescent="0.35">
      <c r="A873">
        <v>374</v>
      </c>
      <c r="B873" t="s">
        <v>1838</v>
      </c>
      <c r="C873" t="s">
        <v>1839</v>
      </c>
      <c r="D873" t="s">
        <v>1840</v>
      </c>
      <c r="E873">
        <v>2025</v>
      </c>
      <c r="F873" t="s">
        <v>874</v>
      </c>
      <c r="H873">
        <v>6</v>
      </c>
      <c r="I873">
        <v>41</v>
      </c>
      <c r="J873" t="s">
        <v>20</v>
      </c>
      <c r="K873" t="s">
        <v>1814</v>
      </c>
      <c r="L873" t="s">
        <v>1841</v>
      </c>
      <c r="M873">
        <v>0.15099999308586121</v>
      </c>
      <c r="N873">
        <v>0</v>
      </c>
      <c r="O873" t="b">
        <f>IF(AND(P873&gt;0,Q873&gt;0),TRUE,FALSE)</f>
        <v>0</v>
      </c>
      <c r="P873">
        <v>0</v>
      </c>
      <c r="Q873">
        <v>0</v>
      </c>
      <c r="R873">
        <v>0</v>
      </c>
    </row>
    <row r="874" spans="1:18" hidden="1" x14ac:dyDescent="0.35">
      <c r="A874">
        <v>1077</v>
      </c>
      <c r="B874" t="s">
        <v>4966</v>
      </c>
      <c r="C874" t="s">
        <v>4967</v>
      </c>
      <c r="D874" t="s">
        <v>4968</v>
      </c>
      <c r="E874">
        <v>2020</v>
      </c>
      <c r="F874" t="s">
        <v>128</v>
      </c>
      <c r="G874" t="s">
        <v>4969</v>
      </c>
      <c r="H874">
        <v>35</v>
      </c>
      <c r="I874">
        <v>112</v>
      </c>
      <c r="J874" t="s">
        <v>20</v>
      </c>
      <c r="K874" t="s">
        <v>4970</v>
      </c>
      <c r="L874" t="s">
        <v>4971</v>
      </c>
      <c r="M874">
        <v>0.15099999308586121</v>
      </c>
      <c r="N874">
        <v>0</v>
      </c>
      <c r="O874" t="b">
        <f>IF(AND(P874&gt;0,Q874&gt;0),TRUE,FALSE)</f>
        <v>0</v>
      </c>
      <c r="P874">
        <v>0</v>
      </c>
      <c r="Q874">
        <v>0</v>
      </c>
      <c r="R874">
        <v>0</v>
      </c>
    </row>
    <row r="875" spans="1:18" hidden="1" x14ac:dyDescent="0.35">
      <c r="A875">
        <v>1288</v>
      </c>
      <c r="B875" t="s">
        <v>4966</v>
      </c>
      <c r="C875" t="s">
        <v>4967</v>
      </c>
      <c r="D875" t="s">
        <v>4968</v>
      </c>
      <c r="E875">
        <v>2020</v>
      </c>
      <c r="F875" t="s">
        <v>128</v>
      </c>
      <c r="G875" t="s">
        <v>4969</v>
      </c>
      <c r="H875">
        <v>35</v>
      </c>
      <c r="I875">
        <v>112</v>
      </c>
      <c r="J875" t="s">
        <v>20</v>
      </c>
      <c r="K875" t="s">
        <v>5895</v>
      </c>
      <c r="L875" t="s">
        <v>4971</v>
      </c>
      <c r="M875">
        <v>0.15099999308586121</v>
      </c>
      <c r="N875">
        <v>0</v>
      </c>
      <c r="O875" t="b">
        <f>IF(AND(P875&gt;0,Q875&gt;0),TRUE,FALSE)</f>
        <v>0</v>
      </c>
      <c r="P875">
        <v>0</v>
      </c>
      <c r="Q875">
        <v>0</v>
      </c>
      <c r="R875">
        <v>0</v>
      </c>
    </row>
    <row r="876" spans="1:18" x14ac:dyDescent="0.35">
      <c r="A876">
        <v>207</v>
      </c>
      <c r="B876" t="s">
        <v>1056</v>
      </c>
      <c r="C876" t="s">
        <v>1057</v>
      </c>
      <c r="D876" t="s">
        <v>1058</v>
      </c>
      <c r="E876">
        <v>2021</v>
      </c>
      <c r="F876" t="s">
        <v>1059</v>
      </c>
      <c r="G876" t="s">
        <v>1060</v>
      </c>
      <c r="H876">
        <v>5</v>
      </c>
      <c r="I876">
        <v>23</v>
      </c>
      <c r="K876" t="s">
        <v>968</v>
      </c>
      <c r="L876" t="s">
        <v>1061</v>
      </c>
      <c r="M876">
        <v>0.15000000596046451</v>
      </c>
      <c r="N876">
        <v>0</v>
      </c>
      <c r="O876" t="b">
        <f>IF(AND(P876&gt;0,Q876&gt;0),TRUE,FALSE)</f>
        <v>0</v>
      </c>
      <c r="P876">
        <v>1</v>
      </c>
      <c r="Q876">
        <v>0</v>
      </c>
      <c r="R876">
        <v>0</v>
      </c>
    </row>
    <row r="877" spans="1:18" hidden="1" x14ac:dyDescent="0.35">
      <c r="A877">
        <v>340</v>
      </c>
      <c r="B877" t="s">
        <v>1675</v>
      </c>
      <c r="C877" t="s">
        <v>1676</v>
      </c>
      <c r="D877" t="s">
        <v>1677</v>
      </c>
      <c r="E877">
        <v>2021</v>
      </c>
      <c r="F877" t="s">
        <v>1678</v>
      </c>
      <c r="G877" t="s">
        <v>1679</v>
      </c>
      <c r="H877">
        <v>2</v>
      </c>
      <c r="I877">
        <v>0</v>
      </c>
      <c r="K877" t="s">
        <v>1514</v>
      </c>
      <c r="L877" t="s">
        <v>1680</v>
      </c>
      <c r="M877">
        <v>0.15000000596046451</v>
      </c>
      <c r="N877">
        <v>0</v>
      </c>
      <c r="O877" t="b">
        <f>IF(AND(P877&gt;0,Q877&gt;0),TRUE,FALSE)</f>
        <v>0</v>
      </c>
      <c r="P877">
        <v>0</v>
      </c>
      <c r="Q877">
        <v>0</v>
      </c>
      <c r="R877">
        <v>0</v>
      </c>
    </row>
    <row r="878" spans="1:18" hidden="1" x14ac:dyDescent="0.35">
      <c r="A878">
        <v>348</v>
      </c>
      <c r="B878" t="s">
        <v>1712</v>
      </c>
      <c r="C878" t="s">
        <v>1713</v>
      </c>
      <c r="D878" t="s">
        <v>1714</v>
      </c>
      <c r="E878">
        <v>2021</v>
      </c>
      <c r="F878" t="s">
        <v>1032</v>
      </c>
      <c r="G878" t="s">
        <v>1715</v>
      </c>
      <c r="H878">
        <v>8</v>
      </c>
      <c r="I878">
        <v>0</v>
      </c>
      <c r="K878" t="s">
        <v>1514</v>
      </c>
      <c r="L878" t="s">
        <v>1716</v>
      </c>
      <c r="M878">
        <v>0.15000000596046451</v>
      </c>
      <c r="N878">
        <v>0</v>
      </c>
      <c r="O878" t="b">
        <f>IF(AND(P878&gt;0,Q878&gt;0),TRUE,FALSE)</f>
        <v>0</v>
      </c>
      <c r="P878">
        <v>0</v>
      </c>
      <c r="Q878">
        <v>0</v>
      </c>
      <c r="R878">
        <v>0</v>
      </c>
    </row>
    <row r="879" spans="1:18" hidden="1" x14ac:dyDescent="0.35">
      <c r="A879">
        <v>995</v>
      </c>
      <c r="B879" t="s">
        <v>4577</v>
      </c>
      <c r="C879" t="s">
        <v>4578</v>
      </c>
      <c r="D879" t="s">
        <v>4579</v>
      </c>
      <c r="E879">
        <v>2020</v>
      </c>
      <c r="F879" t="s">
        <v>4580</v>
      </c>
      <c r="G879" t="s">
        <v>4581</v>
      </c>
      <c r="H879">
        <v>6</v>
      </c>
      <c r="I879">
        <v>27</v>
      </c>
      <c r="J879" t="s">
        <v>20</v>
      </c>
      <c r="K879" t="s">
        <v>4558</v>
      </c>
      <c r="L879" t="s">
        <v>4582</v>
      </c>
      <c r="M879">
        <v>0.15000000596046451</v>
      </c>
      <c r="N879">
        <v>0</v>
      </c>
      <c r="O879" t="b">
        <f>IF(AND(P879&gt;0,Q879&gt;0),TRUE,FALSE)</f>
        <v>0</v>
      </c>
      <c r="P879">
        <v>0</v>
      </c>
      <c r="Q879">
        <v>0</v>
      </c>
      <c r="R879">
        <v>0</v>
      </c>
    </row>
    <row r="880" spans="1:18" hidden="1" x14ac:dyDescent="0.35">
      <c r="A880">
        <v>129</v>
      </c>
      <c r="B880" t="s">
        <v>691</v>
      </c>
      <c r="C880" t="s">
        <v>692</v>
      </c>
      <c r="D880" t="s">
        <v>693</v>
      </c>
      <c r="E880">
        <v>2022</v>
      </c>
      <c r="F880" t="s">
        <v>694</v>
      </c>
      <c r="G880" t="s">
        <v>695</v>
      </c>
      <c r="H880">
        <v>14</v>
      </c>
      <c r="I880">
        <v>43</v>
      </c>
      <c r="J880" t="s">
        <v>20</v>
      </c>
      <c r="K880" t="s">
        <v>622</v>
      </c>
      <c r="L880" t="s">
        <v>696</v>
      </c>
      <c r="M880">
        <v>0.14900000393390661</v>
      </c>
      <c r="N880">
        <v>0</v>
      </c>
      <c r="O880" t="b">
        <f>IF(AND(P880&gt;0,Q880&gt;0),TRUE,FALSE)</f>
        <v>0</v>
      </c>
      <c r="P880">
        <v>0</v>
      </c>
      <c r="Q880">
        <v>0</v>
      </c>
      <c r="R880">
        <v>0</v>
      </c>
    </row>
    <row r="881" spans="1:18" hidden="1" x14ac:dyDescent="0.35">
      <c r="A881">
        <v>338</v>
      </c>
      <c r="B881" t="s">
        <v>1665</v>
      </c>
      <c r="C881" t="s">
        <v>1666</v>
      </c>
      <c r="D881" t="s">
        <v>1436</v>
      </c>
      <c r="E881">
        <v>2021</v>
      </c>
      <c r="F881" t="s">
        <v>128</v>
      </c>
      <c r="G881" t="s">
        <v>1667</v>
      </c>
      <c r="H881">
        <v>24</v>
      </c>
      <c r="I881">
        <v>80</v>
      </c>
      <c r="J881" t="s">
        <v>20</v>
      </c>
      <c r="K881" t="s">
        <v>1514</v>
      </c>
      <c r="L881" t="s">
        <v>1668</v>
      </c>
      <c r="M881">
        <v>0.14900000393390661</v>
      </c>
      <c r="N881">
        <v>0</v>
      </c>
      <c r="O881" t="b">
        <f>IF(AND(P881&gt;0,Q881&gt;0),TRUE,FALSE)</f>
        <v>0</v>
      </c>
      <c r="P881">
        <v>0</v>
      </c>
      <c r="Q881">
        <v>0</v>
      </c>
      <c r="R881">
        <v>1</v>
      </c>
    </row>
    <row r="882" spans="1:18" hidden="1" x14ac:dyDescent="0.35">
      <c r="A882">
        <v>834</v>
      </c>
      <c r="B882" t="s">
        <v>3855</v>
      </c>
      <c r="C882" t="s">
        <v>3856</v>
      </c>
      <c r="D882" t="s">
        <v>1688</v>
      </c>
      <c r="E882">
        <v>2022</v>
      </c>
      <c r="F882" t="s">
        <v>338</v>
      </c>
      <c r="G882" t="s">
        <v>3857</v>
      </c>
      <c r="H882">
        <v>16</v>
      </c>
      <c r="I882">
        <v>34</v>
      </c>
      <c r="J882" t="s">
        <v>20</v>
      </c>
      <c r="K882" t="s">
        <v>3729</v>
      </c>
      <c r="L882" t="s">
        <v>3858</v>
      </c>
      <c r="M882">
        <v>0.14900000393390661</v>
      </c>
      <c r="N882">
        <v>0</v>
      </c>
      <c r="O882" t="b">
        <f>IF(AND(P882&gt;0,Q882&gt;0),TRUE,FALSE)</f>
        <v>0</v>
      </c>
      <c r="P882">
        <v>0</v>
      </c>
      <c r="Q882">
        <v>0</v>
      </c>
      <c r="R882">
        <v>0</v>
      </c>
    </row>
    <row r="883" spans="1:18" hidden="1" x14ac:dyDescent="0.35">
      <c r="A883">
        <v>1010</v>
      </c>
      <c r="B883" t="s">
        <v>4652</v>
      </c>
      <c r="C883" t="s">
        <v>4653</v>
      </c>
      <c r="D883" t="s">
        <v>4654</v>
      </c>
      <c r="E883">
        <v>2022</v>
      </c>
      <c r="F883" t="s">
        <v>4655</v>
      </c>
      <c r="H883">
        <v>0</v>
      </c>
      <c r="I883">
        <v>0</v>
      </c>
      <c r="J883" t="s">
        <v>20</v>
      </c>
      <c r="K883" t="s">
        <v>4636</v>
      </c>
      <c r="L883" t="s">
        <v>4656</v>
      </c>
      <c r="M883">
        <v>0.14900000393390661</v>
      </c>
      <c r="N883">
        <v>0</v>
      </c>
      <c r="O883" t="b">
        <f>IF(AND(P883&gt;0,Q883&gt;0),TRUE,FALSE)</f>
        <v>0</v>
      </c>
      <c r="P883">
        <v>0</v>
      </c>
      <c r="Q883">
        <v>0</v>
      </c>
      <c r="R883">
        <v>0</v>
      </c>
    </row>
    <row r="884" spans="1:18" hidden="1" x14ac:dyDescent="0.35">
      <c r="A884">
        <v>1019</v>
      </c>
      <c r="B884" t="s">
        <v>4696</v>
      </c>
      <c r="C884" t="s">
        <v>4697</v>
      </c>
      <c r="D884" t="s">
        <v>4698</v>
      </c>
      <c r="E884">
        <v>2021</v>
      </c>
      <c r="F884" t="s">
        <v>4699</v>
      </c>
      <c r="G884" t="s">
        <v>4700</v>
      </c>
      <c r="H884">
        <v>3</v>
      </c>
      <c r="I884">
        <v>0</v>
      </c>
      <c r="K884" t="s">
        <v>4636</v>
      </c>
      <c r="L884" t="s">
        <v>4701</v>
      </c>
      <c r="M884">
        <v>0.14900000393390661</v>
      </c>
      <c r="N884">
        <v>0</v>
      </c>
      <c r="O884" t="b">
        <f>IF(AND(P884&gt;0,Q884&gt;0),TRUE,FALSE)</f>
        <v>0</v>
      </c>
      <c r="P884">
        <v>0</v>
      </c>
      <c r="Q884">
        <v>0</v>
      </c>
      <c r="R884">
        <v>0</v>
      </c>
    </row>
    <row r="885" spans="1:18" hidden="1" x14ac:dyDescent="0.35">
      <c r="A885">
        <v>6</v>
      </c>
      <c r="B885" t="s">
        <v>53</v>
      </c>
      <c r="C885" t="s">
        <v>54</v>
      </c>
      <c r="D885" t="s">
        <v>55</v>
      </c>
      <c r="E885">
        <v>2023</v>
      </c>
      <c r="F885" t="s">
        <v>38</v>
      </c>
      <c r="G885" t="s">
        <v>56</v>
      </c>
      <c r="H885">
        <v>22</v>
      </c>
      <c r="I885">
        <v>56</v>
      </c>
      <c r="J885" t="s">
        <v>20</v>
      </c>
      <c r="K885" t="s">
        <v>46</v>
      </c>
      <c r="L885" t="s">
        <v>57</v>
      </c>
      <c r="M885">
        <v>0.14800000190734861</v>
      </c>
      <c r="N885">
        <v>0</v>
      </c>
      <c r="O885" t="b">
        <f>IF(AND(P885&gt;0,Q885&gt;0),TRUE,FALSE)</f>
        <v>0</v>
      </c>
      <c r="P885">
        <v>0</v>
      </c>
      <c r="Q885">
        <v>0</v>
      </c>
      <c r="R885">
        <v>0</v>
      </c>
    </row>
    <row r="886" spans="1:18" hidden="1" x14ac:dyDescent="0.35">
      <c r="A886">
        <v>143</v>
      </c>
      <c r="B886" t="s">
        <v>768</v>
      </c>
      <c r="C886" t="s">
        <v>769</v>
      </c>
      <c r="D886" t="s">
        <v>770</v>
      </c>
      <c r="E886">
        <v>2022</v>
      </c>
      <c r="F886" t="s">
        <v>771</v>
      </c>
      <c r="G886" t="s">
        <v>772</v>
      </c>
      <c r="H886">
        <v>10</v>
      </c>
      <c r="I886">
        <v>25</v>
      </c>
      <c r="J886" t="s">
        <v>101</v>
      </c>
      <c r="K886" t="s">
        <v>739</v>
      </c>
      <c r="L886" t="s">
        <v>773</v>
      </c>
      <c r="M886">
        <v>0.14800000190734861</v>
      </c>
      <c r="N886">
        <v>0</v>
      </c>
      <c r="O886" t="b">
        <f>IF(AND(P886&gt;0,Q886&gt;0),TRUE,FALSE)</f>
        <v>0</v>
      </c>
      <c r="P886">
        <v>0</v>
      </c>
      <c r="Q886">
        <v>0</v>
      </c>
      <c r="R886">
        <v>0</v>
      </c>
    </row>
    <row r="887" spans="1:18" hidden="1" x14ac:dyDescent="0.35">
      <c r="A887">
        <v>313</v>
      </c>
      <c r="B887" t="s">
        <v>1565</v>
      </c>
      <c r="C887" t="s">
        <v>1566</v>
      </c>
      <c r="D887" t="s">
        <v>813</v>
      </c>
      <c r="E887">
        <v>2022</v>
      </c>
      <c r="F887" t="s">
        <v>1567</v>
      </c>
      <c r="H887">
        <v>3</v>
      </c>
      <c r="I887">
        <v>7</v>
      </c>
      <c r="K887" t="s">
        <v>1514</v>
      </c>
      <c r="L887" t="s">
        <v>1568</v>
      </c>
      <c r="M887">
        <v>0.14800000190734861</v>
      </c>
      <c r="N887">
        <v>0</v>
      </c>
      <c r="O887" t="b">
        <f>IF(AND(P887&gt;0,Q887&gt;0),TRUE,FALSE)</f>
        <v>0</v>
      </c>
      <c r="P887">
        <v>0</v>
      </c>
      <c r="Q887">
        <v>0</v>
      </c>
      <c r="R887">
        <v>0</v>
      </c>
    </row>
    <row r="888" spans="1:18" hidden="1" x14ac:dyDescent="0.35">
      <c r="A888">
        <v>436</v>
      </c>
      <c r="B888" t="s">
        <v>2137</v>
      </c>
      <c r="C888" t="s">
        <v>2138</v>
      </c>
      <c r="D888" t="s">
        <v>2139</v>
      </c>
      <c r="E888">
        <v>2024</v>
      </c>
      <c r="F888" t="s">
        <v>2140</v>
      </c>
      <c r="H888">
        <v>3</v>
      </c>
      <c r="I888">
        <v>37</v>
      </c>
      <c r="J888" t="s">
        <v>20</v>
      </c>
      <c r="K888" t="s">
        <v>1814</v>
      </c>
      <c r="L888" t="s">
        <v>2141</v>
      </c>
      <c r="M888">
        <v>0.14800000190734861</v>
      </c>
      <c r="N888">
        <v>0</v>
      </c>
      <c r="O888" t="b">
        <f>IF(AND(P888&gt;0,Q888&gt;0),TRUE,FALSE)</f>
        <v>0</v>
      </c>
      <c r="P888">
        <v>0</v>
      </c>
      <c r="Q888">
        <v>0</v>
      </c>
      <c r="R888">
        <v>0</v>
      </c>
    </row>
    <row r="889" spans="1:18" hidden="1" x14ac:dyDescent="0.35">
      <c r="A889">
        <v>721</v>
      </c>
      <c r="B889" t="s">
        <v>3343</v>
      </c>
      <c r="C889" t="s">
        <v>3344</v>
      </c>
      <c r="D889" t="s">
        <v>3345</v>
      </c>
      <c r="E889">
        <v>2024</v>
      </c>
      <c r="F889" t="s">
        <v>143</v>
      </c>
      <c r="H889">
        <v>1</v>
      </c>
      <c r="I889">
        <v>50</v>
      </c>
      <c r="J889" t="s">
        <v>20</v>
      </c>
      <c r="K889" t="s">
        <v>2773</v>
      </c>
      <c r="L889" t="s">
        <v>3346</v>
      </c>
      <c r="M889">
        <v>0.14800000190734861</v>
      </c>
      <c r="N889">
        <v>0</v>
      </c>
      <c r="O889" t="b">
        <f>IF(AND(P889&gt;0,Q889&gt;0),TRUE,FALSE)</f>
        <v>0</v>
      </c>
      <c r="P889">
        <v>0</v>
      </c>
      <c r="Q889">
        <v>0</v>
      </c>
      <c r="R889">
        <v>0</v>
      </c>
    </row>
    <row r="890" spans="1:18" hidden="1" x14ac:dyDescent="0.35">
      <c r="A890">
        <v>1047</v>
      </c>
      <c r="B890" t="s">
        <v>4815</v>
      </c>
      <c r="C890" t="s">
        <v>4816</v>
      </c>
      <c r="D890" t="s">
        <v>4817</v>
      </c>
      <c r="E890">
        <v>2021</v>
      </c>
      <c r="F890" t="s">
        <v>4818</v>
      </c>
      <c r="G890" t="s">
        <v>4819</v>
      </c>
      <c r="H890">
        <v>8</v>
      </c>
      <c r="I890">
        <v>0</v>
      </c>
      <c r="K890" t="s">
        <v>4636</v>
      </c>
      <c r="L890" t="s">
        <v>4820</v>
      </c>
      <c r="M890">
        <v>0.14800000190734861</v>
      </c>
      <c r="N890">
        <v>0</v>
      </c>
      <c r="O890" t="b">
        <f>IF(AND(P890&gt;0,Q890&gt;0),TRUE,FALSE)</f>
        <v>0</v>
      </c>
      <c r="P890">
        <v>0</v>
      </c>
      <c r="Q890">
        <v>0</v>
      </c>
      <c r="R890">
        <v>0</v>
      </c>
    </row>
    <row r="891" spans="1:18" hidden="1" x14ac:dyDescent="0.35">
      <c r="A891">
        <v>1086</v>
      </c>
      <c r="B891" t="s">
        <v>5003</v>
      </c>
      <c r="C891" t="s">
        <v>5004</v>
      </c>
      <c r="D891" t="s">
        <v>5005</v>
      </c>
      <c r="E891">
        <v>2023</v>
      </c>
      <c r="F891" t="s">
        <v>128</v>
      </c>
      <c r="G891" t="s">
        <v>5006</v>
      </c>
      <c r="H891">
        <v>4</v>
      </c>
      <c r="I891">
        <v>49</v>
      </c>
      <c r="J891" t="s">
        <v>20</v>
      </c>
      <c r="K891" t="s">
        <v>4970</v>
      </c>
      <c r="L891" t="s">
        <v>5007</v>
      </c>
      <c r="M891">
        <v>0.14800000190734861</v>
      </c>
      <c r="N891">
        <v>0</v>
      </c>
      <c r="O891" t="b">
        <f>IF(AND(P891&gt;0,Q891&gt;0),TRUE,FALSE)</f>
        <v>0</v>
      </c>
      <c r="P891">
        <v>0</v>
      </c>
      <c r="Q891">
        <v>0</v>
      </c>
      <c r="R891">
        <v>0</v>
      </c>
    </row>
    <row r="892" spans="1:18" hidden="1" x14ac:dyDescent="0.35">
      <c r="A892">
        <v>1310</v>
      </c>
      <c r="B892" t="s">
        <v>5978</v>
      </c>
      <c r="C892" t="s">
        <v>5979</v>
      </c>
      <c r="D892" t="s">
        <v>5980</v>
      </c>
      <c r="E892">
        <v>2016</v>
      </c>
      <c r="F892" t="s">
        <v>5981</v>
      </c>
      <c r="H892">
        <v>10</v>
      </c>
      <c r="I892">
        <v>24</v>
      </c>
      <c r="J892" t="s">
        <v>20</v>
      </c>
      <c r="K892" t="s">
        <v>5895</v>
      </c>
      <c r="L892" t="s">
        <v>5982</v>
      </c>
      <c r="M892">
        <v>0.14800000190734861</v>
      </c>
      <c r="N892">
        <v>0</v>
      </c>
      <c r="O892" t="b">
        <f>IF(AND(P892&gt;0,Q892&gt;0),TRUE,FALSE)</f>
        <v>0</v>
      </c>
      <c r="P892">
        <v>0</v>
      </c>
      <c r="Q892">
        <v>0</v>
      </c>
      <c r="R892">
        <v>0</v>
      </c>
    </row>
    <row r="893" spans="1:18" hidden="1" x14ac:dyDescent="0.35">
      <c r="A893">
        <v>1335</v>
      </c>
      <c r="B893" t="s">
        <v>6052</v>
      </c>
      <c r="C893" t="s">
        <v>6053</v>
      </c>
      <c r="D893" t="s">
        <v>6054</v>
      </c>
      <c r="E893">
        <v>2021</v>
      </c>
      <c r="F893" t="s">
        <v>1262</v>
      </c>
      <c r="H893">
        <v>12</v>
      </c>
      <c r="I893">
        <v>11</v>
      </c>
      <c r="J893" t="s">
        <v>20</v>
      </c>
      <c r="K893" t="s">
        <v>5895</v>
      </c>
      <c r="L893" t="s">
        <v>6055</v>
      </c>
      <c r="M893">
        <v>0.14800000190734861</v>
      </c>
      <c r="N893">
        <v>0</v>
      </c>
      <c r="O893" t="b">
        <f>IF(AND(P893&gt;0,Q893&gt;0),TRUE,FALSE)</f>
        <v>0</v>
      </c>
      <c r="P893">
        <v>0</v>
      </c>
      <c r="Q893">
        <v>0</v>
      </c>
      <c r="R893">
        <v>0</v>
      </c>
    </row>
    <row r="894" spans="1:18" hidden="1" x14ac:dyDescent="0.35">
      <c r="A894">
        <v>408</v>
      </c>
      <c r="B894" t="s">
        <v>1994</v>
      </c>
      <c r="C894" t="s">
        <v>1995</v>
      </c>
      <c r="D894" t="s">
        <v>1996</v>
      </c>
      <c r="E894">
        <v>2025</v>
      </c>
      <c r="F894" t="s">
        <v>1997</v>
      </c>
      <c r="H894">
        <v>0</v>
      </c>
      <c r="I894">
        <v>27</v>
      </c>
      <c r="J894" t="s">
        <v>20</v>
      </c>
      <c r="K894" t="s">
        <v>1814</v>
      </c>
      <c r="L894" t="s">
        <v>1998</v>
      </c>
      <c r="M894">
        <v>0.14699999988079071</v>
      </c>
      <c r="N894">
        <v>0</v>
      </c>
      <c r="O894" t="b">
        <f>IF(AND(P894&gt;0,Q894&gt;0),TRUE,FALSE)</f>
        <v>0</v>
      </c>
      <c r="P894">
        <v>0</v>
      </c>
      <c r="Q894">
        <v>0</v>
      </c>
      <c r="R894">
        <v>0</v>
      </c>
    </row>
    <row r="895" spans="1:18" hidden="1" x14ac:dyDescent="0.35">
      <c r="A895">
        <v>419</v>
      </c>
      <c r="B895" t="s">
        <v>2053</v>
      </c>
      <c r="C895" t="s">
        <v>2054</v>
      </c>
      <c r="D895" t="s">
        <v>2055</v>
      </c>
      <c r="E895">
        <v>2024</v>
      </c>
      <c r="F895" t="s">
        <v>2056</v>
      </c>
      <c r="G895" t="s">
        <v>2057</v>
      </c>
      <c r="H895">
        <v>4</v>
      </c>
      <c r="I895">
        <v>39</v>
      </c>
      <c r="J895" t="s">
        <v>20</v>
      </c>
      <c r="K895" t="s">
        <v>1814</v>
      </c>
      <c r="L895" t="s">
        <v>2058</v>
      </c>
      <c r="M895">
        <v>0.14699999988079071</v>
      </c>
      <c r="N895">
        <v>0</v>
      </c>
      <c r="O895" t="b">
        <f>IF(AND(P895&gt;0,Q895&gt;0),TRUE,FALSE)</f>
        <v>0</v>
      </c>
      <c r="P895">
        <v>0</v>
      </c>
      <c r="Q895">
        <v>0</v>
      </c>
      <c r="R895">
        <v>0</v>
      </c>
    </row>
    <row r="896" spans="1:18" hidden="1" x14ac:dyDescent="0.35">
      <c r="A896">
        <v>1183</v>
      </c>
      <c r="B896" t="s">
        <v>5432</v>
      </c>
      <c r="C896" t="s">
        <v>5433</v>
      </c>
      <c r="D896" t="s">
        <v>5434</v>
      </c>
      <c r="E896">
        <v>2023</v>
      </c>
      <c r="F896" t="s">
        <v>377</v>
      </c>
      <c r="H896">
        <v>8</v>
      </c>
      <c r="I896">
        <v>38</v>
      </c>
      <c r="J896" t="s">
        <v>20</v>
      </c>
      <c r="K896" t="s">
        <v>5224</v>
      </c>
      <c r="L896" t="s">
        <v>5435</v>
      </c>
      <c r="M896">
        <v>0.14699999988079071</v>
      </c>
      <c r="N896">
        <v>0</v>
      </c>
      <c r="O896" t="b">
        <f>IF(AND(P896&gt;0,Q896&gt;0),TRUE,FALSE)</f>
        <v>0</v>
      </c>
      <c r="P896">
        <v>0</v>
      </c>
      <c r="Q896">
        <v>0</v>
      </c>
      <c r="R896">
        <v>0</v>
      </c>
    </row>
    <row r="897" spans="1:18" hidden="1" x14ac:dyDescent="0.35">
      <c r="A897">
        <v>164</v>
      </c>
      <c r="B897" t="s">
        <v>860</v>
      </c>
      <c r="C897" t="s">
        <v>861</v>
      </c>
      <c r="D897" t="s">
        <v>862</v>
      </c>
      <c r="E897">
        <v>2022</v>
      </c>
      <c r="F897" t="s">
        <v>863</v>
      </c>
      <c r="G897" t="s">
        <v>864</v>
      </c>
      <c r="H897">
        <v>3</v>
      </c>
      <c r="I897">
        <v>36</v>
      </c>
      <c r="K897" t="s">
        <v>815</v>
      </c>
      <c r="L897" t="s">
        <v>865</v>
      </c>
      <c r="M897">
        <v>0.14599999785423279</v>
      </c>
      <c r="N897">
        <v>0</v>
      </c>
      <c r="O897" t="b">
        <f>IF(AND(P897&gt;0,Q897&gt;0),TRUE,FALSE)</f>
        <v>0</v>
      </c>
      <c r="P897">
        <v>0</v>
      </c>
      <c r="Q897">
        <v>0</v>
      </c>
      <c r="R897">
        <v>0</v>
      </c>
    </row>
    <row r="898" spans="1:18" hidden="1" x14ac:dyDescent="0.35">
      <c r="A898">
        <v>385</v>
      </c>
      <c r="B898" t="s">
        <v>1889</v>
      </c>
      <c r="C898" t="s">
        <v>1890</v>
      </c>
      <c r="D898" t="s">
        <v>1891</v>
      </c>
      <c r="E898">
        <v>2025</v>
      </c>
      <c r="F898" t="s">
        <v>1892</v>
      </c>
      <c r="H898">
        <v>10</v>
      </c>
      <c r="I898">
        <v>45</v>
      </c>
      <c r="J898" t="s">
        <v>510</v>
      </c>
      <c r="K898" t="s">
        <v>1814</v>
      </c>
      <c r="L898" t="s">
        <v>1893</v>
      </c>
      <c r="M898">
        <v>0.14599999785423279</v>
      </c>
      <c r="N898">
        <v>0</v>
      </c>
      <c r="O898" t="b">
        <f>IF(AND(P898&gt;0,Q898&gt;0),TRUE,FALSE)</f>
        <v>0</v>
      </c>
      <c r="P898">
        <v>0</v>
      </c>
      <c r="Q898">
        <v>0</v>
      </c>
      <c r="R898">
        <v>0</v>
      </c>
    </row>
    <row r="899" spans="1:18" hidden="1" x14ac:dyDescent="0.35">
      <c r="A899">
        <v>398</v>
      </c>
      <c r="B899" t="s">
        <v>1952</v>
      </c>
      <c r="C899" t="s">
        <v>1953</v>
      </c>
      <c r="D899" t="s">
        <v>1954</v>
      </c>
      <c r="E899">
        <v>2025</v>
      </c>
      <c r="F899" t="s">
        <v>1955</v>
      </c>
      <c r="H899">
        <v>0</v>
      </c>
      <c r="I899">
        <v>35</v>
      </c>
      <c r="J899" t="s">
        <v>20</v>
      </c>
      <c r="K899" t="s">
        <v>1814</v>
      </c>
      <c r="L899" t="s">
        <v>1956</v>
      </c>
      <c r="M899">
        <v>0.14599999785423279</v>
      </c>
      <c r="N899">
        <v>0</v>
      </c>
      <c r="O899" t="b">
        <f>IF(AND(P899&gt;0,Q899&gt;0),TRUE,FALSE)</f>
        <v>0</v>
      </c>
      <c r="P899">
        <v>0</v>
      </c>
      <c r="Q899">
        <v>0</v>
      </c>
      <c r="R899">
        <v>0</v>
      </c>
    </row>
    <row r="900" spans="1:18" hidden="1" x14ac:dyDescent="0.35">
      <c r="A900">
        <v>699</v>
      </c>
      <c r="B900" t="s">
        <v>3240</v>
      </c>
      <c r="C900" t="s">
        <v>3241</v>
      </c>
      <c r="D900" t="s">
        <v>3242</v>
      </c>
      <c r="E900">
        <v>2024</v>
      </c>
      <c r="F900" t="s">
        <v>2784</v>
      </c>
      <c r="H900">
        <v>5</v>
      </c>
      <c r="I900">
        <v>3</v>
      </c>
      <c r="J900" t="s">
        <v>20</v>
      </c>
      <c r="K900" t="s">
        <v>2773</v>
      </c>
      <c r="L900" t="s">
        <v>3243</v>
      </c>
      <c r="M900">
        <v>0.14599999785423279</v>
      </c>
      <c r="N900">
        <v>0</v>
      </c>
      <c r="O900" t="b">
        <f>IF(AND(P900&gt;0,Q900&gt;0),TRUE,FALSE)</f>
        <v>0</v>
      </c>
      <c r="P900">
        <v>0</v>
      </c>
      <c r="Q900">
        <v>0</v>
      </c>
      <c r="R900">
        <v>0</v>
      </c>
    </row>
    <row r="901" spans="1:18" hidden="1" x14ac:dyDescent="0.35">
      <c r="A901">
        <v>745</v>
      </c>
      <c r="B901" t="s">
        <v>3450</v>
      </c>
      <c r="C901" t="s">
        <v>3451</v>
      </c>
      <c r="D901" t="s">
        <v>3452</v>
      </c>
      <c r="E901">
        <v>2022</v>
      </c>
      <c r="F901" t="s">
        <v>3453</v>
      </c>
      <c r="G901" t="s">
        <v>3454</v>
      </c>
      <c r="H901">
        <v>84</v>
      </c>
      <c r="I901">
        <v>98</v>
      </c>
      <c r="J901" t="s">
        <v>20</v>
      </c>
      <c r="K901" t="s">
        <v>2773</v>
      </c>
      <c r="L901" t="s">
        <v>3455</v>
      </c>
      <c r="M901">
        <v>0.14599999785423279</v>
      </c>
      <c r="N901">
        <v>0</v>
      </c>
      <c r="O901" t="b">
        <f>IF(AND(P901&gt;0,Q901&gt;0),TRUE,FALSE)</f>
        <v>0</v>
      </c>
      <c r="P901">
        <v>0</v>
      </c>
      <c r="Q901">
        <v>0</v>
      </c>
      <c r="R901">
        <v>0</v>
      </c>
    </row>
    <row r="902" spans="1:18" hidden="1" x14ac:dyDescent="0.35">
      <c r="A902">
        <v>413</v>
      </c>
      <c r="B902" t="s">
        <v>2020</v>
      </c>
      <c r="C902" t="s">
        <v>2021</v>
      </c>
      <c r="D902" t="s">
        <v>2022</v>
      </c>
      <c r="E902">
        <v>2024</v>
      </c>
      <c r="F902" t="s">
        <v>2023</v>
      </c>
      <c r="G902" t="s">
        <v>2024</v>
      </c>
      <c r="H902">
        <v>0</v>
      </c>
      <c r="I902">
        <v>29</v>
      </c>
      <c r="J902" t="s">
        <v>20</v>
      </c>
      <c r="K902" t="s">
        <v>1814</v>
      </c>
      <c r="L902" t="s">
        <v>2025</v>
      </c>
      <c r="M902">
        <v>0.14499999582767489</v>
      </c>
      <c r="N902">
        <v>0</v>
      </c>
      <c r="O902" t="b">
        <f>IF(AND(P902&gt;0,Q902&gt;0),TRUE,FALSE)</f>
        <v>0</v>
      </c>
      <c r="P902">
        <v>0</v>
      </c>
      <c r="Q902">
        <v>0</v>
      </c>
      <c r="R902">
        <v>0</v>
      </c>
    </row>
    <row r="903" spans="1:18" hidden="1" x14ac:dyDescent="0.35">
      <c r="A903">
        <v>1111</v>
      </c>
      <c r="B903" t="s">
        <v>5100</v>
      </c>
      <c r="C903" t="s">
        <v>5101</v>
      </c>
      <c r="D903" t="s">
        <v>5102</v>
      </c>
      <c r="E903">
        <v>2024</v>
      </c>
      <c r="F903" t="s">
        <v>1262</v>
      </c>
      <c r="H903">
        <v>1</v>
      </c>
      <c r="I903">
        <v>33</v>
      </c>
      <c r="J903" t="s">
        <v>20</v>
      </c>
      <c r="K903" t="s">
        <v>4970</v>
      </c>
      <c r="L903" t="s">
        <v>5103</v>
      </c>
      <c r="M903">
        <v>0.14499999582767489</v>
      </c>
      <c r="N903">
        <v>0</v>
      </c>
      <c r="O903" t="b">
        <f>IF(AND(P903&gt;0,Q903&gt;0),TRUE,FALSE)</f>
        <v>0</v>
      </c>
      <c r="P903">
        <v>0</v>
      </c>
      <c r="Q903">
        <v>0</v>
      </c>
      <c r="R903">
        <v>0</v>
      </c>
    </row>
    <row r="904" spans="1:18" hidden="1" x14ac:dyDescent="0.35">
      <c r="A904">
        <v>1322</v>
      </c>
      <c r="B904" t="s">
        <v>5100</v>
      </c>
      <c r="C904" t="s">
        <v>5101</v>
      </c>
      <c r="D904" t="s">
        <v>5102</v>
      </c>
      <c r="E904">
        <v>2024</v>
      </c>
      <c r="F904" t="s">
        <v>1262</v>
      </c>
      <c r="H904">
        <v>1</v>
      </c>
      <c r="I904">
        <v>33</v>
      </c>
      <c r="J904" t="s">
        <v>20</v>
      </c>
      <c r="K904" t="s">
        <v>5895</v>
      </c>
      <c r="L904" t="s">
        <v>5103</v>
      </c>
      <c r="M904">
        <v>0.14499999582767489</v>
      </c>
      <c r="N904">
        <v>0</v>
      </c>
      <c r="O904" t="b">
        <f>IF(AND(P904&gt;0,Q904&gt;0),TRUE,FALSE)</f>
        <v>0</v>
      </c>
      <c r="P904">
        <v>0</v>
      </c>
      <c r="Q904">
        <v>0</v>
      </c>
      <c r="R904">
        <v>0</v>
      </c>
    </row>
    <row r="905" spans="1:18" hidden="1" x14ac:dyDescent="0.35">
      <c r="A905">
        <v>11</v>
      </c>
      <c r="B905" t="s">
        <v>79</v>
      </c>
      <c r="C905" t="s">
        <v>80</v>
      </c>
      <c r="D905" t="s">
        <v>81</v>
      </c>
      <c r="E905">
        <v>2024</v>
      </c>
      <c r="F905" t="s">
        <v>82</v>
      </c>
      <c r="H905">
        <v>6</v>
      </c>
      <c r="I905">
        <v>30</v>
      </c>
      <c r="J905" t="s">
        <v>20</v>
      </c>
      <c r="K905" t="s">
        <v>77</v>
      </c>
      <c r="L905" t="s">
        <v>83</v>
      </c>
      <c r="M905">
        <v>0.14399999380111689</v>
      </c>
      <c r="N905">
        <v>0</v>
      </c>
      <c r="O905" t="b">
        <f>IF(AND(P905&gt;0,Q905&gt;0),TRUE,FALSE)</f>
        <v>0</v>
      </c>
      <c r="P905">
        <v>0</v>
      </c>
      <c r="Q905">
        <v>0</v>
      </c>
      <c r="R905">
        <v>0</v>
      </c>
    </row>
    <row r="906" spans="1:18" hidden="1" x14ac:dyDescent="0.35">
      <c r="A906">
        <v>309</v>
      </c>
      <c r="B906" t="s">
        <v>1547</v>
      </c>
      <c r="C906" t="s">
        <v>1548</v>
      </c>
      <c r="D906" t="s">
        <v>1549</v>
      </c>
      <c r="E906">
        <v>2023</v>
      </c>
      <c r="F906" t="s">
        <v>858</v>
      </c>
      <c r="H906">
        <v>3</v>
      </c>
      <c r="I906">
        <v>0</v>
      </c>
      <c r="K906" t="s">
        <v>1514</v>
      </c>
      <c r="L906" t="s">
        <v>1550</v>
      </c>
      <c r="M906">
        <v>0.14399999380111689</v>
      </c>
      <c r="N906">
        <v>0</v>
      </c>
      <c r="O906" t="b">
        <f>IF(AND(P906&gt;0,Q906&gt;0),TRUE,FALSE)</f>
        <v>0</v>
      </c>
      <c r="P906">
        <v>0</v>
      </c>
      <c r="Q906">
        <v>0</v>
      </c>
      <c r="R906">
        <v>0</v>
      </c>
    </row>
    <row r="907" spans="1:18" hidden="1" x14ac:dyDescent="0.35">
      <c r="A907">
        <v>383</v>
      </c>
      <c r="B907" t="s">
        <v>1879</v>
      </c>
      <c r="C907" t="s">
        <v>1880</v>
      </c>
      <c r="D907" t="s">
        <v>1881</v>
      </c>
      <c r="E907">
        <v>2024</v>
      </c>
      <c r="F907" t="s">
        <v>1882</v>
      </c>
      <c r="G907" t="s">
        <v>1883</v>
      </c>
      <c r="H907">
        <v>11</v>
      </c>
      <c r="I907">
        <v>17</v>
      </c>
      <c r="J907" t="s">
        <v>20</v>
      </c>
      <c r="K907" t="s">
        <v>1814</v>
      </c>
      <c r="L907" t="s">
        <v>1884</v>
      </c>
      <c r="M907">
        <v>0.14399999380111689</v>
      </c>
      <c r="N907">
        <v>0</v>
      </c>
      <c r="O907" t="b">
        <f>IF(AND(P907&gt;0,Q907&gt;0),TRUE,FALSE)</f>
        <v>0</v>
      </c>
      <c r="P907">
        <v>0</v>
      </c>
      <c r="Q907">
        <v>0</v>
      </c>
      <c r="R907">
        <v>0</v>
      </c>
    </row>
    <row r="908" spans="1:18" hidden="1" x14ac:dyDescent="0.35">
      <c r="A908">
        <v>410</v>
      </c>
      <c r="B908" t="s">
        <v>2005</v>
      </c>
      <c r="C908" t="s">
        <v>2006</v>
      </c>
      <c r="D908" t="s">
        <v>2007</v>
      </c>
      <c r="E908">
        <v>2024</v>
      </c>
      <c r="F908" t="s">
        <v>2008</v>
      </c>
      <c r="G908" t="s">
        <v>2009</v>
      </c>
      <c r="H908">
        <v>0</v>
      </c>
      <c r="I908">
        <v>18</v>
      </c>
      <c r="K908" t="s">
        <v>1814</v>
      </c>
      <c r="L908" t="s">
        <v>2010</v>
      </c>
      <c r="M908">
        <v>0.14399999380111689</v>
      </c>
      <c r="N908">
        <v>0</v>
      </c>
      <c r="O908" t="b">
        <f>IF(AND(P908&gt;0,Q908&gt;0),TRUE,FALSE)</f>
        <v>0</v>
      </c>
      <c r="P908">
        <v>0</v>
      </c>
      <c r="Q908">
        <v>0</v>
      </c>
      <c r="R908">
        <v>0</v>
      </c>
    </row>
    <row r="909" spans="1:18" hidden="1" x14ac:dyDescent="0.35">
      <c r="A909">
        <v>444</v>
      </c>
      <c r="B909" t="s">
        <v>2178</v>
      </c>
      <c r="C909" t="s">
        <v>2179</v>
      </c>
      <c r="D909" t="s">
        <v>2180</v>
      </c>
      <c r="E909">
        <v>2024</v>
      </c>
      <c r="F909" t="s">
        <v>1302</v>
      </c>
      <c r="G909" t="s">
        <v>2181</v>
      </c>
      <c r="H909">
        <v>36</v>
      </c>
      <c r="I909">
        <v>360</v>
      </c>
      <c r="J909" t="s">
        <v>20</v>
      </c>
      <c r="K909" t="s">
        <v>1814</v>
      </c>
      <c r="L909" t="s">
        <v>2182</v>
      </c>
      <c r="M909">
        <v>0.14399999380111689</v>
      </c>
      <c r="N909">
        <v>0</v>
      </c>
      <c r="O909" t="b">
        <f>IF(AND(P909&gt;0,Q909&gt;0),TRUE,FALSE)</f>
        <v>0</v>
      </c>
      <c r="P909">
        <v>0</v>
      </c>
      <c r="Q909">
        <v>0</v>
      </c>
      <c r="R909">
        <v>0</v>
      </c>
    </row>
    <row r="910" spans="1:18" hidden="1" x14ac:dyDescent="0.35">
      <c r="A910">
        <v>932</v>
      </c>
      <c r="B910" t="s">
        <v>4292</v>
      </c>
      <c r="C910" t="s">
        <v>4293</v>
      </c>
      <c r="D910" t="s">
        <v>4294</v>
      </c>
      <c r="E910">
        <v>2024</v>
      </c>
      <c r="F910" t="s">
        <v>4295</v>
      </c>
      <c r="G910" t="s">
        <v>4296</v>
      </c>
      <c r="H910">
        <v>0</v>
      </c>
      <c r="I910">
        <v>17</v>
      </c>
      <c r="K910" t="s">
        <v>4216</v>
      </c>
      <c r="L910" t="s">
        <v>4297</v>
      </c>
      <c r="M910">
        <v>0.14399999380111689</v>
      </c>
      <c r="N910">
        <v>0</v>
      </c>
      <c r="O910" t="b">
        <f>IF(AND(P910&gt;0,Q910&gt;0),TRUE,FALSE)</f>
        <v>0</v>
      </c>
      <c r="P910">
        <v>0</v>
      </c>
      <c r="Q910">
        <v>0</v>
      </c>
      <c r="R910">
        <v>0</v>
      </c>
    </row>
    <row r="911" spans="1:18" hidden="1" x14ac:dyDescent="0.35">
      <c r="A911">
        <v>944</v>
      </c>
      <c r="B911" t="s">
        <v>4346</v>
      </c>
      <c r="C911" t="s">
        <v>4347</v>
      </c>
      <c r="D911" t="s">
        <v>4348</v>
      </c>
      <c r="E911">
        <v>2022</v>
      </c>
      <c r="F911" t="s">
        <v>4349</v>
      </c>
      <c r="G911" t="s">
        <v>4350</v>
      </c>
      <c r="H911">
        <v>2</v>
      </c>
      <c r="I911">
        <v>8</v>
      </c>
      <c r="K911" t="s">
        <v>4339</v>
      </c>
      <c r="L911" t="s">
        <v>4351</v>
      </c>
      <c r="M911">
        <v>0.14399999380111689</v>
      </c>
      <c r="N911">
        <v>0</v>
      </c>
      <c r="O911" t="b">
        <f>IF(AND(P911&gt;0,Q911&gt;0),TRUE,FALSE)</f>
        <v>0</v>
      </c>
      <c r="P911">
        <v>0</v>
      </c>
      <c r="Q911">
        <v>0</v>
      </c>
      <c r="R911">
        <v>0</v>
      </c>
    </row>
    <row r="912" spans="1:18" hidden="1" x14ac:dyDescent="0.35">
      <c r="A912">
        <v>1307</v>
      </c>
      <c r="B912" t="s">
        <v>5962</v>
      </c>
      <c r="C912" t="s">
        <v>5963</v>
      </c>
      <c r="D912" t="s">
        <v>5964</v>
      </c>
      <c r="E912">
        <v>2022</v>
      </c>
      <c r="F912" t="s">
        <v>5965</v>
      </c>
      <c r="G912" t="s">
        <v>5966</v>
      </c>
      <c r="H912">
        <v>2</v>
      </c>
      <c r="I912">
        <v>21</v>
      </c>
      <c r="K912" t="s">
        <v>5895</v>
      </c>
      <c r="L912" t="s">
        <v>5967</v>
      </c>
      <c r="M912">
        <v>0.14399999380111689</v>
      </c>
      <c r="N912">
        <v>0</v>
      </c>
      <c r="O912" t="b">
        <f>IF(AND(P912&gt;0,Q912&gt;0),TRUE,FALSE)</f>
        <v>0</v>
      </c>
      <c r="P912">
        <v>0</v>
      </c>
      <c r="Q912">
        <v>0</v>
      </c>
      <c r="R912">
        <v>0</v>
      </c>
    </row>
    <row r="913" spans="1:18" hidden="1" x14ac:dyDescent="0.35">
      <c r="A913">
        <v>1320</v>
      </c>
      <c r="B913" t="s">
        <v>6013</v>
      </c>
      <c r="C913" t="s">
        <v>6014</v>
      </c>
      <c r="D913" t="s">
        <v>6015</v>
      </c>
      <c r="E913">
        <v>2022</v>
      </c>
      <c r="F913" t="s">
        <v>128</v>
      </c>
      <c r="G913" t="s">
        <v>6016</v>
      </c>
      <c r="H913">
        <v>12</v>
      </c>
      <c r="I913">
        <v>86</v>
      </c>
      <c r="J913" t="s">
        <v>20</v>
      </c>
      <c r="K913" t="s">
        <v>5895</v>
      </c>
      <c r="L913" t="s">
        <v>6017</v>
      </c>
      <c r="M913">
        <v>0.14399999380111689</v>
      </c>
      <c r="N913">
        <v>0</v>
      </c>
      <c r="O913" t="b">
        <f>IF(AND(P913&gt;0,Q913&gt;0),TRUE,FALSE)</f>
        <v>0</v>
      </c>
      <c r="P913">
        <v>0</v>
      </c>
      <c r="Q913">
        <v>0</v>
      </c>
      <c r="R913">
        <v>0</v>
      </c>
    </row>
    <row r="914" spans="1:18" hidden="1" x14ac:dyDescent="0.35">
      <c r="A914">
        <v>710</v>
      </c>
      <c r="B914" t="s">
        <v>3286</v>
      </c>
      <c r="C914" t="s">
        <v>3287</v>
      </c>
      <c r="D914" t="s">
        <v>3288</v>
      </c>
      <c r="E914">
        <v>2020</v>
      </c>
      <c r="F914" t="s">
        <v>3289</v>
      </c>
      <c r="H914">
        <v>2</v>
      </c>
      <c r="I914">
        <v>22</v>
      </c>
      <c r="J914" t="s">
        <v>20</v>
      </c>
      <c r="K914" t="s">
        <v>2773</v>
      </c>
      <c r="L914" t="s">
        <v>3290</v>
      </c>
      <c r="M914">
        <v>0.14300000667572019</v>
      </c>
      <c r="N914">
        <v>0</v>
      </c>
      <c r="O914" t="b">
        <f>IF(AND(P914&gt;0,Q914&gt;0),TRUE,FALSE)</f>
        <v>0</v>
      </c>
      <c r="P914">
        <v>0</v>
      </c>
      <c r="Q914">
        <v>0</v>
      </c>
      <c r="R914">
        <v>0</v>
      </c>
    </row>
    <row r="915" spans="1:18" hidden="1" x14ac:dyDescent="0.35">
      <c r="A915">
        <v>848</v>
      </c>
      <c r="B915" t="s">
        <v>3911</v>
      </c>
      <c r="C915" t="s">
        <v>3912</v>
      </c>
      <c r="D915" t="s">
        <v>3913</v>
      </c>
      <c r="E915">
        <v>2023</v>
      </c>
      <c r="F915" t="s">
        <v>3914</v>
      </c>
      <c r="H915">
        <v>1</v>
      </c>
      <c r="I915">
        <v>0</v>
      </c>
      <c r="J915" t="s">
        <v>20</v>
      </c>
      <c r="K915" t="s">
        <v>3915</v>
      </c>
      <c r="L915" t="s">
        <v>3916</v>
      </c>
      <c r="M915">
        <v>0.14300000667572019</v>
      </c>
      <c r="N915">
        <v>0</v>
      </c>
      <c r="O915" t="b">
        <f>IF(AND(P915&gt;0,Q915&gt;0),TRUE,FALSE)</f>
        <v>0</v>
      </c>
      <c r="P915">
        <v>0</v>
      </c>
      <c r="Q915">
        <v>0</v>
      </c>
      <c r="R915">
        <v>0</v>
      </c>
    </row>
    <row r="916" spans="1:18" hidden="1" x14ac:dyDescent="0.35">
      <c r="A916">
        <v>369</v>
      </c>
      <c r="B916" t="s">
        <v>1810</v>
      </c>
      <c r="C916" t="s">
        <v>1811</v>
      </c>
      <c r="D916" t="s">
        <v>1812</v>
      </c>
      <c r="E916">
        <v>2024</v>
      </c>
      <c r="F916" t="s">
        <v>128</v>
      </c>
      <c r="G916" t="s">
        <v>1813</v>
      </c>
      <c r="H916">
        <v>3</v>
      </c>
      <c r="I916">
        <v>37</v>
      </c>
      <c r="J916" t="s">
        <v>20</v>
      </c>
      <c r="K916" t="s">
        <v>1814</v>
      </c>
      <c r="L916" t="s">
        <v>1815</v>
      </c>
      <c r="M916">
        <v>0.14200000464916229</v>
      </c>
      <c r="N916">
        <v>0</v>
      </c>
      <c r="O916" t="b">
        <f>IF(AND(P916&gt;0,Q916&gt;0),TRUE,FALSE)</f>
        <v>0</v>
      </c>
      <c r="P916">
        <v>0</v>
      </c>
      <c r="Q916">
        <v>0</v>
      </c>
      <c r="R916">
        <v>0</v>
      </c>
    </row>
    <row r="917" spans="1:18" hidden="1" x14ac:dyDescent="0.35">
      <c r="A917">
        <v>381</v>
      </c>
      <c r="B917" t="s">
        <v>1869</v>
      </c>
      <c r="C917" t="s">
        <v>1870</v>
      </c>
      <c r="D917" t="s">
        <v>1871</v>
      </c>
      <c r="E917">
        <v>2024</v>
      </c>
      <c r="F917" t="s">
        <v>1872</v>
      </c>
      <c r="H917">
        <v>32</v>
      </c>
      <c r="I917">
        <v>245</v>
      </c>
      <c r="J917" t="s">
        <v>20</v>
      </c>
      <c r="K917" t="s">
        <v>1814</v>
      </c>
      <c r="L917" t="s">
        <v>1873</v>
      </c>
      <c r="M917">
        <v>0.14200000464916229</v>
      </c>
      <c r="N917">
        <v>0</v>
      </c>
      <c r="O917" t="b">
        <f>IF(AND(P917&gt;0,Q917&gt;0),TRUE,FALSE)</f>
        <v>0</v>
      </c>
      <c r="P917">
        <v>0</v>
      </c>
      <c r="Q917">
        <v>0</v>
      </c>
      <c r="R917">
        <v>0</v>
      </c>
    </row>
    <row r="918" spans="1:18" hidden="1" x14ac:dyDescent="0.35">
      <c r="A918">
        <v>467</v>
      </c>
      <c r="B918" t="s">
        <v>2291</v>
      </c>
      <c r="C918" t="s">
        <v>2292</v>
      </c>
      <c r="D918" t="s">
        <v>2293</v>
      </c>
      <c r="E918">
        <v>2023</v>
      </c>
      <c r="F918" t="s">
        <v>2294</v>
      </c>
      <c r="G918" t="s">
        <v>2295</v>
      </c>
      <c r="H918">
        <v>1</v>
      </c>
      <c r="I918">
        <v>28</v>
      </c>
      <c r="J918" t="s">
        <v>20</v>
      </c>
      <c r="K918" t="s">
        <v>1814</v>
      </c>
      <c r="L918" t="s">
        <v>2296</v>
      </c>
      <c r="M918">
        <v>0.14200000464916229</v>
      </c>
      <c r="N918">
        <v>0</v>
      </c>
      <c r="O918" t="b">
        <f>IF(AND(P918&gt;0,Q918&gt;0),TRUE,FALSE)</f>
        <v>0</v>
      </c>
      <c r="P918">
        <v>0</v>
      </c>
      <c r="Q918">
        <v>0</v>
      </c>
      <c r="R918">
        <v>0</v>
      </c>
    </row>
    <row r="919" spans="1:18" hidden="1" x14ac:dyDescent="0.35">
      <c r="A919">
        <v>841</v>
      </c>
      <c r="B919" t="s">
        <v>3887</v>
      </c>
      <c r="C919" t="s">
        <v>3888</v>
      </c>
      <c r="D919" t="s">
        <v>3889</v>
      </c>
      <c r="E919">
        <v>2023</v>
      </c>
      <c r="F919" t="s">
        <v>3890</v>
      </c>
      <c r="G919" t="s">
        <v>3891</v>
      </c>
      <c r="H919">
        <v>4</v>
      </c>
      <c r="I919">
        <v>33</v>
      </c>
      <c r="K919" t="s">
        <v>3729</v>
      </c>
      <c r="L919" t="s">
        <v>3892</v>
      </c>
      <c r="M919">
        <v>0.14200000464916229</v>
      </c>
      <c r="N919">
        <v>0</v>
      </c>
      <c r="O919" t="b">
        <f>IF(AND(P919&gt;0,Q919&gt;0),TRUE,FALSE)</f>
        <v>0</v>
      </c>
      <c r="P919">
        <v>0</v>
      </c>
      <c r="Q919">
        <v>0</v>
      </c>
      <c r="R919">
        <v>0</v>
      </c>
    </row>
    <row r="920" spans="1:18" hidden="1" x14ac:dyDescent="0.35">
      <c r="A920">
        <v>160</v>
      </c>
      <c r="B920" t="s">
        <v>840</v>
      </c>
      <c r="C920" t="s">
        <v>841</v>
      </c>
      <c r="D920" t="s">
        <v>842</v>
      </c>
      <c r="E920">
        <v>2022</v>
      </c>
      <c r="F920" t="s">
        <v>843</v>
      </c>
      <c r="H920">
        <v>8</v>
      </c>
      <c r="I920">
        <v>151</v>
      </c>
      <c r="J920" t="s">
        <v>20</v>
      </c>
      <c r="K920" t="s">
        <v>815</v>
      </c>
      <c r="L920" t="s">
        <v>844</v>
      </c>
      <c r="M920">
        <v>0.1410000026226044</v>
      </c>
      <c r="N920">
        <v>0</v>
      </c>
      <c r="O920" t="b">
        <f>IF(AND(P920&gt;0,Q920&gt;0),TRUE,FALSE)</f>
        <v>0</v>
      </c>
      <c r="P920">
        <v>0</v>
      </c>
      <c r="Q920">
        <v>0</v>
      </c>
      <c r="R920">
        <v>0</v>
      </c>
    </row>
    <row r="921" spans="1:18" hidden="1" x14ac:dyDescent="0.35">
      <c r="A921">
        <v>191</v>
      </c>
      <c r="B921" t="s">
        <v>976</v>
      </c>
      <c r="C921" t="s">
        <v>977</v>
      </c>
      <c r="D921" t="s">
        <v>978</v>
      </c>
      <c r="E921">
        <v>2022</v>
      </c>
      <c r="F921" t="s">
        <v>75</v>
      </c>
      <c r="G921" t="s">
        <v>979</v>
      </c>
      <c r="H921">
        <v>14</v>
      </c>
      <c r="I921">
        <v>0</v>
      </c>
      <c r="K921" t="s">
        <v>968</v>
      </c>
      <c r="L921" t="s">
        <v>980</v>
      </c>
      <c r="M921">
        <v>0.1410000026226044</v>
      </c>
      <c r="N921">
        <v>0</v>
      </c>
      <c r="O921" t="b">
        <f>IF(AND(P921&gt;0,Q921&gt;0),TRUE,FALSE)</f>
        <v>0</v>
      </c>
      <c r="P921">
        <v>0</v>
      </c>
      <c r="Q921">
        <v>0</v>
      </c>
      <c r="R921">
        <v>0</v>
      </c>
    </row>
    <row r="922" spans="1:18" hidden="1" x14ac:dyDescent="0.35">
      <c r="A922">
        <v>384</v>
      </c>
      <c r="B922" t="s">
        <v>1885</v>
      </c>
      <c r="C922" t="s">
        <v>1886</v>
      </c>
      <c r="D922" t="s">
        <v>1887</v>
      </c>
      <c r="E922">
        <v>2024</v>
      </c>
      <c r="F922" t="s">
        <v>874</v>
      </c>
      <c r="H922">
        <v>18</v>
      </c>
      <c r="I922">
        <v>43</v>
      </c>
      <c r="J922" t="s">
        <v>20</v>
      </c>
      <c r="K922" t="s">
        <v>1814</v>
      </c>
      <c r="L922" t="s">
        <v>1888</v>
      </c>
      <c r="M922">
        <v>0.1410000026226044</v>
      </c>
      <c r="N922">
        <v>0</v>
      </c>
      <c r="O922" t="b">
        <f>IF(AND(P922&gt;0,Q922&gt;0),TRUE,FALSE)</f>
        <v>0</v>
      </c>
      <c r="P922">
        <v>0</v>
      </c>
      <c r="Q922">
        <v>0</v>
      </c>
      <c r="R922">
        <v>0</v>
      </c>
    </row>
    <row r="923" spans="1:18" hidden="1" x14ac:dyDescent="0.35">
      <c r="A923">
        <v>388</v>
      </c>
      <c r="B923" t="s">
        <v>1903</v>
      </c>
      <c r="C923" t="s">
        <v>1904</v>
      </c>
      <c r="D923" t="s">
        <v>1905</v>
      </c>
      <c r="E923">
        <v>2025</v>
      </c>
      <c r="F923" t="s">
        <v>128</v>
      </c>
      <c r="G923" t="s">
        <v>1906</v>
      </c>
      <c r="H923">
        <v>0</v>
      </c>
      <c r="I923">
        <v>42</v>
      </c>
      <c r="J923" t="s">
        <v>20</v>
      </c>
      <c r="K923" t="s">
        <v>1814</v>
      </c>
      <c r="L923" t="s">
        <v>1907</v>
      </c>
      <c r="M923">
        <v>0.1410000026226044</v>
      </c>
      <c r="N923">
        <v>0</v>
      </c>
      <c r="O923" t="b">
        <f>IF(AND(P923&gt;0,Q923&gt;0),TRUE,FALSE)</f>
        <v>0</v>
      </c>
      <c r="P923">
        <v>0</v>
      </c>
      <c r="Q923">
        <v>0</v>
      </c>
      <c r="R923">
        <v>0</v>
      </c>
    </row>
    <row r="924" spans="1:18" hidden="1" x14ac:dyDescent="0.35">
      <c r="A924">
        <v>813</v>
      </c>
      <c r="B924" t="s">
        <v>3751</v>
      </c>
      <c r="C924" t="s">
        <v>3752</v>
      </c>
      <c r="D924" t="s">
        <v>3753</v>
      </c>
      <c r="E924">
        <v>2022</v>
      </c>
      <c r="F924" t="s">
        <v>112</v>
      </c>
      <c r="G924" t="s">
        <v>3754</v>
      </c>
      <c r="H924">
        <v>18</v>
      </c>
      <c r="I924">
        <v>16</v>
      </c>
      <c r="K924" t="s">
        <v>3729</v>
      </c>
      <c r="L924" t="s">
        <v>3755</v>
      </c>
      <c r="M924">
        <v>0.1410000026226044</v>
      </c>
      <c r="N924">
        <v>0</v>
      </c>
      <c r="O924" t="b">
        <f>IF(AND(P924&gt;0,Q924&gt;0),TRUE,FALSE)</f>
        <v>0</v>
      </c>
      <c r="P924">
        <v>0</v>
      </c>
      <c r="Q924">
        <v>0</v>
      </c>
      <c r="R924">
        <v>0</v>
      </c>
    </row>
    <row r="925" spans="1:18" hidden="1" x14ac:dyDescent="0.35">
      <c r="A925">
        <v>1003</v>
      </c>
      <c r="B925" t="s">
        <v>4615</v>
      </c>
      <c r="C925" t="s">
        <v>4616</v>
      </c>
      <c r="D925" t="s">
        <v>4617</v>
      </c>
      <c r="E925">
        <v>2021</v>
      </c>
      <c r="F925" t="s">
        <v>4601</v>
      </c>
      <c r="G925" t="s">
        <v>4618</v>
      </c>
      <c r="H925">
        <v>58</v>
      </c>
      <c r="I925">
        <v>167</v>
      </c>
      <c r="J925" t="s">
        <v>20</v>
      </c>
      <c r="K925" t="s">
        <v>4603</v>
      </c>
      <c r="L925" t="s">
        <v>4619</v>
      </c>
      <c r="M925">
        <v>0.1410000026226044</v>
      </c>
      <c r="N925">
        <v>0</v>
      </c>
      <c r="O925" t="b">
        <f>IF(AND(P925&gt;0,Q925&gt;0),TRUE,FALSE)</f>
        <v>0</v>
      </c>
      <c r="P925">
        <v>0</v>
      </c>
      <c r="Q925">
        <v>0</v>
      </c>
      <c r="R925">
        <v>0</v>
      </c>
    </row>
    <row r="926" spans="1:18" hidden="1" x14ac:dyDescent="0.35">
      <c r="A926">
        <v>1098</v>
      </c>
      <c r="B926" t="s">
        <v>5050</v>
      </c>
      <c r="C926" t="s">
        <v>5051</v>
      </c>
      <c r="D926" t="s">
        <v>5052</v>
      </c>
      <c r="E926">
        <v>2019</v>
      </c>
      <c r="F926" t="s">
        <v>609</v>
      </c>
      <c r="H926">
        <v>1</v>
      </c>
      <c r="I926">
        <v>21</v>
      </c>
      <c r="J926" t="s">
        <v>20</v>
      </c>
      <c r="K926" t="s">
        <v>4970</v>
      </c>
      <c r="L926" t="s">
        <v>5053</v>
      </c>
      <c r="M926">
        <v>0.1410000026226044</v>
      </c>
      <c r="N926">
        <v>0</v>
      </c>
      <c r="O926" t="b">
        <f>IF(AND(P926&gt;0,Q926&gt;0),TRUE,FALSE)</f>
        <v>0</v>
      </c>
      <c r="P926">
        <v>0</v>
      </c>
      <c r="Q926">
        <v>0</v>
      </c>
      <c r="R926">
        <v>0</v>
      </c>
    </row>
    <row r="927" spans="1:18" hidden="1" x14ac:dyDescent="0.35">
      <c r="A927">
        <v>1308</v>
      </c>
      <c r="B927" t="s">
        <v>5968</v>
      </c>
      <c r="C927" t="s">
        <v>5969</v>
      </c>
      <c r="D927" t="s">
        <v>5970</v>
      </c>
      <c r="E927">
        <v>2022</v>
      </c>
      <c r="F927" t="s">
        <v>315</v>
      </c>
      <c r="H927">
        <v>23</v>
      </c>
      <c r="I927">
        <v>37</v>
      </c>
      <c r="J927" t="s">
        <v>20</v>
      </c>
      <c r="K927" t="s">
        <v>5895</v>
      </c>
      <c r="L927" t="s">
        <v>5971</v>
      </c>
      <c r="M927">
        <v>0.1410000026226044</v>
      </c>
      <c r="N927">
        <v>0</v>
      </c>
      <c r="O927" t="b">
        <f>IF(AND(P927&gt;0,Q927&gt;0),TRUE,FALSE)</f>
        <v>0</v>
      </c>
      <c r="P927">
        <v>0</v>
      </c>
      <c r="Q927">
        <v>0</v>
      </c>
      <c r="R927">
        <v>0</v>
      </c>
    </row>
    <row r="928" spans="1:18" hidden="1" x14ac:dyDescent="0.35">
      <c r="A928">
        <v>386</v>
      </c>
      <c r="B928" t="s">
        <v>1894</v>
      </c>
      <c r="C928" t="s">
        <v>1895</v>
      </c>
      <c r="D928" t="s">
        <v>1896</v>
      </c>
      <c r="E928">
        <v>2024</v>
      </c>
      <c r="F928" t="s">
        <v>1533</v>
      </c>
      <c r="H928">
        <v>6</v>
      </c>
      <c r="I928">
        <v>56</v>
      </c>
      <c r="J928" t="s">
        <v>20</v>
      </c>
      <c r="K928" t="s">
        <v>1814</v>
      </c>
      <c r="L928" t="s">
        <v>1897</v>
      </c>
      <c r="M928">
        <v>0.14000000059604639</v>
      </c>
      <c r="N928">
        <v>0</v>
      </c>
      <c r="O928" t="b">
        <f>IF(AND(P928&gt;0,Q928&gt;0),TRUE,FALSE)</f>
        <v>0</v>
      </c>
      <c r="P928">
        <v>0</v>
      </c>
      <c r="Q928">
        <v>0</v>
      </c>
      <c r="R928">
        <v>0</v>
      </c>
    </row>
    <row r="929" spans="1:18" hidden="1" x14ac:dyDescent="0.35">
      <c r="A929">
        <v>421</v>
      </c>
      <c r="B929" t="s">
        <v>2060</v>
      </c>
      <c r="C929" t="s">
        <v>2061</v>
      </c>
      <c r="D929" t="s">
        <v>2062</v>
      </c>
      <c r="E929">
        <v>2024</v>
      </c>
      <c r="F929" t="s">
        <v>2063</v>
      </c>
      <c r="G929" t="s">
        <v>2064</v>
      </c>
      <c r="H929">
        <v>18</v>
      </c>
      <c r="I929">
        <v>32</v>
      </c>
      <c r="K929" t="s">
        <v>1814</v>
      </c>
      <c r="L929" t="s">
        <v>2065</v>
      </c>
      <c r="M929">
        <v>0.14000000059604639</v>
      </c>
      <c r="N929">
        <v>0</v>
      </c>
      <c r="O929" t="b">
        <f>IF(AND(P929&gt;0,Q929&gt;0),TRUE,FALSE)</f>
        <v>0</v>
      </c>
      <c r="P929">
        <v>0</v>
      </c>
      <c r="Q929">
        <v>0</v>
      </c>
      <c r="R929">
        <v>0</v>
      </c>
    </row>
    <row r="930" spans="1:18" hidden="1" x14ac:dyDescent="0.35">
      <c r="A930">
        <v>1055</v>
      </c>
      <c r="B930" t="s">
        <v>4860</v>
      </c>
      <c r="C930" t="s">
        <v>4861</v>
      </c>
      <c r="D930" t="s">
        <v>4862</v>
      </c>
      <c r="E930">
        <v>2024</v>
      </c>
      <c r="F930" t="s">
        <v>4863</v>
      </c>
      <c r="H930">
        <v>2</v>
      </c>
      <c r="I930">
        <v>10</v>
      </c>
      <c r="K930" t="s">
        <v>4636</v>
      </c>
      <c r="L930" t="s">
        <v>4864</v>
      </c>
      <c r="M930">
        <v>0.14000000059604639</v>
      </c>
      <c r="N930">
        <v>0</v>
      </c>
      <c r="O930" t="b">
        <f>IF(AND(P930&gt;0,Q930&gt;0),TRUE,FALSE)</f>
        <v>0</v>
      </c>
      <c r="P930">
        <v>0</v>
      </c>
      <c r="Q930">
        <v>0</v>
      </c>
      <c r="R930">
        <v>0</v>
      </c>
    </row>
    <row r="931" spans="1:18" hidden="1" x14ac:dyDescent="0.35">
      <c r="A931">
        <v>756</v>
      </c>
      <c r="B931" t="s">
        <v>3492</v>
      </c>
      <c r="C931" t="s">
        <v>3493</v>
      </c>
      <c r="D931" t="s">
        <v>3494</v>
      </c>
      <c r="E931">
        <v>2023</v>
      </c>
      <c r="F931" t="s">
        <v>3495</v>
      </c>
      <c r="G931" t="s">
        <v>3496</v>
      </c>
      <c r="H931">
        <v>1</v>
      </c>
      <c r="I931">
        <v>36</v>
      </c>
      <c r="K931" t="s">
        <v>2773</v>
      </c>
      <c r="L931" t="s">
        <v>3497</v>
      </c>
      <c r="M931">
        <v>0.1389999985694885</v>
      </c>
      <c r="N931">
        <v>0</v>
      </c>
      <c r="O931" t="b">
        <f>IF(AND(P931&gt;0,Q931&gt;0),TRUE,FALSE)</f>
        <v>0</v>
      </c>
      <c r="P931">
        <v>0</v>
      </c>
      <c r="Q931">
        <v>0</v>
      </c>
      <c r="R931">
        <v>0</v>
      </c>
    </row>
    <row r="932" spans="1:18" hidden="1" x14ac:dyDescent="0.35">
      <c r="A932">
        <v>943</v>
      </c>
      <c r="B932" t="s">
        <v>4341</v>
      </c>
      <c r="C932" t="s">
        <v>4342</v>
      </c>
      <c r="D932" t="s">
        <v>4343</v>
      </c>
      <c r="E932">
        <v>2021</v>
      </c>
      <c r="F932" t="s">
        <v>1651</v>
      </c>
      <c r="G932" t="s">
        <v>4344</v>
      </c>
      <c r="H932">
        <v>10</v>
      </c>
      <c r="I932">
        <v>40</v>
      </c>
      <c r="J932" t="s">
        <v>167</v>
      </c>
      <c r="K932" t="s">
        <v>4339</v>
      </c>
      <c r="L932" t="s">
        <v>4345</v>
      </c>
      <c r="M932">
        <v>0.1389999985694885</v>
      </c>
      <c r="N932">
        <v>0</v>
      </c>
      <c r="O932" t="b">
        <f>IF(AND(P932&gt;0,Q932&gt;0),TRUE,FALSE)</f>
        <v>0</v>
      </c>
      <c r="P932">
        <v>0</v>
      </c>
      <c r="Q932">
        <v>0</v>
      </c>
      <c r="R932">
        <v>0</v>
      </c>
    </row>
    <row r="933" spans="1:18" hidden="1" x14ac:dyDescent="0.35">
      <c r="A933">
        <v>163</v>
      </c>
      <c r="B933" t="s">
        <v>855</v>
      </c>
      <c r="C933" t="s">
        <v>856</v>
      </c>
      <c r="D933" t="s">
        <v>857</v>
      </c>
      <c r="E933">
        <v>2023</v>
      </c>
      <c r="F933" t="s">
        <v>858</v>
      </c>
      <c r="H933">
        <v>1</v>
      </c>
      <c r="I933">
        <v>0</v>
      </c>
      <c r="K933" t="s">
        <v>815</v>
      </c>
      <c r="L933" t="s">
        <v>859</v>
      </c>
      <c r="M933">
        <v>0.1379999965429306</v>
      </c>
      <c r="N933">
        <v>0</v>
      </c>
      <c r="O933" t="b">
        <f>IF(AND(P933&gt;0,Q933&gt;0),TRUE,FALSE)</f>
        <v>0</v>
      </c>
      <c r="P933">
        <v>0</v>
      </c>
      <c r="Q933">
        <v>0</v>
      </c>
      <c r="R933">
        <v>0</v>
      </c>
    </row>
    <row r="934" spans="1:18" hidden="1" x14ac:dyDescent="0.35">
      <c r="A934">
        <v>946</v>
      </c>
      <c r="B934" t="s">
        <v>4357</v>
      </c>
      <c r="C934" t="s">
        <v>4358</v>
      </c>
      <c r="D934" t="s">
        <v>4359</v>
      </c>
      <c r="E934">
        <v>2023</v>
      </c>
      <c r="F934" t="s">
        <v>38</v>
      </c>
      <c r="G934" t="s">
        <v>4360</v>
      </c>
      <c r="H934">
        <v>5</v>
      </c>
      <c r="I934">
        <v>29</v>
      </c>
      <c r="J934" t="s">
        <v>20</v>
      </c>
      <c r="K934" t="s">
        <v>4339</v>
      </c>
      <c r="L934" t="s">
        <v>4361</v>
      </c>
      <c r="M934">
        <v>0.1379999965429306</v>
      </c>
      <c r="N934">
        <v>0</v>
      </c>
      <c r="O934" t="b">
        <f>IF(AND(P934&gt;0,Q934&gt;0),TRUE,FALSE)</f>
        <v>0</v>
      </c>
      <c r="P934">
        <v>0</v>
      </c>
      <c r="Q934">
        <v>0</v>
      </c>
      <c r="R934">
        <v>0</v>
      </c>
    </row>
    <row r="935" spans="1:18" hidden="1" x14ac:dyDescent="0.35">
      <c r="A935">
        <v>1087</v>
      </c>
      <c r="B935" t="s">
        <v>5008</v>
      </c>
      <c r="C935" t="s">
        <v>5009</v>
      </c>
      <c r="D935" t="s">
        <v>5010</v>
      </c>
      <c r="E935">
        <v>2020</v>
      </c>
      <c r="F935" t="s">
        <v>128</v>
      </c>
      <c r="G935" t="s">
        <v>5011</v>
      </c>
      <c r="H935">
        <v>25</v>
      </c>
      <c r="I935">
        <v>0</v>
      </c>
      <c r="J935" t="s">
        <v>20</v>
      </c>
      <c r="K935" t="s">
        <v>4970</v>
      </c>
      <c r="L935" t="s">
        <v>5012</v>
      </c>
      <c r="M935">
        <v>0.1379999965429306</v>
      </c>
      <c r="N935">
        <v>0</v>
      </c>
      <c r="O935" t="b">
        <f>IF(AND(P935&gt;0,Q935&gt;0),TRUE,FALSE)</f>
        <v>0</v>
      </c>
      <c r="P935">
        <v>0</v>
      </c>
      <c r="Q935">
        <v>0</v>
      </c>
      <c r="R935">
        <v>0</v>
      </c>
    </row>
    <row r="936" spans="1:18" hidden="1" x14ac:dyDescent="0.35">
      <c r="A936">
        <v>1118</v>
      </c>
      <c r="B936" t="s">
        <v>5134</v>
      </c>
      <c r="C936" t="s">
        <v>5135</v>
      </c>
      <c r="D936" t="s">
        <v>5136</v>
      </c>
      <c r="E936">
        <v>2022</v>
      </c>
      <c r="F936" t="s">
        <v>94</v>
      </c>
      <c r="H936">
        <v>11</v>
      </c>
      <c r="I936">
        <v>31</v>
      </c>
      <c r="J936" t="s">
        <v>20</v>
      </c>
      <c r="K936" t="s">
        <v>4970</v>
      </c>
      <c r="L936" t="s">
        <v>5137</v>
      </c>
      <c r="M936">
        <v>0.1379999965429306</v>
      </c>
      <c r="N936">
        <v>0</v>
      </c>
      <c r="O936" t="b">
        <f>IF(AND(P936&gt;0,Q936&gt;0),TRUE,FALSE)</f>
        <v>0</v>
      </c>
      <c r="P936">
        <v>0</v>
      </c>
      <c r="Q936">
        <v>0</v>
      </c>
      <c r="R936">
        <v>0</v>
      </c>
    </row>
    <row r="937" spans="1:18" hidden="1" x14ac:dyDescent="0.35">
      <c r="A937">
        <v>1329</v>
      </c>
      <c r="B937" t="s">
        <v>5134</v>
      </c>
      <c r="C937" t="s">
        <v>5135</v>
      </c>
      <c r="D937" t="s">
        <v>5136</v>
      </c>
      <c r="E937">
        <v>2022</v>
      </c>
      <c r="F937" t="s">
        <v>94</v>
      </c>
      <c r="H937">
        <v>11</v>
      </c>
      <c r="I937">
        <v>31</v>
      </c>
      <c r="J937" t="s">
        <v>20</v>
      </c>
      <c r="K937" t="s">
        <v>5895</v>
      </c>
      <c r="L937" t="s">
        <v>5137</v>
      </c>
      <c r="M937">
        <v>0.1379999965429306</v>
      </c>
      <c r="N937">
        <v>0</v>
      </c>
      <c r="O937" t="b">
        <f>IF(AND(P937&gt;0,Q937&gt;0),TRUE,FALSE)</f>
        <v>0</v>
      </c>
      <c r="P937">
        <v>0</v>
      </c>
      <c r="Q937">
        <v>0</v>
      </c>
      <c r="R937">
        <v>0</v>
      </c>
    </row>
    <row r="938" spans="1:18" hidden="1" x14ac:dyDescent="0.35">
      <c r="A938">
        <v>13</v>
      </c>
      <c r="B938" t="s">
        <v>91</v>
      </c>
      <c r="C938" t="s">
        <v>92</v>
      </c>
      <c r="D938" t="s">
        <v>93</v>
      </c>
      <c r="E938">
        <v>2019</v>
      </c>
      <c r="F938" t="s">
        <v>94</v>
      </c>
      <c r="H938">
        <v>4</v>
      </c>
      <c r="I938">
        <v>31</v>
      </c>
      <c r="J938" t="s">
        <v>20</v>
      </c>
      <c r="K938" t="s">
        <v>89</v>
      </c>
      <c r="L938" t="s">
        <v>95</v>
      </c>
      <c r="M938">
        <v>0.13600000739097601</v>
      </c>
      <c r="N938">
        <v>0</v>
      </c>
      <c r="O938" t="b">
        <f>IF(AND(P938&gt;0,Q938&gt;0),TRUE,FALSE)</f>
        <v>0</v>
      </c>
      <c r="P938">
        <v>0</v>
      </c>
      <c r="Q938">
        <v>0</v>
      </c>
      <c r="R938">
        <v>0</v>
      </c>
    </row>
    <row r="939" spans="1:18" hidden="1" x14ac:dyDescent="0.35">
      <c r="A939">
        <v>293</v>
      </c>
      <c r="B939" t="s">
        <v>1468</v>
      </c>
      <c r="C939" t="s">
        <v>1469</v>
      </c>
      <c r="D939" t="s">
        <v>1442</v>
      </c>
      <c r="E939">
        <v>2022</v>
      </c>
      <c r="F939" t="s">
        <v>1470</v>
      </c>
      <c r="G939" t="s">
        <v>1471</v>
      </c>
      <c r="H939">
        <v>5</v>
      </c>
      <c r="I939">
        <v>0</v>
      </c>
      <c r="J939" t="s">
        <v>20</v>
      </c>
      <c r="K939" t="s">
        <v>1409</v>
      </c>
      <c r="L939" t="s">
        <v>1472</v>
      </c>
      <c r="M939">
        <v>0.13600000739097601</v>
      </c>
      <c r="N939">
        <v>0</v>
      </c>
      <c r="O939" t="b">
        <f>IF(AND(P939&gt;0,Q939&gt;0),TRUE,FALSE)</f>
        <v>0</v>
      </c>
      <c r="P939">
        <v>0</v>
      </c>
      <c r="Q939">
        <v>0</v>
      </c>
      <c r="R939">
        <v>0</v>
      </c>
    </row>
    <row r="940" spans="1:18" hidden="1" x14ac:dyDescent="0.35">
      <c r="A940">
        <v>372</v>
      </c>
      <c r="B940" t="s">
        <v>1828</v>
      </c>
      <c r="C940" t="s">
        <v>1829</v>
      </c>
      <c r="D940" t="s">
        <v>1830</v>
      </c>
      <c r="E940">
        <v>2023</v>
      </c>
      <c r="F940" t="s">
        <v>1831</v>
      </c>
      <c r="G940" t="s">
        <v>1832</v>
      </c>
      <c r="H940">
        <v>8</v>
      </c>
      <c r="I940">
        <v>31</v>
      </c>
      <c r="J940" t="s">
        <v>20</v>
      </c>
      <c r="K940" t="s">
        <v>1814</v>
      </c>
      <c r="L940" t="s">
        <v>1833</v>
      </c>
      <c r="M940">
        <v>0.13600000739097601</v>
      </c>
      <c r="N940">
        <v>0</v>
      </c>
      <c r="O940" t="b">
        <f>IF(AND(P940&gt;0,Q940&gt;0),TRUE,FALSE)</f>
        <v>0</v>
      </c>
      <c r="P940">
        <v>0</v>
      </c>
      <c r="Q940">
        <v>0</v>
      </c>
      <c r="R940">
        <v>0</v>
      </c>
    </row>
    <row r="941" spans="1:18" hidden="1" x14ac:dyDescent="0.35">
      <c r="A941">
        <v>665</v>
      </c>
      <c r="B941" t="s">
        <v>3084</v>
      </c>
      <c r="C941" t="s">
        <v>3085</v>
      </c>
      <c r="D941" t="s">
        <v>3086</v>
      </c>
      <c r="E941">
        <v>2023</v>
      </c>
      <c r="F941" t="s">
        <v>858</v>
      </c>
      <c r="H941">
        <v>2</v>
      </c>
      <c r="I941">
        <v>0</v>
      </c>
      <c r="K941" t="s">
        <v>2773</v>
      </c>
      <c r="L941" t="s">
        <v>3087</v>
      </c>
      <c r="M941">
        <v>0.135000005364418</v>
      </c>
      <c r="N941">
        <v>0</v>
      </c>
      <c r="O941" t="b">
        <f>IF(AND(P941&gt;0,Q941&gt;0),TRUE,FALSE)</f>
        <v>0</v>
      </c>
      <c r="P941">
        <v>0</v>
      </c>
      <c r="Q941">
        <v>0</v>
      </c>
      <c r="R941">
        <v>0</v>
      </c>
    </row>
    <row r="942" spans="1:18" hidden="1" x14ac:dyDescent="0.35">
      <c r="A942">
        <v>1109</v>
      </c>
      <c r="B942" t="s">
        <v>5092</v>
      </c>
      <c r="C942" t="s">
        <v>5093</v>
      </c>
      <c r="D942" t="s">
        <v>5094</v>
      </c>
      <c r="E942">
        <v>2019</v>
      </c>
      <c r="F942" t="s">
        <v>1401</v>
      </c>
      <c r="H942">
        <v>21</v>
      </c>
      <c r="I942">
        <v>36</v>
      </c>
      <c r="J942" t="s">
        <v>20</v>
      </c>
      <c r="K942" t="s">
        <v>4970</v>
      </c>
      <c r="L942" t="s">
        <v>5095</v>
      </c>
      <c r="M942">
        <v>0.135000005364418</v>
      </c>
      <c r="N942">
        <v>0</v>
      </c>
      <c r="O942" t="b">
        <f>IF(AND(P942&gt;0,Q942&gt;0),TRUE,FALSE)</f>
        <v>0</v>
      </c>
      <c r="P942">
        <v>0</v>
      </c>
      <c r="Q942">
        <v>0</v>
      </c>
      <c r="R942">
        <v>0</v>
      </c>
    </row>
    <row r="943" spans="1:18" hidden="1" x14ac:dyDescent="0.35">
      <c r="A943">
        <v>1253</v>
      </c>
      <c r="B943" t="s">
        <v>5740</v>
      </c>
      <c r="C943" t="s">
        <v>5741</v>
      </c>
      <c r="D943" t="s">
        <v>5742</v>
      </c>
      <c r="E943">
        <v>2023</v>
      </c>
      <c r="F943" t="s">
        <v>5743</v>
      </c>
      <c r="G943" t="s">
        <v>5744</v>
      </c>
      <c r="H943">
        <v>11</v>
      </c>
      <c r="I943">
        <v>34</v>
      </c>
      <c r="K943" t="s">
        <v>5224</v>
      </c>
      <c r="L943" t="s">
        <v>5745</v>
      </c>
      <c r="M943">
        <v>0.135000005364418</v>
      </c>
      <c r="N943">
        <v>0</v>
      </c>
      <c r="O943" t="b">
        <f>IF(AND(P943&gt;0,Q943&gt;0),TRUE,FALSE)</f>
        <v>0</v>
      </c>
      <c r="P943">
        <v>0</v>
      </c>
      <c r="Q943">
        <v>0</v>
      </c>
      <c r="R943">
        <v>0</v>
      </c>
    </row>
    <row r="944" spans="1:18" hidden="1" x14ac:dyDescent="0.35">
      <c r="A944">
        <v>200</v>
      </c>
      <c r="B944" t="s">
        <v>1023</v>
      </c>
      <c r="C944" t="s">
        <v>1024</v>
      </c>
      <c r="D944" t="s">
        <v>1025</v>
      </c>
      <c r="E944">
        <v>2019</v>
      </c>
      <c r="F944" t="s">
        <v>1026</v>
      </c>
      <c r="G944" t="s">
        <v>1027</v>
      </c>
      <c r="H944">
        <v>7</v>
      </c>
      <c r="I944">
        <v>69</v>
      </c>
      <c r="J944" t="s">
        <v>20</v>
      </c>
      <c r="K944" t="s">
        <v>968</v>
      </c>
      <c r="L944" t="s">
        <v>1028</v>
      </c>
      <c r="M944">
        <v>0.13400000333786011</v>
      </c>
      <c r="N944">
        <v>0</v>
      </c>
      <c r="O944" t="b">
        <f>IF(AND(P944&gt;0,Q944&gt;0),TRUE,FALSE)</f>
        <v>0</v>
      </c>
      <c r="P944">
        <v>0</v>
      </c>
      <c r="Q944">
        <v>0</v>
      </c>
      <c r="R944">
        <v>0</v>
      </c>
    </row>
    <row r="945" spans="1:18" hidden="1" x14ac:dyDescent="0.35">
      <c r="A945">
        <v>411</v>
      </c>
      <c r="B945" t="s">
        <v>2011</v>
      </c>
      <c r="C945" t="s">
        <v>2012</v>
      </c>
      <c r="D945" t="s">
        <v>2013</v>
      </c>
      <c r="E945">
        <v>2023</v>
      </c>
      <c r="F945" t="s">
        <v>1249</v>
      </c>
      <c r="G945" t="s">
        <v>2014</v>
      </c>
      <c r="H945">
        <v>3</v>
      </c>
      <c r="I945">
        <v>27</v>
      </c>
      <c r="K945" t="s">
        <v>1814</v>
      </c>
      <c r="L945" t="s">
        <v>2015</v>
      </c>
      <c r="M945">
        <v>0.13400000333786011</v>
      </c>
      <c r="N945">
        <v>0</v>
      </c>
      <c r="O945" t="b">
        <f>IF(AND(P945&gt;0,Q945&gt;0),TRUE,FALSE)</f>
        <v>0</v>
      </c>
      <c r="P945">
        <v>0</v>
      </c>
      <c r="Q945">
        <v>0</v>
      </c>
      <c r="R945">
        <v>0</v>
      </c>
    </row>
    <row r="946" spans="1:18" hidden="1" x14ac:dyDescent="0.35">
      <c r="A946">
        <v>1113</v>
      </c>
      <c r="B946" t="s">
        <v>5109</v>
      </c>
      <c r="C946" t="s">
        <v>5110</v>
      </c>
      <c r="D946" t="s">
        <v>5111</v>
      </c>
      <c r="E946">
        <v>2019</v>
      </c>
      <c r="F946" t="s">
        <v>315</v>
      </c>
      <c r="H946">
        <v>60</v>
      </c>
      <c r="I946">
        <v>94</v>
      </c>
      <c r="J946" t="s">
        <v>20</v>
      </c>
      <c r="K946" t="s">
        <v>4970</v>
      </c>
      <c r="L946" t="s">
        <v>5112</v>
      </c>
      <c r="M946">
        <v>0.13400000333786011</v>
      </c>
      <c r="N946">
        <v>0</v>
      </c>
      <c r="O946" t="b">
        <f>IF(AND(P946&gt;0,Q946&gt;0),TRUE,FALSE)</f>
        <v>0</v>
      </c>
      <c r="P946">
        <v>0</v>
      </c>
      <c r="Q946">
        <v>0</v>
      </c>
      <c r="R946">
        <v>0</v>
      </c>
    </row>
    <row r="947" spans="1:18" hidden="1" x14ac:dyDescent="0.35">
      <c r="A947">
        <v>1325</v>
      </c>
      <c r="B947" t="s">
        <v>5109</v>
      </c>
      <c r="C947" t="s">
        <v>5110</v>
      </c>
      <c r="D947" t="s">
        <v>5111</v>
      </c>
      <c r="E947">
        <v>2019</v>
      </c>
      <c r="F947" t="s">
        <v>315</v>
      </c>
      <c r="H947">
        <v>60</v>
      </c>
      <c r="I947">
        <v>94</v>
      </c>
      <c r="J947" t="s">
        <v>20</v>
      </c>
      <c r="K947" t="s">
        <v>5895</v>
      </c>
      <c r="L947" t="s">
        <v>5112</v>
      </c>
      <c r="M947">
        <v>0.13400000333786011</v>
      </c>
      <c r="N947">
        <v>0</v>
      </c>
      <c r="O947" t="b">
        <f>IF(AND(P947&gt;0,Q947&gt;0),TRUE,FALSE)</f>
        <v>0</v>
      </c>
      <c r="P947">
        <v>0</v>
      </c>
      <c r="Q947">
        <v>0</v>
      </c>
      <c r="R947">
        <v>0</v>
      </c>
    </row>
    <row r="948" spans="1:18" hidden="1" x14ac:dyDescent="0.35">
      <c r="A948">
        <v>917</v>
      </c>
      <c r="B948" t="s">
        <v>4231</v>
      </c>
      <c r="C948" t="s">
        <v>4232</v>
      </c>
      <c r="D948" t="s">
        <v>4233</v>
      </c>
      <c r="E948">
        <v>2022</v>
      </c>
      <c r="F948" t="s">
        <v>858</v>
      </c>
      <c r="G948" t="s">
        <v>4234</v>
      </c>
      <c r="H948">
        <v>39</v>
      </c>
      <c r="I948">
        <v>57</v>
      </c>
      <c r="K948" t="s">
        <v>4216</v>
      </c>
      <c r="L948" t="s">
        <v>4235</v>
      </c>
      <c r="M948">
        <v>0.13300000131130221</v>
      </c>
      <c r="N948">
        <v>0</v>
      </c>
      <c r="O948" t="b">
        <f>IF(AND(P948&gt;0,Q948&gt;0),TRUE,FALSE)</f>
        <v>0</v>
      </c>
      <c r="P948">
        <v>0</v>
      </c>
      <c r="Q948">
        <v>0</v>
      </c>
      <c r="R948">
        <v>0</v>
      </c>
    </row>
    <row r="949" spans="1:18" hidden="1" x14ac:dyDescent="0.35">
      <c r="A949">
        <v>1309</v>
      </c>
      <c r="B949" t="s">
        <v>5972</v>
      </c>
      <c r="C949" t="s">
        <v>5973</v>
      </c>
      <c r="D949" t="s">
        <v>5974</v>
      </c>
      <c r="E949">
        <v>2019</v>
      </c>
      <c r="F949" t="s">
        <v>5975</v>
      </c>
      <c r="G949" t="s">
        <v>5976</v>
      </c>
      <c r="H949">
        <v>3</v>
      </c>
      <c r="I949">
        <v>23</v>
      </c>
      <c r="J949" t="s">
        <v>20</v>
      </c>
      <c r="K949" t="s">
        <v>5895</v>
      </c>
      <c r="L949" t="s">
        <v>5977</v>
      </c>
      <c r="M949">
        <v>0.13199999928474429</v>
      </c>
      <c r="N949">
        <v>0</v>
      </c>
      <c r="O949" t="b">
        <f>IF(AND(P949&gt;0,Q949&gt;0),TRUE,FALSE)</f>
        <v>0</v>
      </c>
      <c r="P949">
        <v>0</v>
      </c>
      <c r="Q949">
        <v>0</v>
      </c>
      <c r="R949">
        <v>0</v>
      </c>
    </row>
    <row r="950" spans="1:18" hidden="1" x14ac:dyDescent="0.35">
      <c r="A950">
        <v>1345</v>
      </c>
      <c r="B950" t="s">
        <v>6088</v>
      </c>
      <c r="C950" t="s">
        <v>6089</v>
      </c>
      <c r="D950" t="s">
        <v>6090</v>
      </c>
      <c r="E950">
        <v>2021</v>
      </c>
      <c r="F950" t="s">
        <v>6091</v>
      </c>
      <c r="G950" t="s">
        <v>6092</v>
      </c>
      <c r="H950">
        <v>40</v>
      </c>
      <c r="I950">
        <v>82</v>
      </c>
      <c r="J950" t="s">
        <v>20</v>
      </c>
      <c r="K950" t="s">
        <v>6074</v>
      </c>
      <c r="L950" t="s">
        <v>6093</v>
      </c>
      <c r="M950">
        <v>0.13199999928474429</v>
      </c>
      <c r="N950">
        <v>0</v>
      </c>
      <c r="O950" t="b">
        <f>IF(AND(P950&gt;0,Q950&gt;0),TRUE,FALSE)</f>
        <v>0</v>
      </c>
      <c r="P950">
        <v>0</v>
      </c>
      <c r="Q950">
        <v>0</v>
      </c>
      <c r="R950">
        <v>0</v>
      </c>
    </row>
    <row r="951" spans="1:18" hidden="1" x14ac:dyDescent="0.35">
      <c r="A951">
        <v>56</v>
      </c>
      <c r="B951" t="s">
        <v>317</v>
      </c>
      <c r="C951" t="s">
        <v>318</v>
      </c>
      <c r="D951" t="s">
        <v>319</v>
      </c>
      <c r="E951">
        <v>2022</v>
      </c>
      <c r="F951" t="s">
        <v>315</v>
      </c>
      <c r="H951">
        <v>4</v>
      </c>
      <c r="I951">
        <v>34</v>
      </c>
      <c r="J951" t="s">
        <v>20</v>
      </c>
      <c r="K951" t="s">
        <v>295</v>
      </c>
      <c r="L951" t="s">
        <v>320</v>
      </c>
      <c r="M951">
        <v>0.13099999725818631</v>
      </c>
      <c r="N951">
        <v>0</v>
      </c>
      <c r="O951" t="b">
        <f>IF(AND(P951&gt;0,Q951&gt;0),TRUE,FALSE)</f>
        <v>0</v>
      </c>
      <c r="P951">
        <v>0</v>
      </c>
      <c r="Q951">
        <v>0</v>
      </c>
      <c r="R951">
        <v>0</v>
      </c>
    </row>
    <row r="952" spans="1:18" hidden="1" x14ac:dyDescent="0.35">
      <c r="A952">
        <v>317</v>
      </c>
      <c r="B952" t="s">
        <v>1580</v>
      </c>
      <c r="C952" t="s">
        <v>1581</v>
      </c>
      <c r="D952" t="s">
        <v>1582</v>
      </c>
      <c r="E952">
        <v>2020</v>
      </c>
      <c r="H952">
        <v>48</v>
      </c>
      <c r="I952">
        <v>46</v>
      </c>
      <c r="J952" t="s">
        <v>1583</v>
      </c>
      <c r="K952" t="s">
        <v>1514</v>
      </c>
      <c r="L952" t="s">
        <v>1584</v>
      </c>
      <c r="M952">
        <v>0.13099999725818631</v>
      </c>
      <c r="N952">
        <v>0</v>
      </c>
      <c r="O952" t="b">
        <f>IF(AND(P952&gt;0,Q952&gt;0),TRUE,FALSE)</f>
        <v>0</v>
      </c>
      <c r="P952">
        <v>0</v>
      </c>
      <c r="Q952">
        <v>0</v>
      </c>
      <c r="R952">
        <v>0</v>
      </c>
    </row>
    <row r="953" spans="1:18" hidden="1" x14ac:dyDescent="0.35">
      <c r="A953">
        <v>197</v>
      </c>
      <c r="B953" t="s">
        <v>1007</v>
      </c>
      <c r="C953" t="s">
        <v>1008</v>
      </c>
      <c r="D953" t="s">
        <v>1009</v>
      </c>
      <c r="E953">
        <v>2021</v>
      </c>
      <c r="F953" t="s">
        <v>75</v>
      </c>
      <c r="G953" t="s">
        <v>1010</v>
      </c>
      <c r="H953">
        <v>3</v>
      </c>
      <c r="I953">
        <v>25</v>
      </c>
      <c r="J953" t="s">
        <v>20</v>
      </c>
      <c r="K953" t="s">
        <v>968</v>
      </c>
      <c r="L953" t="s">
        <v>1011</v>
      </c>
      <c r="M953">
        <v>0.12999999523162839</v>
      </c>
      <c r="N953">
        <v>0</v>
      </c>
      <c r="O953" t="b">
        <f>IF(AND(P953&gt;0,Q953&gt;0),TRUE,FALSE)</f>
        <v>0</v>
      </c>
      <c r="P953">
        <v>0</v>
      </c>
      <c r="Q953">
        <v>0</v>
      </c>
      <c r="R953">
        <v>0</v>
      </c>
    </row>
    <row r="954" spans="1:18" hidden="1" x14ac:dyDescent="0.35">
      <c r="A954">
        <v>281</v>
      </c>
      <c r="B954" t="s">
        <v>1411</v>
      </c>
      <c r="C954" t="s">
        <v>1412</v>
      </c>
      <c r="D954" t="s">
        <v>1413</v>
      </c>
      <c r="E954">
        <v>2020</v>
      </c>
      <c r="F954" t="s">
        <v>1414</v>
      </c>
      <c r="H954">
        <v>92</v>
      </c>
      <c r="I954">
        <v>135</v>
      </c>
      <c r="J954" t="s">
        <v>20</v>
      </c>
      <c r="K954" t="s">
        <v>1409</v>
      </c>
      <c r="L954" t="s">
        <v>1415</v>
      </c>
      <c r="M954">
        <v>0.12999999523162839</v>
      </c>
      <c r="N954">
        <v>0</v>
      </c>
      <c r="O954" t="b">
        <f>IF(AND(P954&gt;0,Q954&gt;0),TRUE,FALSE)</f>
        <v>0</v>
      </c>
      <c r="P954">
        <v>0</v>
      </c>
      <c r="Q954">
        <v>0</v>
      </c>
      <c r="R954">
        <v>0</v>
      </c>
    </row>
    <row r="955" spans="1:18" hidden="1" x14ac:dyDescent="0.35">
      <c r="A955">
        <v>330</v>
      </c>
      <c r="B955" t="s">
        <v>1411</v>
      </c>
      <c r="C955" t="s">
        <v>1412</v>
      </c>
      <c r="D955" t="s">
        <v>1413</v>
      </c>
      <c r="E955">
        <v>2020</v>
      </c>
      <c r="F955" t="s">
        <v>1414</v>
      </c>
      <c r="H955">
        <v>92</v>
      </c>
      <c r="I955">
        <v>135</v>
      </c>
      <c r="J955" t="s">
        <v>20</v>
      </c>
      <c r="K955" t="s">
        <v>1514</v>
      </c>
      <c r="L955" t="s">
        <v>1415</v>
      </c>
      <c r="M955">
        <v>0.12999999523162839</v>
      </c>
      <c r="N955">
        <v>0</v>
      </c>
      <c r="O955" t="b">
        <f>IF(AND(P955&gt;0,Q955&gt;0),TRUE,FALSE)</f>
        <v>0</v>
      </c>
      <c r="P955">
        <v>0</v>
      </c>
      <c r="Q955">
        <v>0</v>
      </c>
      <c r="R955">
        <v>0</v>
      </c>
    </row>
    <row r="956" spans="1:18" hidden="1" x14ac:dyDescent="0.35">
      <c r="A956">
        <v>869</v>
      </c>
      <c r="B956" t="s">
        <v>4011</v>
      </c>
      <c r="C956" t="s">
        <v>4012</v>
      </c>
      <c r="D956" t="s">
        <v>4013</v>
      </c>
      <c r="E956">
        <v>2022</v>
      </c>
      <c r="F956" t="s">
        <v>2547</v>
      </c>
      <c r="G956" t="s">
        <v>4014</v>
      </c>
      <c r="H956">
        <v>4</v>
      </c>
      <c r="I956">
        <v>0</v>
      </c>
      <c r="K956" t="s">
        <v>4015</v>
      </c>
      <c r="L956" t="s">
        <v>4016</v>
      </c>
      <c r="M956">
        <v>0.12999999523162839</v>
      </c>
      <c r="N956">
        <v>0</v>
      </c>
      <c r="O956" t="b">
        <f>IF(AND(P956&gt;0,Q956&gt;0),TRUE,FALSE)</f>
        <v>0</v>
      </c>
      <c r="P956">
        <v>0</v>
      </c>
      <c r="Q956">
        <v>0</v>
      </c>
      <c r="R956">
        <v>0</v>
      </c>
    </row>
    <row r="957" spans="1:18" hidden="1" x14ac:dyDescent="0.35">
      <c r="A957">
        <v>470</v>
      </c>
      <c r="B957" t="s">
        <v>2308</v>
      </c>
      <c r="C957" t="s">
        <v>2309</v>
      </c>
      <c r="D957" t="s">
        <v>2310</v>
      </c>
      <c r="E957">
        <v>2024</v>
      </c>
      <c r="F957" t="s">
        <v>2311</v>
      </c>
      <c r="G957" t="s">
        <v>2312</v>
      </c>
      <c r="H957">
        <v>10</v>
      </c>
      <c r="I957">
        <v>206</v>
      </c>
      <c r="J957" t="s">
        <v>20</v>
      </c>
      <c r="K957" t="s">
        <v>2301</v>
      </c>
      <c r="L957" t="s">
        <v>2313</v>
      </c>
      <c r="M957">
        <v>0.1289999932050705</v>
      </c>
      <c r="N957">
        <v>0</v>
      </c>
      <c r="O957" t="b">
        <f>IF(AND(P957&gt;0,Q957&gt;0),TRUE,FALSE)</f>
        <v>0</v>
      </c>
      <c r="P957">
        <v>0</v>
      </c>
      <c r="Q957">
        <v>0</v>
      </c>
      <c r="R957">
        <v>0</v>
      </c>
    </row>
    <row r="958" spans="1:18" hidden="1" x14ac:dyDescent="0.35">
      <c r="A958">
        <v>945</v>
      </c>
      <c r="B958" t="s">
        <v>4352</v>
      </c>
      <c r="C958" t="s">
        <v>4353</v>
      </c>
      <c r="D958" t="s">
        <v>4354</v>
      </c>
      <c r="E958">
        <v>2021</v>
      </c>
      <c r="F958" t="s">
        <v>1981</v>
      </c>
      <c r="G958" t="s">
        <v>4355</v>
      </c>
      <c r="H958">
        <v>127</v>
      </c>
      <c r="I958">
        <v>49</v>
      </c>
      <c r="J958" t="s">
        <v>20</v>
      </c>
      <c r="K958" t="s">
        <v>4339</v>
      </c>
      <c r="L958" t="s">
        <v>4356</v>
      </c>
      <c r="M958">
        <v>0.1289999932050705</v>
      </c>
      <c r="N958">
        <v>0</v>
      </c>
      <c r="O958" t="b">
        <f>IF(AND(P958&gt;0,Q958&gt;0),TRUE,FALSE)</f>
        <v>0</v>
      </c>
      <c r="P958">
        <v>0</v>
      </c>
      <c r="Q958">
        <v>0</v>
      </c>
      <c r="R958">
        <v>0</v>
      </c>
    </row>
    <row r="959" spans="1:18" hidden="1" x14ac:dyDescent="0.35">
      <c r="A959">
        <v>1061</v>
      </c>
      <c r="B959" t="s">
        <v>4886</v>
      </c>
      <c r="C959" t="s">
        <v>4887</v>
      </c>
      <c r="D959" t="s">
        <v>4888</v>
      </c>
      <c r="E959">
        <v>2024</v>
      </c>
      <c r="F959" t="s">
        <v>4889</v>
      </c>
      <c r="G959" t="s">
        <v>4890</v>
      </c>
      <c r="H959">
        <v>2</v>
      </c>
      <c r="I959">
        <v>17</v>
      </c>
      <c r="J959" t="s">
        <v>20</v>
      </c>
      <c r="K959" t="s">
        <v>4636</v>
      </c>
      <c r="L959" t="s">
        <v>4891</v>
      </c>
      <c r="M959">
        <v>0.1289999932050705</v>
      </c>
      <c r="N959">
        <v>0</v>
      </c>
      <c r="O959" t="b">
        <f>IF(AND(P959&gt;0,Q959&gt;0),TRUE,FALSE)</f>
        <v>0</v>
      </c>
      <c r="P959">
        <v>0</v>
      </c>
      <c r="Q959">
        <v>0</v>
      </c>
      <c r="R959">
        <v>0</v>
      </c>
    </row>
    <row r="960" spans="1:18" hidden="1" x14ac:dyDescent="0.35">
      <c r="A960">
        <v>1125</v>
      </c>
      <c r="B960" t="s">
        <v>5161</v>
      </c>
      <c r="C960" t="s">
        <v>5162</v>
      </c>
      <c r="D960" t="s">
        <v>5163</v>
      </c>
      <c r="E960">
        <v>2021</v>
      </c>
      <c r="F960" t="s">
        <v>128</v>
      </c>
      <c r="G960" t="s">
        <v>5164</v>
      </c>
      <c r="H960">
        <v>105</v>
      </c>
      <c r="I960">
        <v>362</v>
      </c>
      <c r="J960" t="s">
        <v>20</v>
      </c>
      <c r="K960" t="s">
        <v>4970</v>
      </c>
      <c r="L960" t="s">
        <v>5165</v>
      </c>
      <c r="M960">
        <v>0.1289999932050705</v>
      </c>
      <c r="N960">
        <v>0</v>
      </c>
      <c r="O960" t="b">
        <f>IF(AND(P960&gt;0,Q960&gt;0),TRUE,FALSE)</f>
        <v>0</v>
      </c>
      <c r="P960">
        <v>0</v>
      </c>
      <c r="Q960">
        <v>0</v>
      </c>
      <c r="R960">
        <v>0</v>
      </c>
    </row>
    <row r="961" spans="1:18" hidden="1" x14ac:dyDescent="0.35">
      <c r="A961">
        <v>196</v>
      </c>
      <c r="B961" t="s">
        <v>1003</v>
      </c>
      <c r="C961" t="s">
        <v>1004</v>
      </c>
      <c r="D961" t="s">
        <v>1005</v>
      </c>
      <c r="E961">
        <v>2021</v>
      </c>
      <c r="F961" t="s">
        <v>82</v>
      </c>
      <c r="H961">
        <v>61</v>
      </c>
      <c r="I961">
        <v>55</v>
      </c>
      <c r="J961" t="s">
        <v>20</v>
      </c>
      <c r="K961" t="s">
        <v>968</v>
      </c>
      <c r="L961" t="s">
        <v>1006</v>
      </c>
      <c r="M961">
        <v>0.12800000607967379</v>
      </c>
      <c r="N961">
        <v>0</v>
      </c>
      <c r="O961" t="b">
        <f>IF(AND(P961&gt;0,Q961&gt;0),TRUE,FALSE)</f>
        <v>0</v>
      </c>
      <c r="P961">
        <v>0</v>
      </c>
      <c r="Q961">
        <v>0</v>
      </c>
      <c r="R961">
        <v>0</v>
      </c>
    </row>
    <row r="962" spans="1:18" hidden="1" x14ac:dyDescent="0.35">
      <c r="A962">
        <v>431</v>
      </c>
      <c r="B962" t="s">
        <v>2114</v>
      </c>
      <c r="C962" t="s">
        <v>2115</v>
      </c>
      <c r="D962" t="s">
        <v>2116</v>
      </c>
      <c r="E962">
        <v>2024</v>
      </c>
      <c r="F962" t="s">
        <v>1414</v>
      </c>
      <c r="H962">
        <v>10</v>
      </c>
      <c r="I962">
        <v>70</v>
      </c>
      <c r="J962" t="s">
        <v>20</v>
      </c>
      <c r="K962" t="s">
        <v>1814</v>
      </c>
      <c r="L962" t="s">
        <v>2117</v>
      </c>
      <c r="M962">
        <v>0.12800000607967379</v>
      </c>
      <c r="N962">
        <v>0</v>
      </c>
      <c r="O962" t="b">
        <f>IF(AND(P962&gt;0,Q962&gt;0),TRUE,FALSE)</f>
        <v>0</v>
      </c>
      <c r="P962">
        <v>0</v>
      </c>
      <c r="Q962">
        <v>0</v>
      </c>
      <c r="R962">
        <v>0</v>
      </c>
    </row>
    <row r="963" spans="1:18" hidden="1" x14ac:dyDescent="0.35">
      <c r="A963">
        <v>458</v>
      </c>
      <c r="B963" t="s">
        <v>2250</v>
      </c>
      <c r="C963" t="s">
        <v>2251</v>
      </c>
      <c r="D963" t="s">
        <v>2252</v>
      </c>
      <c r="E963">
        <v>2024</v>
      </c>
      <c r="F963" t="s">
        <v>493</v>
      </c>
      <c r="H963">
        <v>4</v>
      </c>
      <c r="I963">
        <v>97</v>
      </c>
      <c r="J963" t="s">
        <v>20</v>
      </c>
      <c r="K963" t="s">
        <v>1814</v>
      </c>
      <c r="L963" t="s">
        <v>2253</v>
      </c>
      <c r="M963">
        <v>0.12800000607967379</v>
      </c>
      <c r="N963">
        <v>0</v>
      </c>
      <c r="O963" t="b">
        <f>IF(AND(P963&gt;0,Q963&gt;0),TRUE,FALSE)</f>
        <v>0</v>
      </c>
      <c r="P963">
        <v>0</v>
      </c>
      <c r="Q963">
        <v>0</v>
      </c>
      <c r="R963">
        <v>0</v>
      </c>
    </row>
    <row r="964" spans="1:18" hidden="1" x14ac:dyDescent="0.35">
      <c r="A964">
        <v>1094</v>
      </c>
      <c r="B964" t="s">
        <v>1003</v>
      </c>
      <c r="C964" t="s">
        <v>1004</v>
      </c>
      <c r="D964" t="s">
        <v>1005</v>
      </c>
      <c r="E964">
        <v>2021</v>
      </c>
      <c r="F964" t="s">
        <v>82</v>
      </c>
      <c r="H964">
        <v>61</v>
      </c>
      <c r="I964">
        <v>55</v>
      </c>
      <c r="J964" t="s">
        <v>20</v>
      </c>
      <c r="K964" t="s">
        <v>4970</v>
      </c>
      <c r="L964" t="s">
        <v>1006</v>
      </c>
      <c r="M964">
        <v>0.12800000607967379</v>
      </c>
      <c r="N964">
        <v>0</v>
      </c>
      <c r="O964" t="b">
        <f>IF(AND(P964&gt;0,Q964&gt;0),TRUE,FALSE)</f>
        <v>0</v>
      </c>
      <c r="P964">
        <v>0</v>
      </c>
      <c r="Q964">
        <v>0</v>
      </c>
      <c r="R964">
        <v>0</v>
      </c>
    </row>
    <row r="965" spans="1:18" hidden="1" x14ac:dyDescent="0.35">
      <c r="A965">
        <v>1339</v>
      </c>
      <c r="B965" t="s">
        <v>6062</v>
      </c>
      <c r="C965" t="s">
        <v>6063</v>
      </c>
      <c r="D965" t="s">
        <v>6064</v>
      </c>
      <c r="E965">
        <v>2019</v>
      </c>
      <c r="F965" t="s">
        <v>1533</v>
      </c>
      <c r="H965">
        <v>53</v>
      </c>
      <c r="I965">
        <v>60</v>
      </c>
      <c r="J965" t="s">
        <v>20</v>
      </c>
      <c r="K965" t="s">
        <v>5895</v>
      </c>
      <c r="L965" t="s">
        <v>6065</v>
      </c>
      <c r="M965">
        <v>0.12800000607967379</v>
      </c>
      <c r="N965">
        <v>0</v>
      </c>
      <c r="O965" t="b">
        <f>IF(AND(P965&gt;0,Q965&gt;0),TRUE,FALSE)</f>
        <v>0</v>
      </c>
      <c r="P965">
        <v>0</v>
      </c>
      <c r="Q965">
        <v>0</v>
      </c>
      <c r="R965">
        <v>0</v>
      </c>
    </row>
    <row r="966" spans="1:18" hidden="1" x14ac:dyDescent="0.35">
      <c r="A966">
        <v>806</v>
      </c>
      <c r="B966" t="s">
        <v>3720</v>
      </c>
      <c r="C966" t="s">
        <v>3721</v>
      </c>
      <c r="D966" t="s">
        <v>3722</v>
      </c>
      <c r="E966">
        <v>2024</v>
      </c>
      <c r="F966" t="s">
        <v>3723</v>
      </c>
      <c r="G966" t="s">
        <v>3724</v>
      </c>
      <c r="H966">
        <v>0</v>
      </c>
      <c r="I966">
        <v>21</v>
      </c>
      <c r="K966" t="s">
        <v>3712</v>
      </c>
      <c r="L966" t="s">
        <v>3725</v>
      </c>
      <c r="M966">
        <v>0.12700000405311579</v>
      </c>
      <c r="N966">
        <v>0</v>
      </c>
      <c r="O966" t="b">
        <f>IF(AND(P966&gt;0,Q966&gt;0),TRUE,FALSE)</f>
        <v>0</v>
      </c>
      <c r="P966">
        <v>0</v>
      </c>
      <c r="Q966">
        <v>0</v>
      </c>
      <c r="R966">
        <v>0</v>
      </c>
    </row>
    <row r="967" spans="1:18" hidden="1" x14ac:dyDescent="0.35">
      <c r="A967">
        <v>1177</v>
      </c>
      <c r="B967" t="s">
        <v>5402</v>
      </c>
      <c r="C967" t="s">
        <v>5403</v>
      </c>
      <c r="D967" t="s">
        <v>5404</v>
      </c>
      <c r="E967">
        <v>2017</v>
      </c>
      <c r="F967" t="s">
        <v>154</v>
      </c>
      <c r="H967">
        <v>314</v>
      </c>
      <c r="I967">
        <v>244</v>
      </c>
      <c r="J967" t="s">
        <v>20</v>
      </c>
      <c r="K967" t="s">
        <v>5224</v>
      </c>
      <c r="L967" t="s">
        <v>5405</v>
      </c>
      <c r="M967">
        <v>0.12700000405311579</v>
      </c>
      <c r="N967">
        <v>0</v>
      </c>
      <c r="O967" t="b">
        <f>IF(AND(P967&gt;0,Q967&gt;0),TRUE,FALSE)</f>
        <v>0</v>
      </c>
      <c r="P967">
        <v>0</v>
      </c>
      <c r="Q967">
        <v>0</v>
      </c>
      <c r="R967">
        <v>0</v>
      </c>
    </row>
    <row r="968" spans="1:18" hidden="1" x14ac:dyDescent="0.35">
      <c r="A968">
        <v>4</v>
      </c>
      <c r="B968" t="s">
        <v>41</v>
      </c>
      <c r="C968" t="s">
        <v>42</v>
      </c>
      <c r="D968" t="s">
        <v>43</v>
      </c>
      <c r="E968">
        <v>2025</v>
      </c>
      <c r="F968" t="s">
        <v>44</v>
      </c>
      <c r="G968" t="s">
        <v>45</v>
      </c>
      <c r="H968">
        <v>0</v>
      </c>
      <c r="I968">
        <v>18</v>
      </c>
      <c r="K968" t="s">
        <v>46</v>
      </c>
      <c r="L968" t="s">
        <v>47</v>
      </c>
      <c r="M968">
        <v>0.12600000202655789</v>
      </c>
      <c r="N968">
        <v>0</v>
      </c>
      <c r="O968" t="b">
        <f>IF(AND(P968&gt;0,Q968&gt;0),TRUE,FALSE)</f>
        <v>0</v>
      </c>
      <c r="P968">
        <v>0</v>
      </c>
      <c r="Q968">
        <v>0</v>
      </c>
      <c r="R968">
        <v>0</v>
      </c>
    </row>
    <row r="969" spans="1:18" hidden="1" x14ac:dyDescent="0.35">
      <c r="A969">
        <v>211</v>
      </c>
      <c r="B969" t="s">
        <v>1075</v>
      </c>
      <c r="C969" t="s">
        <v>1076</v>
      </c>
      <c r="D969" t="s">
        <v>1077</v>
      </c>
      <c r="E969">
        <v>2021</v>
      </c>
      <c r="F969" t="s">
        <v>493</v>
      </c>
      <c r="H969">
        <v>18</v>
      </c>
      <c r="I969">
        <v>74</v>
      </c>
      <c r="J969" t="s">
        <v>20</v>
      </c>
      <c r="K969" t="s">
        <v>968</v>
      </c>
      <c r="L969" t="s">
        <v>1078</v>
      </c>
      <c r="M969">
        <v>0.12600000202655789</v>
      </c>
      <c r="N969">
        <v>0</v>
      </c>
      <c r="O969" t="b">
        <f>IF(AND(P969&gt;0,Q969&gt;0),TRUE,FALSE)</f>
        <v>0</v>
      </c>
      <c r="P969">
        <v>0</v>
      </c>
      <c r="Q969">
        <v>0</v>
      </c>
      <c r="R969">
        <v>0</v>
      </c>
    </row>
    <row r="970" spans="1:18" hidden="1" x14ac:dyDescent="0.35">
      <c r="A970">
        <v>453</v>
      </c>
      <c r="B970" t="s">
        <v>2223</v>
      </c>
      <c r="C970" t="s">
        <v>2224</v>
      </c>
      <c r="D970" t="s">
        <v>2225</v>
      </c>
      <c r="E970">
        <v>2024</v>
      </c>
      <c r="F970" t="s">
        <v>1955</v>
      </c>
      <c r="H970">
        <v>9</v>
      </c>
      <c r="I970">
        <v>57</v>
      </c>
      <c r="J970" t="s">
        <v>20</v>
      </c>
      <c r="K970" t="s">
        <v>1814</v>
      </c>
      <c r="L970" t="s">
        <v>2226</v>
      </c>
      <c r="M970">
        <v>0.12600000202655789</v>
      </c>
      <c r="N970">
        <v>0</v>
      </c>
      <c r="O970" t="b">
        <f>IF(AND(P970&gt;0,Q970&gt;0),TRUE,FALSE)</f>
        <v>0</v>
      </c>
      <c r="P970">
        <v>0</v>
      </c>
      <c r="Q970">
        <v>0</v>
      </c>
      <c r="R970">
        <v>0</v>
      </c>
    </row>
    <row r="971" spans="1:18" hidden="1" x14ac:dyDescent="0.35">
      <c r="A971">
        <v>828</v>
      </c>
      <c r="B971" t="s">
        <v>3830</v>
      </c>
      <c r="C971" t="s">
        <v>3831</v>
      </c>
      <c r="D971" t="s">
        <v>3832</v>
      </c>
      <c r="E971">
        <v>2023</v>
      </c>
      <c r="F971" t="s">
        <v>94</v>
      </c>
      <c r="H971">
        <v>17</v>
      </c>
      <c r="I971">
        <v>44</v>
      </c>
      <c r="J971" t="s">
        <v>20</v>
      </c>
      <c r="K971" t="s">
        <v>3729</v>
      </c>
      <c r="L971" t="s">
        <v>3833</v>
      </c>
      <c r="M971">
        <v>0.12600000202655789</v>
      </c>
      <c r="N971">
        <v>0</v>
      </c>
      <c r="O971" t="b">
        <f>IF(AND(P971&gt;0,Q971&gt;0),TRUE,FALSE)</f>
        <v>0</v>
      </c>
      <c r="P971">
        <v>0</v>
      </c>
      <c r="Q971">
        <v>0</v>
      </c>
      <c r="R971">
        <v>0</v>
      </c>
    </row>
    <row r="972" spans="1:18" hidden="1" x14ac:dyDescent="0.35">
      <c r="A972">
        <v>1342</v>
      </c>
      <c r="B972" t="s">
        <v>6070</v>
      </c>
      <c r="C972" t="s">
        <v>6071</v>
      </c>
      <c r="D972" t="s">
        <v>6072</v>
      </c>
      <c r="E972">
        <v>2025</v>
      </c>
      <c r="F972" t="s">
        <v>1476</v>
      </c>
      <c r="G972" t="s">
        <v>6073</v>
      </c>
      <c r="H972">
        <v>1</v>
      </c>
      <c r="I972">
        <v>23</v>
      </c>
      <c r="K972" t="s">
        <v>6074</v>
      </c>
      <c r="L972" t="s">
        <v>6075</v>
      </c>
      <c r="M972">
        <v>0.12600000202655789</v>
      </c>
      <c r="N972">
        <v>0</v>
      </c>
      <c r="O972" t="b">
        <f>IF(AND(P972&gt;0,Q972&gt;0),TRUE,FALSE)</f>
        <v>0</v>
      </c>
      <c r="P972">
        <v>0</v>
      </c>
      <c r="Q972">
        <v>0</v>
      </c>
      <c r="R972">
        <v>0</v>
      </c>
    </row>
    <row r="973" spans="1:18" hidden="1" x14ac:dyDescent="0.35">
      <c r="A973">
        <v>405</v>
      </c>
      <c r="B973" t="s">
        <v>1978</v>
      </c>
      <c r="C973" t="s">
        <v>1979</v>
      </c>
      <c r="D973" t="s">
        <v>1980</v>
      </c>
      <c r="E973">
        <v>2025</v>
      </c>
      <c r="F973" t="s">
        <v>1981</v>
      </c>
      <c r="H973">
        <v>2</v>
      </c>
      <c r="I973">
        <v>61</v>
      </c>
      <c r="J973" t="s">
        <v>20</v>
      </c>
      <c r="K973" t="s">
        <v>1814</v>
      </c>
      <c r="L973" t="s">
        <v>1982</v>
      </c>
      <c r="M973">
        <v>0.125</v>
      </c>
      <c r="N973">
        <v>0</v>
      </c>
      <c r="O973" t="b">
        <f>IF(AND(P973&gt;0,Q973&gt;0),TRUE,FALSE)</f>
        <v>0</v>
      </c>
      <c r="P973">
        <v>0</v>
      </c>
      <c r="Q973">
        <v>0</v>
      </c>
      <c r="R973">
        <v>0</v>
      </c>
    </row>
    <row r="974" spans="1:18" hidden="1" x14ac:dyDescent="0.35">
      <c r="A974">
        <v>854</v>
      </c>
      <c r="B974" t="s">
        <v>3940</v>
      </c>
      <c r="C974" t="s">
        <v>3941</v>
      </c>
      <c r="D974" t="s">
        <v>3932</v>
      </c>
      <c r="E974">
        <v>2025</v>
      </c>
      <c r="F974" t="s">
        <v>128</v>
      </c>
      <c r="G974" t="s">
        <v>3942</v>
      </c>
      <c r="H974">
        <v>0</v>
      </c>
      <c r="I974">
        <v>60</v>
      </c>
      <c r="J974" t="s">
        <v>20</v>
      </c>
      <c r="K974" t="s">
        <v>3915</v>
      </c>
      <c r="L974" t="s">
        <v>3943</v>
      </c>
      <c r="M974">
        <v>0.125</v>
      </c>
      <c r="N974">
        <v>0</v>
      </c>
      <c r="O974" t="b">
        <f>IF(AND(P974&gt;0,Q974&gt;0),TRUE,FALSE)</f>
        <v>0</v>
      </c>
      <c r="P974">
        <v>0</v>
      </c>
      <c r="Q974">
        <v>0</v>
      </c>
      <c r="R974">
        <v>0</v>
      </c>
    </row>
    <row r="975" spans="1:18" hidden="1" x14ac:dyDescent="0.35">
      <c r="A975">
        <v>123</v>
      </c>
      <c r="B975" t="s">
        <v>665</v>
      </c>
      <c r="C975" t="s">
        <v>666</v>
      </c>
      <c r="D975" t="s">
        <v>667</v>
      </c>
      <c r="E975">
        <v>2025</v>
      </c>
      <c r="F975" t="s">
        <v>668</v>
      </c>
      <c r="G975" t="s">
        <v>669</v>
      </c>
      <c r="H975">
        <v>0</v>
      </c>
      <c r="I975">
        <v>46</v>
      </c>
      <c r="K975" t="s">
        <v>622</v>
      </c>
      <c r="L975" t="s">
        <v>670</v>
      </c>
      <c r="M975">
        <v>0.12399999797344211</v>
      </c>
      <c r="N975">
        <v>0</v>
      </c>
      <c r="O975" t="b">
        <f>IF(AND(P975&gt;0,Q975&gt;0),TRUE,FALSE)</f>
        <v>0</v>
      </c>
      <c r="P975">
        <v>0</v>
      </c>
      <c r="Q975">
        <v>0</v>
      </c>
      <c r="R975">
        <v>0</v>
      </c>
    </row>
    <row r="976" spans="1:18" hidden="1" x14ac:dyDescent="0.35">
      <c r="A976">
        <v>1222</v>
      </c>
      <c r="B976" t="s">
        <v>5603</v>
      </c>
      <c r="C976" t="s">
        <v>5604</v>
      </c>
      <c r="D976" t="s">
        <v>5605</v>
      </c>
      <c r="E976">
        <v>2021</v>
      </c>
      <c r="F976" t="s">
        <v>1401</v>
      </c>
      <c r="H976">
        <v>46</v>
      </c>
      <c r="I976">
        <v>39</v>
      </c>
      <c r="J976" t="s">
        <v>20</v>
      </c>
      <c r="K976" t="s">
        <v>5224</v>
      </c>
      <c r="L976" t="s">
        <v>5606</v>
      </c>
      <c r="M976">
        <v>0.12399999797344211</v>
      </c>
      <c r="N976">
        <v>0</v>
      </c>
      <c r="O976" t="b">
        <f>IF(AND(P976&gt;0,Q976&gt;0),TRUE,FALSE)</f>
        <v>0</v>
      </c>
      <c r="P976">
        <v>0</v>
      </c>
      <c r="Q976">
        <v>0</v>
      </c>
      <c r="R976">
        <v>0</v>
      </c>
    </row>
    <row r="977" spans="1:18" hidden="1" x14ac:dyDescent="0.35">
      <c r="A977">
        <v>100</v>
      </c>
      <c r="B977" t="s">
        <v>539</v>
      </c>
      <c r="C977" t="s">
        <v>540</v>
      </c>
      <c r="D977" t="s">
        <v>541</v>
      </c>
      <c r="E977">
        <v>2023</v>
      </c>
      <c r="F977" t="s">
        <v>542</v>
      </c>
      <c r="G977" t="s">
        <v>543</v>
      </c>
      <c r="H977">
        <v>0</v>
      </c>
      <c r="I977">
        <v>1</v>
      </c>
      <c r="K977" t="s">
        <v>475</v>
      </c>
      <c r="L977" t="s">
        <v>544</v>
      </c>
      <c r="M977">
        <v>0.12300000339746479</v>
      </c>
      <c r="N977">
        <v>0</v>
      </c>
      <c r="O977" t="b">
        <f>IF(AND(P977&gt;0,Q977&gt;0),TRUE,FALSE)</f>
        <v>0</v>
      </c>
      <c r="P977">
        <v>0</v>
      </c>
      <c r="Q977">
        <v>0</v>
      </c>
      <c r="R977">
        <v>0</v>
      </c>
    </row>
    <row r="978" spans="1:18" hidden="1" x14ac:dyDescent="0.35">
      <c r="A978">
        <v>256</v>
      </c>
      <c r="B978" t="s">
        <v>1281</v>
      </c>
      <c r="C978" t="s">
        <v>1282</v>
      </c>
      <c r="D978" t="s">
        <v>1283</v>
      </c>
      <c r="E978">
        <v>2022</v>
      </c>
      <c r="F978" t="s">
        <v>1284</v>
      </c>
      <c r="G978" t="s">
        <v>1285</v>
      </c>
      <c r="H978">
        <v>3</v>
      </c>
      <c r="I978">
        <v>12</v>
      </c>
      <c r="K978" t="s">
        <v>1125</v>
      </c>
      <c r="L978" t="s">
        <v>1286</v>
      </c>
      <c r="M978">
        <v>0.12300000339746479</v>
      </c>
      <c r="N978">
        <v>0</v>
      </c>
      <c r="O978" t="b">
        <f>IF(AND(P978&gt;0,Q978&gt;0),TRUE,FALSE)</f>
        <v>0</v>
      </c>
      <c r="P978">
        <v>0</v>
      </c>
      <c r="Q978">
        <v>0</v>
      </c>
      <c r="R978">
        <v>0</v>
      </c>
    </row>
    <row r="979" spans="1:18" hidden="1" x14ac:dyDescent="0.35">
      <c r="A979">
        <v>261</v>
      </c>
      <c r="B979" t="s">
        <v>1305</v>
      </c>
      <c r="C979" t="s">
        <v>1306</v>
      </c>
      <c r="D979" t="s">
        <v>1307</v>
      </c>
      <c r="E979">
        <v>2023</v>
      </c>
      <c r="F979" t="s">
        <v>1308</v>
      </c>
      <c r="H979">
        <v>2</v>
      </c>
      <c r="I979">
        <v>0</v>
      </c>
      <c r="J979" t="s">
        <v>20</v>
      </c>
      <c r="K979" t="s">
        <v>1125</v>
      </c>
      <c r="L979" t="s">
        <v>1309</v>
      </c>
      <c r="M979">
        <v>0.12300000339746479</v>
      </c>
      <c r="N979">
        <v>0</v>
      </c>
      <c r="O979" t="b">
        <f>IF(AND(P979&gt;0,Q979&gt;0),TRUE,FALSE)</f>
        <v>0</v>
      </c>
      <c r="P979">
        <v>0</v>
      </c>
      <c r="Q979">
        <v>0</v>
      </c>
      <c r="R979">
        <v>0</v>
      </c>
    </row>
    <row r="980" spans="1:18" hidden="1" x14ac:dyDescent="0.35">
      <c r="A980">
        <v>614</v>
      </c>
      <c r="B980" t="s">
        <v>2861</v>
      </c>
      <c r="C980" t="s">
        <v>2862</v>
      </c>
      <c r="D980" t="s">
        <v>2863</v>
      </c>
      <c r="E980">
        <v>2024</v>
      </c>
      <c r="F980" t="s">
        <v>2784</v>
      </c>
      <c r="H980">
        <v>0</v>
      </c>
      <c r="I980">
        <v>0</v>
      </c>
      <c r="J980" t="s">
        <v>20</v>
      </c>
      <c r="K980" t="s">
        <v>2773</v>
      </c>
      <c r="L980" t="s">
        <v>2864</v>
      </c>
      <c r="M980">
        <v>0.12300000339746479</v>
      </c>
      <c r="N980">
        <v>0</v>
      </c>
      <c r="O980" t="b">
        <f>IF(AND(P980&gt;0,Q980&gt;0),TRUE,FALSE)</f>
        <v>0</v>
      </c>
      <c r="P980">
        <v>0</v>
      </c>
      <c r="Q980">
        <v>0</v>
      </c>
      <c r="R980">
        <v>0</v>
      </c>
    </row>
    <row r="981" spans="1:18" hidden="1" x14ac:dyDescent="0.35">
      <c r="A981">
        <v>1078</v>
      </c>
      <c r="B981" t="s">
        <v>4972</v>
      </c>
      <c r="C981" t="s">
        <v>4973</v>
      </c>
      <c r="D981" t="s">
        <v>4974</v>
      </c>
      <c r="E981">
        <v>2023</v>
      </c>
      <c r="F981" t="s">
        <v>1249</v>
      </c>
      <c r="G981" t="s">
        <v>4975</v>
      </c>
      <c r="H981">
        <v>18</v>
      </c>
      <c r="I981">
        <v>50</v>
      </c>
      <c r="K981" t="s">
        <v>4970</v>
      </c>
      <c r="L981" t="s">
        <v>4976</v>
      </c>
      <c r="M981">
        <v>0.12300000339746479</v>
      </c>
      <c r="N981">
        <v>0</v>
      </c>
      <c r="O981" t="b">
        <f>IF(AND(P981&gt;0,Q981&gt;0),TRUE,FALSE)</f>
        <v>0</v>
      </c>
      <c r="P981">
        <v>0</v>
      </c>
      <c r="Q981">
        <v>0</v>
      </c>
      <c r="R981">
        <v>0</v>
      </c>
    </row>
    <row r="982" spans="1:18" hidden="1" x14ac:dyDescent="0.35">
      <c r="A982">
        <v>1289</v>
      </c>
      <c r="B982" t="s">
        <v>4972</v>
      </c>
      <c r="C982" t="s">
        <v>4973</v>
      </c>
      <c r="D982" t="s">
        <v>4974</v>
      </c>
      <c r="E982">
        <v>2023</v>
      </c>
      <c r="F982" t="s">
        <v>1249</v>
      </c>
      <c r="G982" t="s">
        <v>4975</v>
      </c>
      <c r="H982">
        <v>18</v>
      </c>
      <c r="I982">
        <v>50</v>
      </c>
      <c r="K982" t="s">
        <v>5895</v>
      </c>
      <c r="L982" t="s">
        <v>4976</v>
      </c>
      <c r="M982">
        <v>0.12300000339746479</v>
      </c>
      <c r="N982">
        <v>0</v>
      </c>
      <c r="O982" t="b">
        <f>IF(AND(P982&gt;0,Q982&gt;0),TRUE,FALSE)</f>
        <v>0</v>
      </c>
      <c r="P982">
        <v>0</v>
      </c>
      <c r="Q982">
        <v>0</v>
      </c>
      <c r="R982">
        <v>0</v>
      </c>
    </row>
    <row r="983" spans="1:18" hidden="1" x14ac:dyDescent="0.35">
      <c r="A983">
        <v>432</v>
      </c>
      <c r="B983" t="s">
        <v>2118</v>
      </c>
      <c r="C983" t="s">
        <v>2119</v>
      </c>
      <c r="D983" t="s">
        <v>2120</v>
      </c>
      <c r="E983">
        <v>2025</v>
      </c>
      <c r="F983" t="s">
        <v>2121</v>
      </c>
      <c r="H983">
        <v>3</v>
      </c>
      <c r="I983">
        <v>36</v>
      </c>
      <c r="K983" t="s">
        <v>1814</v>
      </c>
      <c r="L983" t="s">
        <v>2122</v>
      </c>
      <c r="M983">
        <v>0.119999997317791</v>
      </c>
      <c r="N983">
        <v>0</v>
      </c>
      <c r="O983" t="b">
        <f>IF(AND(P983&gt;0,Q983&gt;0),TRUE,FALSE)</f>
        <v>0</v>
      </c>
      <c r="P983">
        <v>0</v>
      </c>
      <c r="Q983">
        <v>0</v>
      </c>
      <c r="R983">
        <v>0</v>
      </c>
    </row>
    <row r="984" spans="1:18" hidden="1" x14ac:dyDescent="0.35">
      <c r="A984">
        <v>897</v>
      </c>
      <c r="B984" t="s">
        <v>4133</v>
      </c>
      <c r="C984" t="s">
        <v>4134</v>
      </c>
      <c r="D984" t="s">
        <v>4135</v>
      </c>
      <c r="E984">
        <v>2025</v>
      </c>
      <c r="F984" t="s">
        <v>1926</v>
      </c>
      <c r="H984">
        <v>21</v>
      </c>
      <c r="I984">
        <v>138</v>
      </c>
      <c r="K984" t="s">
        <v>4048</v>
      </c>
      <c r="L984" t="s">
        <v>4136</v>
      </c>
      <c r="M984">
        <v>0.119999997317791</v>
      </c>
      <c r="N984">
        <v>0</v>
      </c>
      <c r="O984" t="b">
        <f>IF(AND(P984&gt;0,Q984&gt;0),TRUE,FALSE)</f>
        <v>0</v>
      </c>
      <c r="P984">
        <v>0</v>
      </c>
      <c r="Q984">
        <v>0</v>
      </c>
      <c r="R984">
        <v>0</v>
      </c>
    </row>
    <row r="985" spans="1:18" hidden="1" x14ac:dyDescent="0.35">
      <c r="A985">
        <v>1029</v>
      </c>
      <c r="B985" t="s">
        <v>4735</v>
      </c>
      <c r="C985" t="s">
        <v>4736</v>
      </c>
      <c r="D985" t="s">
        <v>4737</v>
      </c>
      <c r="E985">
        <v>2022</v>
      </c>
      <c r="F985" t="s">
        <v>154</v>
      </c>
      <c r="H985">
        <v>51</v>
      </c>
      <c r="I985">
        <v>67</v>
      </c>
      <c r="J985" t="s">
        <v>20</v>
      </c>
      <c r="K985" t="s">
        <v>4636</v>
      </c>
      <c r="L985" t="s">
        <v>4738</v>
      </c>
      <c r="M985">
        <v>0.119999997317791</v>
      </c>
      <c r="N985">
        <v>0</v>
      </c>
      <c r="O985" t="b">
        <f>IF(AND(P985&gt;0,Q985&gt;0),TRUE,FALSE)</f>
        <v>0</v>
      </c>
      <c r="P985">
        <v>0</v>
      </c>
      <c r="Q985">
        <v>0</v>
      </c>
      <c r="R985">
        <v>0</v>
      </c>
    </row>
    <row r="986" spans="1:18" hidden="1" x14ac:dyDescent="0.35">
      <c r="A986">
        <v>1239</v>
      </c>
      <c r="B986" t="s">
        <v>5674</v>
      </c>
      <c r="C986" t="s">
        <v>5675</v>
      </c>
      <c r="D986" t="s">
        <v>5676</v>
      </c>
      <c r="E986">
        <v>2019</v>
      </c>
      <c r="F986" t="s">
        <v>5578</v>
      </c>
      <c r="G986" t="s">
        <v>5677</v>
      </c>
      <c r="H986">
        <v>5</v>
      </c>
      <c r="I986">
        <v>23</v>
      </c>
      <c r="J986" t="s">
        <v>20</v>
      </c>
      <c r="K986" t="s">
        <v>5224</v>
      </c>
      <c r="L986" t="s">
        <v>5678</v>
      </c>
      <c r="M986">
        <v>0.119999997317791</v>
      </c>
      <c r="N986">
        <v>0</v>
      </c>
      <c r="O986" t="b">
        <f>IF(AND(P986&gt;0,Q986&gt;0),TRUE,FALSE)</f>
        <v>0</v>
      </c>
      <c r="P986">
        <v>0</v>
      </c>
      <c r="Q986">
        <v>0</v>
      </c>
      <c r="R986">
        <v>0</v>
      </c>
    </row>
    <row r="987" spans="1:18" hidden="1" x14ac:dyDescent="0.35">
      <c r="A987">
        <v>208</v>
      </c>
      <c r="B987" t="s">
        <v>1062</v>
      </c>
      <c r="C987" t="s">
        <v>1063</v>
      </c>
      <c r="D987" t="s">
        <v>1064</v>
      </c>
      <c r="E987">
        <v>2019</v>
      </c>
      <c r="F987" t="s">
        <v>1065</v>
      </c>
      <c r="H987">
        <v>8</v>
      </c>
      <c r="I987">
        <v>55</v>
      </c>
      <c r="J987" t="s">
        <v>20</v>
      </c>
      <c r="K987" t="s">
        <v>968</v>
      </c>
      <c r="L987" t="s">
        <v>1066</v>
      </c>
      <c r="M987">
        <v>0.1190000027418137</v>
      </c>
      <c r="N987">
        <v>0</v>
      </c>
      <c r="O987" t="b">
        <f>IF(AND(P987&gt;0,Q987&gt;0),TRUE,FALSE)</f>
        <v>0</v>
      </c>
      <c r="P987">
        <v>0</v>
      </c>
      <c r="Q987">
        <v>0</v>
      </c>
      <c r="R987">
        <v>0</v>
      </c>
    </row>
    <row r="988" spans="1:18" hidden="1" x14ac:dyDescent="0.35">
      <c r="A988">
        <v>298</v>
      </c>
      <c r="B988" t="s">
        <v>1497</v>
      </c>
      <c r="C988" t="s">
        <v>1498</v>
      </c>
      <c r="D988" t="s">
        <v>1499</v>
      </c>
      <c r="E988">
        <v>2019</v>
      </c>
      <c r="F988" t="s">
        <v>1401</v>
      </c>
      <c r="H988">
        <v>160</v>
      </c>
      <c r="I988">
        <v>113</v>
      </c>
      <c r="J988" t="s">
        <v>20</v>
      </c>
      <c r="K988" t="s">
        <v>1495</v>
      </c>
      <c r="L988" t="s">
        <v>1500</v>
      </c>
      <c r="M988">
        <v>0.1190000027418137</v>
      </c>
      <c r="N988">
        <v>0</v>
      </c>
      <c r="O988" t="b">
        <f>IF(AND(P988&gt;0,Q988&gt;0),TRUE,FALSE)</f>
        <v>0</v>
      </c>
      <c r="P988">
        <v>0</v>
      </c>
      <c r="Q988">
        <v>0</v>
      </c>
      <c r="R988">
        <v>0</v>
      </c>
    </row>
    <row r="989" spans="1:18" hidden="1" x14ac:dyDescent="0.35">
      <c r="A989">
        <v>459</v>
      </c>
      <c r="B989" t="s">
        <v>2254</v>
      </c>
      <c r="C989" t="s">
        <v>2255</v>
      </c>
      <c r="D989" t="s">
        <v>2256</v>
      </c>
      <c r="E989">
        <v>2023</v>
      </c>
      <c r="F989" t="s">
        <v>1414</v>
      </c>
      <c r="H989">
        <v>37</v>
      </c>
      <c r="I989">
        <v>68</v>
      </c>
      <c r="J989" t="s">
        <v>20</v>
      </c>
      <c r="K989" t="s">
        <v>1814</v>
      </c>
      <c r="L989" t="s">
        <v>2257</v>
      </c>
      <c r="M989">
        <v>0.1190000027418137</v>
      </c>
      <c r="N989">
        <v>0</v>
      </c>
      <c r="O989" t="b">
        <f>IF(AND(P989&gt;0,Q989&gt;0),TRUE,FALSE)</f>
        <v>0</v>
      </c>
      <c r="P989">
        <v>0</v>
      </c>
      <c r="Q989">
        <v>0</v>
      </c>
      <c r="R989">
        <v>0</v>
      </c>
    </row>
    <row r="990" spans="1:18" hidden="1" x14ac:dyDescent="0.35">
      <c r="A990">
        <v>1174</v>
      </c>
      <c r="B990" t="s">
        <v>5386</v>
      </c>
      <c r="C990" t="s">
        <v>5387</v>
      </c>
      <c r="D990" t="s">
        <v>5388</v>
      </c>
      <c r="E990">
        <v>2023</v>
      </c>
      <c r="F990" t="s">
        <v>5389</v>
      </c>
      <c r="G990" t="s">
        <v>5390</v>
      </c>
      <c r="H990">
        <v>8</v>
      </c>
      <c r="I990">
        <v>45</v>
      </c>
      <c r="K990" t="s">
        <v>5224</v>
      </c>
      <c r="L990" t="s">
        <v>5391</v>
      </c>
      <c r="M990">
        <v>0.1190000027418137</v>
      </c>
      <c r="N990">
        <v>0</v>
      </c>
      <c r="O990" t="b">
        <f>IF(AND(P990&gt;0,Q990&gt;0),TRUE,FALSE)</f>
        <v>0</v>
      </c>
      <c r="P990">
        <v>0</v>
      </c>
      <c r="Q990">
        <v>0</v>
      </c>
      <c r="R990">
        <v>0</v>
      </c>
    </row>
    <row r="991" spans="1:18" hidden="1" x14ac:dyDescent="0.35">
      <c r="A991">
        <v>205</v>
      </c>
      <c r="B991" t="s">
        <v>1047</v>
      </c>
      <c r="C991" t="s">
        <v>1048</v>
      </c>
      <c r="D991" t="s">
        <v>1049</v>
      </c>
      <c r="E991">
        <v>2023</v>
      </c>
      <c r="F991" t="s">
        <v>94</v>
      </c>
      <c r="H991">
        <v>3</v>
      </c>
      <c r="I991">
        <v>48</v>
      </c>
      <c r="J991" t="s">
        <v>20</v>
      </c>
      <c r="K991" t="s">
        <v>968</v>
      </c>
      <c r="L991" t="s">
        <v>1050</v>
      </c>
      <c r="M991">
        <v>0.1180000007152557</v>
      </c>
      <c r="N991">
        <v>0</v>
      </c>
      <c r="O991" t="b">
        <f>IF(AND(P991&gt;0,Q991&gt;0),TRUE,FALSE)</f>
        <v>0</v>
      </c>
      <c r="P991">
        <v>0</v>
      </c>
      <c r="Q991">
        <v>0</v>
      </c>
      <c r="R991">
        <v>0</v>
      </c>
    </row>
    <row r="992" spans="1:18" hidden="1" x14ac:dyDescent="0.35">
      <c r="A992">
        <v>1001</v>
      </c>
      <c r="B992" t="s">
        <v>4605</v>
      </c>
      <c r="C992" t="s">
        <v>4606</v>
      </c>
      <c r="D992" t="s">
        <v>4607</v>
      </c>
      <c r="E992">
        <v>2023</v>
      </c>
      <c r="F992" t="s">
        <v>2431</v>
      </c>
      <c r="G992" t="s">
        <v>4608</v>
      </c>
      <c r="H992">
        <v>1</v>
      </c>
      <c r="I992">
        <v>14</v>
      </c>
      <c r="J992" t="s">
        <v>20</v>
      </c>
      <c r="K992" t="s">
        <v>4603</v>
      </c>
      <c r="L992" t="s">
        <v>4609</v>
      </c>
      <c r="M992">
        <v>0.1180000007152557</v>
      </c>
      <c r="N992">
        <v>0</v>
      </c>
      <c r="O992" t="b">
        <f>IF(AND(P992&gt;0,Q992&gt;0),TRUE,FALSE)</f>
        <v>0</v>
      </c>
      <c r="P992">
        <v>0</v>
      </c>
      <c r="Q992">
        <v>0</v>
      </c>
      <c r="R992">
        <v>0</v>
      </c>
    </row>
    <row r="993" spans="1:18" hidden="1" x14ac:dyDescent="0.35">
      <c r="A993">
        <v>1030</v>
      </c>
      <c r="B993" t="s">
        <v>4739</v>
      </c>
      <c r="C993" t="s">
        <v>4740</v>
      </c>
      <c r="D993" t="s">
        <v>4741</v>
      </c>
      <c r="E993">
        <v>2024</v>
      </c>
      <c r="F993" t="s">
        <v>4742</v>
      </c>
      <c r="H993">
        <v>0</v>
      </c>
      <c r="I993">
        <v>0</v>
      </c>
      <c r="J993" t="s">
        <v>20</v>
      </c>
      <c r="K993" t="s">
        <v>4636</v>
      </c>
      <c r="L993" t="s">
        <v>4743</v>
      </c>
      <c r="M993">
        <v>0.1180000007152557</v>
      </c>
      <c r="N993">
        <v>0</v>
      </c>
      <c r="O993" t="b">
        <f>IF(AND(P993&gt;0,Q993&gt;0),TRUE,FALSE)</f>
        <v>0</v>
      </c>
      <c r="P993">
        <v>0</v>
      </c>
      <c r="Q993">
        <v>0</v>
      </c>
      <c r="R993">
        <v>0</v>
      </c>
    </row>
    <row r="994" spans="1:18" hidden="1" x14ac:dyDescent="0.35">
      <c r="A994">
        <v>650</v>
      </c>
      <c r="B994" t="s">
        <v>3018</v>
      </c>
      <c r="C994" t="s">
        <v>3019</v>
      </c>
      <c r="D994" t="s">
        <v>3020</v>
      </c>
      <c r="E994">
        <v>2021</v>
      </c>
      <c r="F994" t="s">
        <v>2644</v>
      </c>
      <c r="G994" t="s">
        <v>3021</v>
      </c>
      <c r="H994">
        <v>103</v>
      </c>
      <c r="I994">
        <v>109</v>
      </c>
      <c r="J994" t="s">
        <v>167</v>
      </c>
      <c r="K994" t="s">
        <v>2773</v>
      </c>
      <c r="L994" t="s">
        <v>3022</v>
      </c>
      <c r="M994">
        <v>0.1169999986886978</v>
      </c>
      <c r="N994">
        <v>0</v>
      </c>
      <c r="O994" t="b">
        <f>IF(AND(P994&gt;0,Q994&gt;0),TRUE,FALSE)</f>
        <v>0</v>
      </c>
      <c r="P994">
        <v>0</v>
      </c>
      <c r="Q994">
        <v>0</v>
      </c>
      <c r="R994">
        <v>0</v>
      </c>
    </row>
    <row r="995" spans="1:18" hidden="1" x14ac:dyDescent="0.35">
      <c r="A995">
        <v>1008</v>
      </c>
      <c r="B995" t="s">
        <v>4643</v>
      </c>
      <c r="C995" t="s">
        <v>4644</v>
      </c>
      <c r="D995" t="s">
        <v>4645</v>
      </c>
      <c r="E995">
        <v>2021</v>
      </c>
      <c r="F995" t="s">
        <v>906</v>
      </c>
      <c r="H995">
        <v>8</v>
      </c>
      <c r="I995">
        <v>40</v>
      </c>
      <c r="J995" t="s">
        <v>20</v>
      </c>
      <c r="K995" t="s">
        <v>4636</v>
      </c>
      <c r="L995" t="s">
        <v>4646</v>
      </c>
      <c r="M995">
        <v>0.1169999986886978</v>
      </c>
      <c r="N995">
        <v>0</v>
      </c>
      <c r="O995" t="b">
        <f>IF(AND(P995&gt;0,Q995&gt;0),TRUE,FALSE)</f>
        <v>0</v>
      </c>
      <c r="P995">
        <v>0</v>
      </c>
      <c r="Q995">
        <v>0</v>
      </c>
      <c r="R995">
        <v>0</v>
      </c>
    </row>
    <row r="996" spans="1:18" hidden="1" x14ac:dyDescent="0.35">
      <c r="A996">
        <v>1097</v>
      </c>
      <c r="B996" t="s">
        <v>5046</v>
      </c>
      <c r="C996" t="s">
        <v>5047</v>
      </c>
      <c r="D996" t="s">
        <v>5048</v>
      </c>
      <c r="E996">
        <v>2021</v>
      </c>
      <c r="F996" t="s">
        <v>94</v>
      </c>
      <c r="H996">
        <v>24</v>
      </c>
      <c r="I996">
        <v>70</v>
      </c>
      <c r="J996" t="s">
        <v>20</v>
      </c>
      <c r="K996" t="s">
        <v>4970</v>
      </c>
      <c r="L996" t="s">
        <v>5049</v>
      </c>
      <c r="M996">
        <v>0.1169999986886978</v>
      </c>
      <c r="N996">
        <v>0</v>
      </c>
      <c r="O996" t="b">
        <f>IF(AND(P996&gt;0,Q996&gt;0),TRUE,FALSE)</f>
        <v>0</v>
      </c>
      <c r="P996">
        <v>0</v>
      </c>
      <c r="Q996">
        <v>0</v>
      </c>
      <c r="R996">
        <v>0</v>
      </c>
    </row>
    <row r="997" spans="1:18" hidden="1" x14ac:dyDescent="0.35">
      <c r="A997">
        <v>324</v>
      </c>
      <c r="B997" t="s">
        <v>1604</v>
      </c>
      <c r="C997" t="s">
        <v>1605</v>
      </c>
      <c r="D997" t="s">
        <v>1606</v>
      </c>
      <c r="E997">
        <v>2022</v>
      </c>
      <c r="F997" t="s">
        <v>1607</v>
      </c>
      <c r="G997" t="s">
        <v>1608</v>
      </c>
      <c r="H997">
        <v>2</v>
      </c>
      <c r="I997">
        <v>59</v>
      </c>
      <c r="K997" t="s">
        <v>1514</v>
      </c>
      <c r="L997" t="s">
        <v>1609</v>
      </c>
      <c r="M997">
        <v>0.11599999666213991</v>
      </c>
      <c r="N997">
        <v>0</v>
      </c>
      <c r="O997" t="b">
        <f>IF(AND(P997&gt;0,Q997&gt;0),TRUE,FALSE)</f>
        <v>0</v>
      </c>
      <c r="P997">
        <v>0</v>
      </c>
      <c r="Q997">
        <v>0</v>
      </c>
      <c r="R997">
        <v>0</v>
      </c>
    </row>
    <row r="998" spans="1:18" hidden="1" x14ac:dyDescent="0.35">
      <c r="A998">
        <v>732</v>
      </c>
      <c r="B998" t="s">
        <v>3394</v>
      </c>
      <c r="C998" t="s">
        <v>3395</v>
      </c>
      <c r="D998" t="s">
        <v>3396</v>
      </c>
      <c r="E998">
        <v>2024</v>
      </c>
      <c r="F998" t="s">
        <v>2784</v>
      </c>
      <c r="H998">
        <v>0</v>
      </c>
      <c r="I998">
        <v>1</v>
      </c>
      <c r="J998" t="s">
        <v>20</v>
      </c>
      <c r="K998" t="s">
        <v>2773</v>
      </c>
      <c r="L998" t="s">
        <v>3397</v>
      </c>
      <c r="M998">
        <v>0.11599999666213991</v>
      </c>
      <c r="N998">
        <v>0</v>
      </c>
      <c r="O998" t="b">
        <f>IF(AND(P998&gt;0,Q998&gt;0),TRUE,FALSE)</f>
        <v>0</v>
      </c>
      <c r="P998">
        <v>0</v>
      </c>
      <c r="Q998">
        <v>0</v>
      </c>
      <c r="R998">
        <v>0</v>
      </c>
    </row>
    <row r="999" spans="1:18" hidden="1" x14ac:dyDescent="0.35">
      <c r="A999">
        <v>823</v>
      </c>
      <c r="B999" t="s">
        <v>3805</v>
      </c>
      <c r="C999" t="s">
        <v>3806</v>
      </c>
      <c r="D999" t="s">
        <v>3807</v>
      </c>
      <c r="E999">
        <v>2022</v>
      </c>
      <c r="F999" t="s">
        <v>520</v>
      </c>
      <c r="G999" t="s">
        <v>3808</v>
      </c>
      <c r="H999">
        <v>1</v>
      </c>
      <c r="I999">
        <v>35</v>
      </c>
      <c r="J999" t="s">
        <v>20</v>
      </c>
      <c r="K999" t="s">
        <v>3729</v>
      </c>
      <c r="L999" t="s">
        <v>3809</v>
      </c>
      <c r="M999">
        <v>0.11599999666213991</v>
      </c>
      <c r="N999">
        <v>0</v>
      </c>
      <c r="O999" t="b">
        <f>IF(AND(P999&gt;0,Q999&gt;0),TRUE,FALSE)</f>
        <v>0</v>
      </c>
      <c r="P999">
        <v>0</v>
      </c>
      <c r="Q999">
        <v>0</v>
      </c>
      <c r="R999">
        <v>0</v>
      </c>
    </row>
    <row r="1000" spans="1:18" hidden="1" x14ac:dyDescent="0.35">
      <c r="A1000">
        <v>941</v>
      </c>
      <c r="B1000" t="s">
        <v>4331</v>
      </c>
      <c r="C1000" t="s">
        <v>4332</v>
      </c>
      <c r="D1000" t="s">
        <v>4333</v>
      </c>
      <c r="E1000">
        <v>2024</v>
      </c>
      <c r="F1000" t="s">
        <v>1249</v>
      </c>
      <c r="G1000" t="s">
        <v>4334</v>
      </c>
      <c r="H1000">
        <v>0</v>
      </c>
      <c r="I1000">
        <v>87</v>
      </c>
      <c r="K1000" t="s">
        <v>4216</v>
      </c>
      <c r="L1000" t="s">
        <v>4335</v>
      </c>
      <c r="M1000">
        <v>0.11599999666213991</v>
      </c>
      <c r="N1000">
        <v>0</v>
      </c>
      <c r="O1000" t="b">
        <f>IF(AND(P1000&gt;0,Q1000&gt;0),TRUE,FALSE)</f>
        <v>0</v>
      </c>
      <c r="P1000">
        <v>0</v>
      </c>
      <c r="Q1000">
        <v>0</v>
      </c>
      <c r="R1000">
        <v>0</v>
      </c>
    </row>
    <row r="1001" spans="1:18" hidden="1" x14ac:dyDescent="0.35">
      <c r="A1001">
        <v>1110</v>
      </c>
      <c r="B1001" t="s">
        <v>5096</v>
      </c>
      <c r="C1001" t="s">
        <v>5097</v>
      </c>
      <c r="D1001" t="s">
        <v>5098</v>
      </c>
      <c r="E1001">
        <v>2019</v>
      </c>
      <c r="F1001" t="s">
        <v>1651</v>
      </c>
      <c r="H1001">
        <v>15</v>
      </c>
      <c r="I1001">
        <v>32</v>
      </c>
      <c r="J1001" t="s">
        <v>20</v>
      </c>
      <c r="K1001" t="s">
        <v>4970</v>
      </c>
      <c r="L1001" t="s">
        <v>5099</v>
      </c>
      <c r="M1001">
        <v>0.11599999666213991</v>
      </c>
      <c r="N1001">
        <v>0</v>
      </c>
      <c r="O1001" t="b">
        <f>IF(AND(P1001&gt;0,Q1001&gt;0),TRUE,FALSE)</f>
        <v>0</v>
      </c>
      <c r="P1001">
        <v>0</v>
      </c>
      <c r="Q1001">
        <v>0</v>
      </c>
      <c r="R1001">
        <v>0</v>
      </c>
    </row>
    <row r="1002" spans="1:18" hidden="1" x14ac:dyDescent="0.35">
      <c r="A1002">
        <v>438</v>
      </c>
      <c r="B1002" t="s">
        <v>2148</v>
      </c>
      <c r="C1002" t="s">
        <v>2149</v>
      </c>
      <c r="D1002" t="s">
        <v>2150</v>
      </c>
      <c r="E1002">
        <v>2024</v>
      </c>
      <c r="F1002" t="s">
        <v>1623</v>
      </c>
      <c r="G1002" t="s">
        <v>2151</v>
      </c>
      <c r="H1002">
        <v>2</v>
      </c>
      <c r="I1002">
        <v>42</v>
      </c>
      <c r="K1002" t="s">
        <v>1814</v>
      </c>
      <c r="L1002" t="s">
        <v>2152</v>
      </c>
      <c r="M1002">
        <v>0.11500000208616259</v>
      </c>
      <c r="N1002">
        <v>0</v>
      </c>
      <c r="O1002" t="b">
        <f>IF(AND(P1002&gt;0,Q1002&gt;0),TRUE,FALSE)</f>
        <v>0</v>
      </c>
      <c r="P1002">
        <v>0</v>
      </c>
      <c r="Q1002">
        <v>0</v>
      </c>
      <c r="R1002">
        <v>0</v>
      </c>
    </row>
    <row r="1003" spans="1:18" hidden="1" x14ac:dyDescent="0.35">
      <c r="A1003">
        <v>589</v>
      </c>
      <c r="B1003" t="s">
        <v>2763</v>
      </c>
      <c r="C1003" t="s">
        <v>2764</v>
      </c>
      <c r="E1003">
        <v>2020</v>
      </c>
      <c r="F1003" t="s">
        <v>2342</v>
      </c>
      <c r="H1003">
        <v>0</v>
      </c>
      <c r="I1003">
        <v>186</v>
      </c>
      <c r="K1003" t="s">
        <v>2343</v>
      </c>
      <c r="L1003" t="s">
        <v>2765</v>
      </c>
      <c r="M1003">
        <v>0.11500000208616259</v>
      </c>
      <c r="N1003">
        <v>0</v>
      </c>
      <c r="O1003" t="b">
        <f>IF(AND(P1003&gt;0,Q1003&gt;0),TRUE,FALSE)</f>
        <v>0</v>
      </c>
      <c r="P1003">
        <v>0</v>
      </c>
      <c r="Q1003">
        <v>0</v>
      </c>
      <c r="R1003">
        <v>0</v>
      </c>
    </row>
    <row r="1004" spans="1:18" hidden="1" x14ac:dyDescent="0.35">
      <c r="A1004">
        <v>742</v>
      </c>
      <c r="B1004" t="s">
        <v>3437</v>
      </c>
      <c r="C1004" t="s">
        <v>3438</v>
      </c>
      <c r="D1004" t="s">
        <v>3439</v>
      </c>
      <c r="E1004">
        <v>2024</v>
      </c>
      <c r="F1004" t="s">
        <v>853</v>
      </c>
      <c r="H1004">
        <v>4</v>
      </c>
      <c r="I1004">
        <v>71</v>
      </c>
      <c r="J1004" t="s">
        <v>20</v>
      </c>
      <c r="K1004" t="s">
        <v>2773</v>
      </c>
      <c r="L1004" t="s">
        <v>3440</v>
      </c>
      <c r="M1004">
        <v>0.11500000208616259</v>
      </c>
      <c r="N1004">
        <v>0</v>
      </c>
      <c r="O1004" t="b">
        <f>IF(AND(P1004&gt;0,Q1004&gt;0),TRUE,FALSE)</f>
        <v>0</v>
      </c>
      <c r="P1004">
        <v>0</v>
      </c>
      <c r="Q1004">
        <v>0</v>
      </c>
      <c r="R1004">
        <v>0</v>
      </c>
    </row>
    <row r="1005" spans="1:18" hidden="1" x14ac:dyDescent="0.35">
      <c r="A1005">
        <v>1028</v>
      </c>
      <c r="B1005" t="s">
        <v>4731</v>
      </c>
      <c r="C1005" t="s">
        <v>4732</v>
      </c>
      <c r="D1005" t="s">
        <v>4733</v>
      </c>
      <c r="E1005">
        <v>2021</v>
      </c>
      <c r="F1005" t="s">
        <v>143</v>
      </c>
      <c r="H1005">
        <v>16</v>
      </c>
      <c r="I1005">
        <v>80</v>
      </c>
      <c r="J1005" t="s">
        <v>20</v>
      </c>
      <c r="K1005" t="s">
        <v>4636</v>
      </c>
      <c r="L1005" t="s">
        <v>4734</v>
      </c>
      <c r="M1005">
        <v>0.11500000208616259</v>
      </c>
      <c r="N1005">
        <v>0</v>
      </c>
      <c r="O1005" t="b">
        <f>IF(AND(P1005&gt;0,Q1005&gt;0),TRUE,FALSE)</f>
        <v>0</v>
      </c>
      <c r="P1005">
        <v>0</v>
      </c>
      <c r="Q1005">
        <v>0</v>
      </c>
      <c r="R1005">
        <v>0</v>
      </c>
    </row>
    <row r="1006" spans="1:18" hidden="1" x14ac:dyDescent="0.35">
      <c r="A1006">
        <v>1311</v>
      </c>
      <c r="B1006" t="s">
        <v>5983</v>
      </c>
      <c r="C1006" t="s">
        <v>5984</v>
      </c>
      <c r="D1006" t="s">
        <v>5985</v>
      </c>
      <c r="E1006">
        <v>2020</v>
      </c>
      <c r="F1006" t="s">
        <v>3978</v>
      </c>
      <c r="H1006">
        <v>91</v>
      </c>
      <c r="I1006">
        <v>20</v>
      </c>
      <c r="J1006" t="s">
        <v>20</v>
      </c>
      <c r="K1006" t="s">
        <v>5895</v>
      </c>
      <c r="L1006" t="s">
        <v>5986</v>
      </c>
      <c r="M1006">
        <v>0.11500000208616259</v>
      </c>
      <c r="N1006">
        <v>0</v>
      </c>
      <c r="O1006" t="b">
        <f>IF(AND(P1006&gt;0,Q1006&gt;0),TRUE,FALSE)</f>
        <v>0</v>
      </c>
      <c r="P1006">
        <v>0</v>
      </c>
      <c r="Q1006">
        <v>0</v>
      </c>
      <c r="R1006">
        <v>0</v>
      </c>
    </row>
    <row r="1007" spans="1:18" hidden="1" x14ac:dyDescent="0.35">
      <c r="A1007">
        <v>173</v>
      </c>
      <c r="B1007" t="s">
        <v>908</v>
      </c>
      <c r="C1007" t="s">
        <v>909</v>
      </c>
      <c r="D1007" t="s">
        <v>910</v>
      </c>
      <c r="E1007">
        <v>2022</v>
      </c>
      <c r="F1007" t="s">
        <v>879</v>
      </c>
      <c r="G1007" t="s">
        <v>911</v>
      </c>
      <c r="H1007">
        <v>49</v>
      </c>
      <c r="I1007">
        <v>100</v>
      </c>
      <c r="J1007" t="s">
        <v>101</v>
      </c>
      <c r="K1007" t="s">
        <v>815</v>
      </c>
      <c r="L1007" t="s">
        <v>912</v>
      </c>
      <c r="M1007">
        <v>0.1140000000596046</v>
      </c>
      <c r="N1007">
        <v>0</v>
      </c>
      <c r="O1007" t="b">
        <f>IF(AND(P1007&gt;0,Q1007&gt;0),TRUE,FALSE)</f>
        <v>0</v>
      </c>
      <c r="P1007">
        <v>0</v>
      </c>
      <c r="Q1007">
        <v>0</v>
      </c>
      <c r="R1007">
        <v>0</v>
      </c>
    </row>
    <row r="1008" spans="1:18" hidden="1" x14ac:dyDescent="0.35">
      <c r="A1008">
        <v>790</v>
      </c>
      <c r="B1008" t="s">
        <v>3642</v>
      </c>
      <c r="C1008" t="s">
        <v>3643</v>
      </c>
      <c r="D1008" t="s">
        <v>3644</v>
      </c>
      <c r="E1008">
        <v>2024</v>
      </c>
      <c r="F1008" t="s">
        <v>3645</v>
      </c>
      <c r="G1008" t="s">
        <v>3646</v>
      </c>
      <c r="H1008">
        <v>2</v>
      </c>
      <c r="I1008">
        <v>37</v>
      </c>
      <c r="K1008" t="s">
        <v>3647</v>
      </c>
      <c r="L1008" t="s">
        <v>3648</v>
      </c>
      <c r="M1008">
        <v>0.1140000000596046</v>
      </c>
      <c r="N1008">
        <v>0</v>
      </c>
      <c r="O1008" t="b">
        <f>IF(AND(P1008&gt;0,Q1008&gt;0),TRUE,FALSE)</f>
        <v>0</v>
      </c>
      <c r="P1008">
        <v>0</v>
      </c>
      <c r="Q1008">
        <v>0</v>
      </c>
      <c r="R1008">
        <v>0</v>
      </c>
    </row>
    <row r="1009" spans="1:18" hidden="1" x14ac:dyDescent="0.35">
      <c r="A1009">
        <v>972</v>
      </c>
      <c r="B1009" t="s">
        <v>4490</v>
      </c>
      <c r="C1009" t="s">
        <v>4491</v>
      </c>
      <c r="D1009" t="s">
        <v>4492</v>
      </c>
      <c r="E1009">
        <v>2023</v>
      </c>
      <c r="F1009" t="s">
        <v>4488</v>
      </c>
      <c r="H1009">
        <v>4</v>
      </c>
      <c r="I1009">
        <v>36</v>
      </c>
      <c r="J1009" t="s">
        <v>20</v>
      </c>
      <c r="K1009" t="s">
        <v>4471</v>
      </c>
      <c r="L1009" t="s">
        <v>4493</v>
      </c>
      <c r="M1009">
        <v>0.1140000000596046</v>
      </c>
      <c r="N1009">
        <v>0</v>
      </c>
      <c r="O1009" t="b">
        <f>IF(AND(P1009&gt;0,Q1009&gt;0),TRUE,FALSE)</f>
        <v>0</v>
      </c>
      <c r="P1009">
        <v>0</v>
      </c>
      <c r="Q1009">
        <v>0</v>
      </c>
      <c r="R1009">
        <v>0</v>
      </c>
    </row>
    <row r="1010" spans="1:18" hidden="1" x14ac:dyDescent="0.35">
      <c r="A1010">
        <v>16</v>
      </c>
      <c r="B1010" t="s">
        <v>109</v>
      </c>
      <c r="C1010" t="s">
        <v>110</v>
      </c>
      <c r="D1010" t="s">
        <v>111</v>
      </c>
      <c r="E1010">
        <v>2022</v>
      </c>
      <c r="F1010" t="s">
        <v>112</v>
      </c>
      <c r="G1010" t="s">
        <v>113</v>
      </c>
      <c r="H1010">
        <v>14</v>
      </c>
      <c r="I1010">
        <v>29</v>
      </c>
      <c r="K1010" t="s">
        <v>89</v>
      </c>
      <c r="L1010" t="s">
        <v>114</v>
      </c>
      <c r="M1010">
        <v>0.1120000034570694</v>
      </c>
      <c r="N1010">
        <v>0</v>
      </c>
      <c r="O1010" t="b">
        <f>IF(AND(P1010&gt;0,Q1010&gt;0),TRUE,FALSE)</f>
        <v>0</v>
      </c>
      <c r="P1010">
        <v>0</v>
      </c>
      <c r="Q1010">
        <v>0</v>
      </c>
      <c r="R1010">
        <v>0</v>
      </c>
    </row>
    <row r="1011" spans="1:18" hidden="1" x14ac:dyDescent="0.35">
      <c r="A1011">
        <v>382</v>
      </c>
      <c r="B1011" t="s">
        <v>1874</v>
      </c>
      <c r="C1011" t="s">
        <v>1875</v>
      </c>
      <c r="D1011" t="s">
        <v>1876</v>
      </c>
      <c r="E1011">
        <v>2023</v>
      </c>
      <c r="F1011" t="s">
        <v>1866</v>
      </c>
      <c r="G1011" t="s">
        <v>1877</v>
      </c>
      <c r="H1011">
        <v>51</v>
      </c>
      <c r="I1011">
        <v>102</v>
      </c>
      <c r="J1011" t="s">
        <v>20</v>
      </c>
      <c r="K1011" t="s">
        <v>1814</v>
      </c>
      <c r="L1011" t="s">
        <v>1878</v>
      </c>
      <c r="M1011">
        <v>0.1120000034570694</v>
      </c>
      <c r="N1011">
        <v>0</v>
      </c>
      <c r="O1011" t="b">
        <f>IF(AND(P1011&gt;0,Q1011&gt;0),TRUE,FALSE)</f>
        <v>0</v>
      </c>
      <c r="P1011">
        <v>0</v>
      </c>
      <c r="Q1011">
        <v>0</v>
      </c>
      <c r="R1011">
        <v>0</v>
      </c>
    </row>
    <row r="1012" spans="1:18" hidden="1" x14ac:dyDescent="0.35">
      <c r="A1012">
        <v>1062</v>
      </c>
      <c r="B1012" t="s">
        <v>4892</v>
      </c>
      <c r="C1012" t="s">
        <v>4893</v>
      </c>
      <c r="D1012" t="s">
        <v>4894</v>
      </c>
      <c r="E1012">
        <v>2023</v>
      </c>
      <c r="F1012" t="s">
        <v>4895</v>
      </c>
      <c r="G1012" t="s">
        <v>4896</v>
      </c>
      <c r="H1012">
        <v>1</v>
      </c>
      <c r="I1012">
        <v>8</v>
      </c>
      <c r="K1012" t="s">
        <v>4636</v>
      </c>
      <c r="L1012" t="s">
        <v>4897</v>
      </c>
      <c r="M1012">
        <v>0.1120000034570694</v>
      </c>
      <c r="N1012">
        <v>0</v>
      </c>
      <c r="O1012" t="b">
        <f>IF(AND(P1012&gt;0,Q1012&gt;0),TRUE,FALSE)</f>
        <v>0</v>
      </c>
      <c r="P1012">
        <v>0</v>
      </c>
      <c r="Q1012">
        <v>0</v>
      </c>
      <c r="R1012">
        <v>0</v>
      </c>
    </row>
    <row r="1013" spans="1:18" hidden="1" x14ac:dyDescent="0.35">
      <c r="A1013">
        <v>409</v>
      </c>
      <c r="B1013" t="s">
        <v>1999</v>
      </c>
      <c r="C1013" t="s">
        <v>2000</v>
      </c>
      <c r="D1013" t="s">
        <v>2001</v>
      </c>
      <c r="E1013">
        <v>2024</v>
      </c>
      <c r="F1013" t="s">
        <v>2002</v>
      </c>
      <c r="G1013" t="s">
        <v>2003</v>
      </c>
      <c r="H1013">
        <v>0</v>
      </c>
      <c r="I1013">
        <v>31</v>
      </c>
      <c r="J1013" t="s">
        <v>20</v>
      </c>
      <c r="K1013" t="s">
        <v>1814</v>
      </c>
      <c r="L1013" t="s">
        <v>2004</v>
      </c>
      <c r="M1013">
        <v>0.1110000014305115</v>
      </c>
      <c r="N1013">
        <v>0</v>
      </c>
      <c r="O1013" t="b">
        <f>IF(AND(P1013&gt;0,Q1013&gt;0),TRUE,FALSE)</f>
        <v>0</v>
      </c>
      <c r="P1013">
        <v>0</v>
      </c>
      <c r="Q1013">
        <v>0</v>
      </c>
      <c r="R1013">
        <v>0</v>
      </c>
    </row>
    <row r="1014" spans="1:18" hidden="1" x14ac:dyDescent="0.35">
      <c r="A1014">
        <v>914</v>
      </c>
      <c r="B1014" t="s">
        <v>4218</v>
      </c>
      <c r="C1014" t="s">
        <v>4219</v>
      </c>
      <c r="D1014" t="s">
        <v>4220</v>
      </c>
      <c r="E1014">
        <v>2022</v>
      </c>
      <c r="F1014" t="s">
        <v>4221</v>
      </c>
      <c r="G1014" t="s">
        <v>4222</v>
      </c>
      <c r="H1014">
        <v>11</v>
      </c>
      <c r="I1014">
        <v>22</v>
      </c>
      <c r="K1014" t="s">
        <v>4216</v>
      </c>
      <c r="L1014" t="s">
        <v>4223</v>
      </c>
      <c r="M1014">
        <v>0.1110000014305115</v>
      </c>
      <c r="N1014">
        <v>0</v>
      </c>
      <c r="O1014" t="b">
        <f>IF(AND(P1014&gt;0,Q1014&gt;0),TRUE,FALSE)</f>
        <v>0</v>
      </c>
      <c r="P1014">
        <v>0</v>
      </c>
      <c r="Q1014">
        <v>0</v>
      </c>
      <c r="R1014">
        <v>0</v>
      </c>
    </row>
    <row r="1015" spans="1:18" hidden="1" x14ac:dyDescent="0.35">
      <c r="A1015">
        <v>189</v>
      </c>
      <c r="B1015" t="s">
        <v>963</v>
      </c>
      <c r="C1015" t="s">
        <v>964</v>
      </c>
      <c r="D1015" t="s">
        <v>965</v>
      </c>
      <c r="E1015">
        <v>2021</v>
      </c>
      <c r="F1015" t="s">
        <v>966</v>
      </c>
      <c r="G1015" t="s">
        <v>967</v>
      </c>
      <c r="H1015">
        <v>4</v>
      </c>
      <c r="I1015">
        <v>45</v>
      </c>
      <c r="J1015" t="s">
        <v>20</v>
      </c>
      <c r="K1015" t="s">
        <v>968</v>
      </c>
      <c r="L1015" t="s">
        <v>969</v>
      </c>
      <c r="M1015">
        <v>0.10999999940395359</v>
      </c>
      <c r="N1015">
        <v>0</v>
      </c>
      <c r="O1015" t="b">
        <f>IF(AND(P1015&gt;0,Q1015&gt;0),TRUE,FALSE)</f>
        <v>0</v>
      </c>
      <c r="P1015">
        <v>0</v>
      </c>
      <c r="Q1015">
        <v>0</v>
      </c>
      <c r="R1015">
        <v>0</v>
      </c>
    </row>
    <row r="1016" spans="1:18" hidden="1" x14ac:dyDescent="0.35">
      <c r="A1016">
        <v>928</v>
      </c>
      <c r="B1016" t="s">
        <v>4279</v>
      </c>
      <c r="C1016" t="s">
        <v>4280</v>
      </c>
      <c r="D1016" t="s">
        <v>4281</v>
      </c>
      <c r="E1016">
        <v>2024</v>
      </c>
      <c r="F1016" t="s">
        <v>4282</v>
      </c>
      <c r="G1016" t="s">
        <v>4283</v>
      </c>
      <c r="H1016">
        <v>9</v>
      </c>
      <c r="I1016">
        <v>0</v>
      </c>
      <c r="K1016" t="s">
        <v>4216</v>
      </c>
      <c r="L1016" t="s">
        <v>4284</v>
      </c>
      <c r="M1016">
        <v>0.10999999940395359</v>
      </c>
      <c r="N1016">
        <v>0</v>
      </c>
      <c r="O1016" t="b">
        <f>IF(AND(P1016&gt;0,Q1016&gt;0),TRUE,FALSE)</f>
        <v>0</v>
      </c>
      <c r="P1016">
        <v>0</v>
      </c>
      <c r="Q1016">
        <v>0</v>
      </c>
      <c r="R1016">
        <v>0</v>
      </c>
    </row>
    <row r="1017" spans="1:18" hidden="1" x14ac:dyDescent="0.35">
      <c r="A1017">
        <v>456</v>
      </c>
      <c r="B1017" t="s">
        <v>2239</v>
      </c>
      <c r="C1017" t="s">
        <v>2240</v>
      </c>
      <c r="D1017" t="s">
        <v>2241</v>
      </c>
      <c r="E1017">
        <v>2024</v>
      </c>
      <c r="F1017" t="s">
        <v>2242</v>
      </c>
      <c r="H1017">
        <v>8</v>
      </c>
      <c r="I1017">
        <v>21</v>
      </c>
      <c r="J1017" t="s">
        <v>20</v>
      </c>
      <c r="K1017" t="s">
        <v>1814</v>
      </c>
      <c r="L1017" t="s">
        <v>2243</v>
      </c>
      <c r="M1017">
        <v>0.1089999973773956</v>
      </c>
      <c r="N1017">
        <v>0</v>
      </c>
      <c r="O1017" t="b">
        <f>IF(AND(P1017&gt;0,Q1017&gt;0),TRUE,FALSE)</f>
        <v>0</v>
      </c>
      <c r="P1017">
        <v>0</v>
      </c>
      <c r="Q1017">
        <v>0</v>
      </c>
      <c r="R1017">
        <v>0</v>
      </c>
    </row>
    <row r="1018" spans="1:18" hidden="1" x14ac:dyDescent="0.35">
      <c r="A1018">
        <v>693</v>
      </c>
      <c r="B1018" t="s">
        <v>3213</v>
      </c>
      <c r="C1018" t="s">
        <v>3214</v>
      </c>
      <c r="D1018" t="s">
        <v>3215</v>
      </c>
      <c r="E1018">
        <v>2022</v>
      </c>
      <c r="F1018" t="s">
        <v>2854</v>
      </c>
      <c r="G1018" t="s">
        <v>3216</v>
      </c>
      <c r="H1018">
        <v>10</v>
      </c>
      <c r="I1018">
        <v>108</v>
      </c>
      <c r="J1018" t="s">
        <v>20</v>
      </c>
      <c r="K1018" t="s">
        <v>2773</v>
      </c>
      <c r="L1018" t="s">
        <v>3217</v>
      </c>
      <c r="M1018">
        <v>0.1089999973773956</v>
      </c>
      <c r="N1018">
        <v>0</v>
      </c>
      <c r="O1018" t="b">
        <f>IF(AND(P1018&gt;0,Q1018&gt;0),TRUE,FALSE)</f>
        <v>0</v>
      </c>
      <c r="P1018">
        <v>0</v>
      </c>
      <c r="Q1018">
        <v>1</v>
      </c>
      <c r="R1018">
        <v>0</v>
      </c>
    </row>
    <row r="1019" spans="1:18" hidden="1" x14ac:dyDescent="0.35">
      <c r="A1019">
        <v>786</v>
      </c>
      <c r="B1019" t="s">
        <v>3622</v>
      </c>
      <c r="C1019" t="s">
        <v>3623</v>
      </c>
      <c r="D1019" t="s">
        <v>3624</v>
      </c>
      <c r="E1019">
        <v>2024</v>
      </c>
      <c r="F1019" t="s">
        <v>3625</v>
      </c>
      <c r="G1019" t="s">
        <v>3626</v>
      </c>
      <c r="H1019">
        <v>7</v>
      </c>
      <c r="I1019">
        <v>86</v>
      </c>
      <c r="J1019" t="s">
        <v>167</v>
      </c>
      <c r="K1019" t="s">
        <v>2773</v>
      </c>
      <c r="L1019" t="s">
        <v>3627</v>
      </c>
      <c r="M1019">
        <v>0.1089999973773956</v>
      </c>
      <c r="N1019">
        <v>0</v>
      </c>
      <c r="O1019" t="b">
        <f>IF(AND(P1019&gt;0,Q1019&gt;0),TRUE,FALSE)</f>
        <v>0</v>
      </c>
      <c r="P1019">
        <v>0</v>
      </c>
      <c r="Q1019">
        <v>0</v>
      </c>
      <c r="R1019">
        <v>0</v>
      </c>
    </row>
    <row r="1020" spans="1:18" hidden="1" x14ac:dyDescent="0.35">
      <c r="A1020">
        <v>900</v>
      </c>
      <c r="B1020" t="s">
        <v>4148</v>
      </c>
      <c r="C1020" t="s">
        <v>4149</v>
      </c>
      <c r="D1020" t="s">
        <v>4150</v>
      </c>
      <c r="E1020">
        <v>2025</v>
      </c>
      <c r="F1020" t="s">
        <v>853</v>
      </c>
      <c r="H1020">
        <v>2</v>
      </c>
      <c r="I1020">
        <v>100</v>
      </c>
      <c r="J1020" t="s">
        <v>20</v>
      </c>
      <c r="K1020" t="s">
        <v>4141</v>
      </c>
      <c r="L1020" t="s">
        <v>4151</v>
      </c>
      <c r="M1020">
        <v>0.1089999973773956</v>
      </c>
      <c r="N1020">
        <v>0</v>
      </c>
      <c r="O1020" t="b">
        <f>IF(AND(P1020&gt;0,Q1020&gt;0),TRUE,FALSE)</f>
        <v>0</v>
      </c>
      <c r="P1020">
        <v>0</v>
      </c>
      <c r="Q1020">
        <v>0</v>
      </c>
      <c r="R1020">
        <v>0</v>
      </c>
    </row>
    <row r="1021" spans="1:18" hidden="1" x14ac:dyDescent="0.35">
      <c r="A1021">
        <v>1188</v>
      </c>
      <c r="B1021" t="s">
        <v>5449</v>
      </c>
      <c r="C1021" t="s">
        <v>5450</v>
      </c>
      <c r="D1021" t="s">
        <v>5451</v>
      </c>
      <c r="E1021">
        <v>2017</v>
      </c>
      <c r="F1021" t="s">
        <v>5452</v>
      </c>
      <c r="H1021">
        <v>30</v>
      </c>
      <c r="I1021">
        <v>29</v>
      </c>
      <c r="J1021" t="s">
        <v>20</v>
      </c>
      <c r="K1021" t="s">
        <v>5224</v>
      </c>
      <c r="L1021" t="s">
        <v>5453</v>
      </c>
      <c r="M1021">
        <v>0.1089999973773956</v>
      </c>
      <c r="N1021">
        <v>0</v>
      </c>
      <c r="O1021" t="b">
        <f>IF(AND(P1021&gt;0,Q1021&gt;0),TRUE,FALSE)</f>
        <v>0</v>
      </c>
      <c r="P1021">
        <v>0</v>
      </c>
      <c r="Q1021">
        <v>0</v>
      </c>
      <c r="R1021">
        <v>0</v>
      </c>
    </row>
    <row r="1022" spans="1:18" hidden="1" x14ac:dyDescent="0.35">
      <c r="A1022">
        <v>1255</v>
      </c>
      <c r="B1022" t="s">
        <v>5751</v>
      </c>
      <c r="C1022" t="s">
        <v>5752</v>
      </c>
      <c r="D1022" t="s">
        <v>5753</v>
      </c>
      <c r="E1022">
        <v>2021</v>
      </c>
      <c r="F1022" t="s">
        <v>1955</v>
      </c>
      <c r="H1022">
        <v>62</v>
      </c>
      <c r="I1022">
        <v>53</v>
      </c>
      <c r="J1022" t="s">
        <v>20</v>
      </c>
      <c r="K1022" t="s">
        <v>5224</v>
      </c>
      <c r="L1022" t="s">
        <v>5754</v>
      </c>
      <c r="M1022">
        <v>0.1089999973773956</v>
      </c>
      <c r="N1022">
        <v>0</v>
      </c>
      <c r="O1022" t="b">
        <f>IF(AND(P1022&gt;0,Q1022&gt;0),TRUE,FALSE)</f>
        <v>0</v>
      </c>
      <c r="P1022">
        <v>0</v>
      </c>
      <c r="Q1022">
        <v>0</v>
      </c>
      <c r="R1022">
        <v>0</v>
      </c>
    </row>
    <row r="1023" spans="1:18" hidden="1" x14ac:dyDescent="0.35">
      <c r="A1023">
        <v>1295</v>
      </c>
      <c r="B1023" t="s">
        <v>5918</v>
      </c>
      <c r="C1023" t="s">
        <v>5919</v>
      </c>
      <c r="D1023" t="s">
        <v>5920</v>
      </c>
      <c r="E1023">
        <v>2022</v>
      </c>
      <c r="F1023" t="s">
        <v>1607</v>
      </c>
      <c r="G1023" t="s">
        <v>5921</v>
      </c>
      <c r="H1023">
        <v>4</v>
      </c>
      <c r="I1023">
        <v>20</v>
      </c>
      <c r="K1023" t="s">
        <v>5895</v>
      </c>
      <c r="L1023" t="s">
        <v>5922</v>
      </c>
      <c r="M1023">
        <v>0.1080000028014183</v>
      </c>
      <c r="N1023">
        <v>0</v>
      </c>
      <c r="O1023" t="b">
        <f>IF(AND(P1023&gt;0,Q1023&gt;0),TRUE,FALSE)</f>
        <v>0</v>
      </c>
      <c r="P1023">
        <v>0</v>
      </c>
      <c r="Q1023">
        <v>0</v>
      </c>
      <c r="R1023">
        <v>0</v>
      </c>
    </row>
    <row r="1024" spans="1:18" hidden="1" x14ac:dyDescent="0.35">
      <c r="A1024">
        <v>195</v>
      </c>
      <c r="B1024" t="s">
        <v>998</v>
      </c>
      <c r="C1024" t="s">
        <v>999</v>
      </c>
      <c r="D1024" t="s">
        <v>1000</v>
      </c>
      <c r="E1024">
        <v>2024</v>
      </c>
      <c r="F1024" t="s">
        <v>1001</v>
      </c>
      <c r="H1024">
        <v>14</v>
      </c>
      <c r="I1024">
        <v>104</v>
      </c>
      <c r="J1024" t="s">
        <v>167</v>
      </c>
      <c r="K1024" t="s">
        <v>968</v>
      </c>
      <c r="L1024" t="s">
        <v>1002</v>
      </c>
      <c r="M1024">
        <v>0.1070000007748604</v>
      </c>
      <c r="N1024">
        <v>0</v>
      </c>
      <c r="O1024" t="b">
        <f>IF(AND(P1024&gt;0,Q1024&gt;0),TRUE,FALSE)</f>
        <v>0</v>
      </c>
      <c r="P1024">
        <v>0</v>
      </c>
      <c r="Q1024">
        <v>0</v>
      </c>
      <c r="R1024">
        <v>0</v>
      </c>
    </row>
    <row r="1025" spans="1:18" hidden="1" x14ac:dyDescent="0.35">
      <c r="A1025">
        <v>1083</v>
      </c>
      <c r="B1025" t="s">
        <v>4992</v>
      </c>
      <c r="C1025" t="s">
        <v>4993</v>
      </c>
      <c r="D1025" t="s">
        <v>4994</v>
      </c>
      <c r="E1025">
        <v>2020</v>
      </c>
      <c r="F1025" t="s">
        <v>4995</v>
      </c>
      <c r="G1025" t="s">
        <v>4996</v>
      </c>
      <c r="H1025">
        <v>113</v>
      </c>
      <c r="I1025">
        <v>77</v>
      </c>
      <c r="J1025" t="s">
        <v>20</v>
      </c>
      <c r="K1025" t="s">
        <v>4970</v>
      </c>
      <c r="L1025" t="s">
        <v>4997</v>
      </c>
      <c r="M1025">
        <v>0.1070000007748604</v>
      </c>
      <c r="N1025">
        <v>0</v>
      </c>
      <c r="O1025" t="b">
        <f>IF(AND(P1025&gt;0,Q1025&gt;0),TRUE,FALSE)</f>
        <v>0</v>
      </c>
      <c r="P1025">
        <v>0</v>
      </c>
      <c r="Q1025">
        <v>0</v>
      </c>
      <c r="R1025">
        <v>0</v>
      </c>
    </row>
    <row r="1026" spans="1:18" hidden="1" x14ac:dyDescent="0.35">
      <c r="A1026">
        <v>1292</v>
      </c>
      <c r="B1026" t="s">
        <v>4992</v>
      </c>
      <c r="C1026" t="s">
        <v>4993</v>
      </c>
      <c r="D1026" t="s">
        <v>4994</v>
      </c>
      <c r="E1026">
        <v>2020</v>
      </c>
      <c r="F1026" t="s">
        <v>4995</v>
      </c>
      <c r="G1026" t="s">
        <v>4996</v>
      </c>
      <c r="H1026">
        <v>113</v>
      </c>
      <c r="I1026">
        <v>77</v>
      </c>
      <c r="J1026" t="s">
        <v>20</v>
      </c>
      <c r="K1026" t="s">
        <v>5895</v>
      </c>
      <c r="L1026" t="s">
        <v>4997</v>
      </c>
      <c r="M1026">
        <v>0.1070000007748604</v>
      </c>
      <c r="N1026">
        <v>0</v>
      </c>
      <c r="O1026" t="b">
        <f>IF(AND(P1026&gt;0,Q1026&gt;0),TRUE,FALSE)</f>
        <v>0</v>
      </c>
      <c r="P1026">
        <v>0</v>
      </c>
      <c r="Q1026">
        <v>0</v>
      </c>
      <c r="R1026">
        <v>0</v>
      </c>
    </row>
    <row r="1027" spans="1:18" hidden="1" x14ac:dyDescent="0.35">
      <c r="A1027">
        <v>821</v>
      </c>
      <c r="B1027" t="s">
        <v>3795</v>
      </c>
      <c r="C1027" t="s">
        <v>3796</v>
      </c>
      <c r="D1027" t="s">
        <v>3797</v>
      </c>
      <c r="E1027">
        <v>2023</v>
      </c>
      <c r="F1027" t="s">
        <v>830</v>
      </c>
      <c r="H1027">
        <v>28</v>
      </c>
      <c r="I1027">
        <v>39</v>
      </c>
      <c r="J1027" t="s">
        <v>20</v>
      </c>
      <c r="K1027" t="s">
        <v>3729</v>
      </c>
      <c r="L1027" t="s">
        <v>3798</v>
      </c>
      <c r="M1027">
        <v>0.1059999987483025</v>
      </c>
      <c r="N1027">
        <v>0</v>
      </c>
      <c r="O1027" t="b">
        <f>IF(AND(P1027&gt;0,Q1027&gt;0),TRUE,FALSE)</f>
        <v>0</v>
      </c>
      <c r="P1027">
        <v>0</v>
      </c>
      <c r="Q1027">
        <v>0</v>
      </c>
      <c r="R1027">
        <v>0</v>
      </c>
    </row>
    <row r="1028" spans="1:18" hidden="1" x14ac:dyDescent="0.35">
      <c r="A1028">
        <v>1085</v>
      </c>
      <c r="B1028" t="s">
        <v>4999</v>
      </c>
      <c r="C1028" t="s">
        <v>5000</v>
      </c>
      <c r="D1028" t="s">
        <v>5001</v>
      </c>
      <c r="E1028">
        <v>2023</v>
      </c>
      <c r="F1028" t="s">
        <v>1308</v>
      </c>
      <c r="H1028">
        <v>1</v>
      </c>
      <c r="I1028">
        <v>0</v>
      </c>
      <c r="J1028" t="s">
        <v>20</v>
      </c>
      <c r="K1028" t="s">
        <v>4970</v>
      </c>
      <c r="L1028" t="s">
        <v>5002</v>
      </c>
      <c r="M1028">
        <v>0.1059999987483025</v>
      </c>
      <c r="N1028">
        <v>0</v>
      </c>
      <c r="O1028" t="b">
        <f>IF(AND(P1028&gt;0,Q1028&gt;0),TRUE,FALSE)</f>
        <v>0</v>
      </c>
      <c r="P1028">
        <v>0</v>
      </c>
      <c r="Q1028">
        <v>0</v>
      </c>
      <c r="R1028">
        <v>0</v>
      </c>
    </row>
    <row r="1029" spans="1:18" hidden="1" x14ac:dyDescent="0.35">
      <c r="A1029">
        <v>715</v>
      </c>
      <c r="B1029" t="s">
        <v>3313</v>
      </c>
      <c r="C1029" t="s">
        <v>3314</v>
      </c>
      <c r="D1029" t="s">
        <v>3315</v>
      </c>
      <c r="E1029">
        <v>2022</v>
      </c>
      <c r="F1029" t="s">
        <v>3154</v>
      </c>
      <c r="G1029" t="s">
        <v>3316</v>
      </c>
      <c r="H1029">
        <v>20</v>
      </c>
      <c r="I1029">
        <v>24</v>
      </c>
      <c r="J1029" t="s">
        <v>3317</v>
      </c>
      <c r="K1029" t="s">
        <v>2773</v>
      </c>
      <c r="L1029" t="s">
        <v>3318</v>
      </c>
      <c r="M1029">
        <v>0.1049999967217445</v>
      </c>
      <c r="N1029">
        <v>0</v>
      </c>
      <c r="O1029" t="b">
        <f>IF(AND(P1029&gt;0,Q1029&gt;0),TRUE,FALSE)</f>
        <v>0</v>
      </c>
      <c r="P1029">
        <v>0</v>
      </c>
      <c r="Q1029">
        <v>0</v>
      </c>
      <c r="R1029">
        <v>0</v>
      </c>
    </row>
    <row r="1030" spans="1:18" hidden="1" x14ac:dyDescent="0.35">
      <c r="A1030">
        <v>948</v>
      </c>
      <c r="B1030" t="s">
        <v>4367</v>
      </c>
      <c r="C1030" t="s">
        <v>4368</v>
      </c>
      <c r="D1030" t="s">
        <v>4369</v>
      </c>
      <c r="E1030">
        <v>2021</v>
      </c>
      <c r="F1030" t="s">
        <v>4370</v>
      </c>
      <c r="G1030" t="s">
        <v>4371</v>
      </c>
      <c r="H1030">
        <v>29</v>
      </c>
      <c r="I1030">
        <v>143</v>
      </c>
      <c r="J1030" t="s">
        <v>2530</v>
      </c>
      <c r="K1030" t="s">
        <v>4372</v>
      </c>
      <c r="L1030" t="s">
        <v>4373</v>
      </c>
      <c r="M1030">
        <v>0.1049999967217445</v>
      </c>
      <c r="N1030">
        <v>0</v>
      </c>
      <c r="O1030" t="b">
        <f>IF(AND(P1030&gt;0,Q1030&gt;0),TRUE,FALSE)</f>
        <v>0</v>
      </c>
      <c r="P1030">
        <v>0</v>
      </c>
      <c r="Q1030">
        <v>0</v>
      </c>
      <c r="R1030">
        <v>0</v>
      </c>
    </row>
    <row r="1031" spans="1:18" hidden="1" x14ac:dyDescent="0.35">
      <c r="A1031">
        <v>170</v>
      </c>
      <c r="B1031" t="s">
        <v>892</v>
      </c>
      <c r="C1031" t="s">
        <v>893</v>
      </c>
      <c r="D1031" t="s">
        <v>894</v>
      </c>
      <c r="E1031">
        <v>2023</v>
      </c>
      <c r="F1031" t="s">
        <v>895</v>
      </c>
      <c r="H1031">
        <v>53</v>
      </c>
      <c r="I1031">
        <v>175</v>
      </c>
      <c r="J1031" t="s">
        <v>20</v>
      </c>
      <c r="K1031" t="s">
        <v>815</v>
      </c>
      <c r="L1031" t="s">
        <v>896</v>
      </c>
      <c r="M1031">
        <v>0.1040000021457672</v>
      </c>
      <c r="N1031">
        <v>0</v>
      </c>
      <c r="O1031" t="b">
        <f>IF(AND(P1031&gt;0,Q1031&gt;0),TRUE,FALSE)</f>
        <v>0</v>
      </c>
      <c r="P1031">
        <v>0</v>
      </c>
      <c r="Q1031">
        <v>0</v>
      </c>
      <c r="R1031">
        <v>0</v>
      </c>
    </row>
    <row r="1032" spans="1:18" hidden="1" x14ac:dyDescent="0.35">
      <c r="A1032">
        <v>304</v>
      </c>
      <c r="B1032" t="s">
        <v>1526</v>
      </c>
      <c r="C1032" t="s">
        <v>1527</v>
      </c>
      <c r="D1032" t="s">
        <v>1528</v>
      </c>
      <c r="E1032">
        <v>2023</v>
      </c>
      <c r="F1032" t="s">
        <v>1249</v>
      </c>
      <c r="G1032" t="s">
        <v>1529</v>
      </c>
      <c r="H1032">
        <v>38</v>
      </c>
      <c r="I1032">
        <v>19</v>
      </c>
      <c r="K1032" t="s">
        <v>1514</v>
      </c>
      <c r="L1032" t="s">
        <v>1530</v>
      </c>
      <c r="M1032">
        <v>0.1040000021457672</v>
      </c>
      <c r="N1032">
        <v>0</v>
      </c>
      <c r="O1032" t="b">
        <f>IF(AND(P1032&gt;0,Q1032&gt;0),TRUE,FALSE)</f>
        <v>0</v>
      </c>
      <c r="P1032">
        <v>0</v>
      </c>
      <c r="Q1032">
        <v>0</v>
      </c>
      <c r="R1032">
        <v>0</v>
      </c>
    </row>
    <row r="1033" spans="1:18" hidden="1" x14ac:dyDescent="0.35">
      <c r="A1033">
        <v>1038</v>
      </c>
      <c r="B1033" t="s">
        <v>4773</v>
      </c>
      <c r="C1033" t="s">
        <v>4774</v>
      </c>
      <c r="D1033" t="s">
        <v>4775</v>
      </c>
      <c r="E1033">
        <v>2023</v>
      </c>
      <c r="F1033" t="s">
        <v>674</v>
      </c>
      <c r="G1033" t="s">
        <v>4776</v>
      </c>
      <c r="H1033">
        <v>8</v>
      </c>
      <c r="I1033">
        <v>54</v>
      </c>
      <c r="J1033" t="s">
        <v>676</v>
      </c>
      <c r="K1033" t="s">
        <v>4636</v>
      </c>
      <c r="L1033" t="s">
        <v>4777</v>
      </c>
      <c r="M1033">
        <v>0.1040000021457672</v>
      </c>
      <c r="N1033">
        <v>0</v>
      </c>
      <c r="O1033" t="b">
        <f>IF(AND(P1033&gt;0,Q1033&gt;0),TRUE,FALSE)</f>
        <v>0</v>
      </c>
      <c r="P1033">
        <v>0</v>
      </c>
      <c r="Q1033">
        <v>0</v>
      </c>
      <c r="R1033">
        <v>0</v>
      </c>
    </row>
    <row r="1034" spans="1:18" hidden="1" x14ac:dyDescent="0.35">
      <c r="A1034">
        <v>1324</v>
      </c>
      <c r="B1034" t="s">
        <v>6027</v>
      </c>
      <c r="C1034" t="s">
        <v>6028</v>
      </c>
      <c r="D1034" t="s">
        <v>4994</v>
      </c>
      <c r="E1034">
        <v>2021</v>
      </c>
      <c r="F1034" t="s">
        <v>1533</v>
      </c>
      <c r="H1034">
        <v>25</v>
      </c>
      <c r="I1034">
        <v>48</v>
      </c>
      <c r="J1034" t="s">
        <v>20</v>
      </c>
      <c r="K1034" t="s">
        <v>5895</v>
      </c>
      <c r="L1034" t="s">
        <v>6029</v>
      </c>
      <c r="M1034">
        <v>0.1040000021457672</v>
      </c>
      <c r="N1034">
        <v>0</v>
      </c>
      <c r="O1034" t="b">
        <f>IF(AND(P1034&gt;0,Q1034&gt;0),TRUE,FALSE)</f>
        <v>0</v>
      </c>
      <c r="P1034">
        <v>0</v>
      </c>
      <c r="Q1034">
        <v>0</v>
      </c>
      <c r="R1034">
        <v>0</v>
      </c>
    </row>
    <row r="1035" spans="1:18" hidden="1" x14ac:dyDescent="0.35">
      <c r="A1035">
        <v>507</v>
      </c>
      <c r="B1035" t="s">
        <v>2466</v>
      </c>
      <c r="C1035" t="s">
        <v>2467</v>
      </c>
      <c r="D1035" t="s">
        <v>2468</v>
      </c>
      <c r="E1035">
        <v>2024</v>
      </c>
      <c r="F1035" t="s">
        <v>2469</v>
      </c>
      <c r="G1035" t="s">
        <v>2470</v>
      </c>
      <c r="H1035">
        <v>0</v>
      </c>
      <c r="I1035">
        <v>24</v>
      </c>
      <c r="K1035" t="s">
        <v>2343</v>
      </c>
      <c r="L1035" t="s">
        <v>2471</v>
      </c>
      <c r="M1035">
        <v>0.10199999809265139</v>
      </c>
      <c r="N1035">
        <v>0</v>
      </c>
      <c r="O1035" t="b">
        <f>IF(AND(P1035&gt;0,Q1035&gt;0),TRUE,FALSE)</f>
        <v>0</v>
      </c>
      <c r="P1035">
        <v>0</v>
      </c>
      <c r="Q1035">
        <v>0</v>
      </c>
      <c r="R1035">
        <v>0</v>
      </c>
    </row>
    <row r="1036" spans="1:18" hidden="1" x14ac:dyDescent="0.35">
      <c r="A1036">
        <v>1303</v>
      </c>
      <c r="B1036" t="s">
        <v>5944</v>
      </c>
      <c r="C1036" t="s">
        <v>5945</v>
      </c>
      <c r="D1036" t="s">
        <v>5946</v>
      </c>
      <c r="E1036">
        <v>2022</v>
      </c>
      <c r="F1036" t="s">
        <v>944</v>
      </c>
      <c r="G1036" t="s">
        <v>5947</v>
      </c>
      <c r="H1036">
        <v>61</v>
      </c>
      <c r="I1036">
        <v>35</v>
      </c>
      <c r="J1036" t="s">
        <v>510</v>
      </c>
      <c r="K1036" t="s">
        <v>5895</v>
      </c>
      <c r="L1036" t="s">
        <v>5948</v>
      </c>
      <c r="M1036">
        <v>0.101000003516674</v>
      </c>
      <c r="N1036">
        <v>0</v>
      </c>
      <c r="O1036" t="b">
        <f>IF(AND(P1036&gt;0,Q1036&gt;0),TRUE,FALSE)</f>
        <v>0</v>
      </c>
      <c r="P1036">
        <v>0</v>
      </c>
      <c r="Q1036">
        <v>0</v>
      </c>
      <c r="R1036">
        <v>0</v>
      </c>
    </row>
    <row r="1037" spans="1:18" hidden="1" x14ac:dyDescent="0.35">
      <c r="A1037">
        <v>452</v>
      </c>
      <c r="B1037" t="s">
        <v>2218</v>
      </c>
      <c r="C1037" t="s">
        <v>2219</v>
      </c>
      <c r="D1037" t="s">
        <v>2220</v>
      </c>
      <c r="E1037">
        <v>2024</v>
      </c>
      <c r="F1037" t="s">
        <v>154</v>
      </c>
      <c r="G1037" t="s">
        <v>2221</v>
      </c>
      <c r="H1037">
        <v>2</v>
      </c>
      <c r="I1037">
        <v>66</v>
      </c>
      <c r="J1037" t="s">
        <v>1360</v>
      </c>
      <c r="K1037" t="s">
        <v>1814</v>
      </c>
      <c r="L1037" t="s">
        <v>2222</v>
      </c>
      <c r="M1037">
        <v>0.10000000149011611</v>
      </c>
      <c r="N1037">
        <v>0</v>
      </c>
      <c r="O1037" t="b">
        <f>IF(AND(P1037&gt;0,Q1037&gt;0),TRUE,FALSE)</f>
        <v>0</v>
      </c>
      <c r="P1037">
        <v>0</v>
      </c>
      <c r="Q1037">
        <v>0</v>
      </c>
      <c r="R1037">
        <v>0</v>
      </c>
    </row>
    <row r="1038" spans="1:18" hidden="1" x14ac:dyDescent="0.35">
      <c r="A1038">
        <v>971</v>
      </c>
      <c r="B1038" t="s">
        <v>4485</v>
      </c>
      <c r="C1038" t="s">
        <v>4486</v>
      </c>
      <c r="D1038" t="s">
        <v>4487</v>
      </c>
      <c r="E1038">
        <v>2022</v>
      </c>
      <c r="F1038" t="s">
        <v>4488</v>
      </c>
      <c r="H1038">
        <v>10</v>
      </c>
      <c r="I1038">
        <v>36</v>
      </c>
      <c r="J1038" t="s">
        <v>20</v>
      </c>
      <c r="K1038" t="s">
        <v>4471</v>
      </c>
      <c r="L1038" t="s">
        <v>4489</v>
      </c>
      <c r="M1038">
        <v>0.10000000149011611</v>
      </c>
      <c r="N1038">
        <v>0</v>
      </c>
      <c r="O1038" t="b">
        <f>IF(AND(P1038&gt;0,Q1038&gt;0),TRUE,FALSE)</f>
        <v>0</v>
      </c>
      <c r="P1038">
        <v>0</v>
      </c>
      <c r="Q1038">
        <v>0</v>
      </c>
      <c r="R1038">
        <v>0</v>
      </c>
    </row>
    <row r="1039" spans="1:18" hidden="1" x14ac:dyDescent="0.35">
      <c r="A1039">
        <v>1039</v>
      </c>
      <c r="B1039" t="s">
        <v>4778</v>
      </c>
      <c r="C1039" t="s">
        <v>4779</v>
      </c>
      <c r="D1039" t="s">
        <v>4780</v>
      </c>
      <c r="E1039">
        <v>2024</v>
      </c>
      <c r="F1039" t="s">
        <v>2375</v>
      </c>
      <c r="G1039" t="s">
        <v>4781</v>
      </c>
      <c r="H1039">
        <v>5</v>
      </c>
      <c r="I1039">
        <v>22</v>
      </c>
      <c r="K1039" t="s">
        <v>4636</v>
      </c>
      <c r="L1039" t="s">
        <v>4782</v>
      </c>
      <c r="M1039">
        <v>0.10000000149011611</v>
      </c>
      <c r="N1039">
        <v>0</v>
      </c>
      <c r="O1039" t="b">
        <f>IF(AND(P1039&gt;0,Q1039&gt;0),TRUE,FALSE)</f>
        <v>0</v>
      </c>
      <c r="P1039">
        <v>0</v>
      </c>
      <c r="Q1039">
        <v>0</v>
      </c>
      <c r="R1039">
        <v>0</v>
      </c>
    </row>
    <row r="1040" spans="1:18" hidden="1" x14ac:dyDescent="0.35">
      <c r="A1040">
        <v>1058</v>
      </c>
      <c r="B1040" t="s">
        <v>4871</v>
      </c>
      <c r="C1040" t="s">
        <v>4872</v>
      </c>
      <c r="D1040" t="s">
        <v>4873</v>
      </c>
      <c r="E1040">
        <v>2022</v>
      </c>
      <c r="F1040" t="s">
        <v>4874</v>
      </c>
      <c r="G1040" t="s">
        <v>4875</v>
      </c>
      <c r="H1040">
        <v>6</v>
      </c>
      <c r="I1040">
        <v>54</v>
      </c>
      <c r="J1040" t="s">
        <v>20</v>
      </c>
      <c r="K1040" t="s">
        <v>4636</v>
      </c>
      <c r="L1040" t="s">
        <v>4876</v>
      </c>
      <c r="M1040">
        <v>0.10000000149011611</v>
      </c>
      <c r="N1040">
        <v>0</v>
      </c>
      <c r="O1040" t="b">
        <f>IF(AND(P1040&gt;0,Q1040&gt;0),TRUE,FALSE)</f>
        <v>0</v>
      </c>
      <c r="P1040">
        <v>0</v>
      </c>
      <c r="Q1040">
        <v>0</v>
      </c>
      <c r="R1040">
        <v>0</v>
      </c>
    </row>
    <row r="1041" spans="1:18" hidden="1" x14ac:dyDescent="0.35">
      <c r="A1041">
        <v>72</v>
      </c>
      <c r="B1041" t="s">
        <v>388</v>
      </c>
      <c r="C1041" t="s">
        <v>389</v>
      </c>
      <c r="D1041" t="s">
        <v>390</v>
      </c>
      <c r="E1041">
        <v>2024</v>
      </c>
      <c r="F1041" t="s">
        <v>391</v>
      </c>
      <c r="G1041" t="s">
        <v>392</v>
      </c>
      <c r="H1041">
        <v>7</v>
      </c>
      <c r="I1041">
        <v>63</v>
      </c>
      <c r="J1041" t="s">
        <v>20</v>
      </c>
      <c r="K1041" t="s">
        <v>359</v>
      </c>
      <c r="L1041" t="s">
        <v>393</v>
      </c>
      <c r="M1041">
        <v>9.8999999463558197E-2</v>
      </c>
      <c r="N1041">
        <v>0</v>
      </c>
      <c r="O1041" t="b">
        <f>IF(AND(P1041&gt;0,Q1041&gt;0),TRUE,FALSE)</f>
        <v>0</v>
      </c>
      <c r="P1041">
        <v>0</v>
      </c>
      <c r="Q1041">
        <v>0</v>
      </c>
      <c r="R1041">
        <v>0</v>
      </c>
    </row>
    <row r="1042" spans="1:18" hidden="1" x14ac:dyDescent="0.35">
      <c r="A1042">
        <v>466</v>
      </c>
      <c r="B1042" t="s">
        <v>2286</v>
      </c>
      <c r="C1042" t="s">
        <v>2287</v>
      </c>
      <c r="D1042" t="s">
        <v>2288</v>
      </c>
      <c r="E1042">
        <v>2023</v>
      </c>
      <c r="F1042" t="s">
        <v>2289</v>
      </c>
      <c r="H1042">
        <v>1</v>
      </c>
      <c r="I1042">
        <v>0</v>
      </c>
      <c r="J1042" t="s">
        <v>20</v>
      </c>
      <c r="K1042" t="s">
        <v>1814</v>
      </c>
      <c r="L1042" t="s">
        <v>2290</v>
      </c>
      <c r="M1042">
        <v>9.8999999463558197E-2</v>
      </c>
      <c r="N1042">
        <v>0</v>
      </c>
      <c r="O1042" t="b">
        <f>IF(AND(P1042&gt;0,Q1042&gt;0),TRUE,FALSE)</f>
        <v>0</v>
      </c>
      <c r="P1042">
        <v>0</v>
      </c>
      <c r="Q1042">
        <v>0</v>
      </c>
      <c r="R1042">
        <v>0</v>
      </c>
    </row>
    <row r="1043" spans="1:18" hidden="1" x14ac:dyDescent="0.35">
      <c r="A1043">
        <v>1018</v>
      </c>
      <c r="B1043" t="s">
        <v>4690</v>
      </c>
      <c r="C1043" t="s">
        <v>4691</v>
      </c>
      <c r="D1043" t="s">
        <v>4692</v>
      </c>
      <c r="E1043">
        <v>2024</v>
      </c>
      <c r="F1043" t="s">
        <v>4693</v>
      </c>
      <c r="G1043" t="s">
        <v>4694</v>
      </c>
      <c r="H1043">
        <v>1</v>
      </c>
      <c r="I1043">
        <v>33</v>
      </c>
      <c r="K1043" t="s">
        <v>4636</v>
      </c>
      <c r="L1043" t="s">
        <v>4695</v>
      </c>
      <c r="M1043">
        <v>9.8999999463558197E-2</v>
      </c>
      <c r="N1043">
        <v>0</v>
      </c>
      <c r="O1043" t="b">
        <f>IF(AND(P1043&gt;0,Q1043&gt;0),TRUE,FALSE)</f>
        <v>0</v>
      </c>
      <c r="P1043">
        <v>0</v>
      </c>
      <c r="Q1043">
        <v>0</v>
      </c>
      <c r="R1043">
        <v>0</v>
      </c>
    </row>
    <row r="1044" spans="1:18" hidden="1" x14ac:dyDescent="0.35">
      <c r="A1044">
        <v>302</v>
      </c>
      <c r="B1044" t="s">
        <v>1516</v>
      </c>
      <c r="C1044" t="s">
        <v>1517</v>
      </c>
      <c r="D1044" t="s">
        <v>1518</v>
      </c>
      <c r="E1044">
        <v>2024</v>
      </c>
      <c r="F1044" t="s">
        <v>377</v>
      </c>
      <c r="H1044">
        <v>20</v>
      </c>
      <c r="I1044">
        <v>113</v>
      </c>
      <c r="J1044" t="s">
        <v>20</v>
      </c>
      <c r="K1044" t="s">
        <v>1514</v>
      </c>
      <c r="L1044" t="s">
        <v>1519</v>
      </c>
      <c r="M1044">
        <v>9.7999997437000275E-2</v>
      </c>
      <c r="N1044">
        <v>0</v>
      </c>
      <c r="O1044" t="b">
        <f>IF(AND(P1044&gt;0,Q1044&gt;0),TRUE,FALSE)</f>
        <v>0</v>
      </c>
      <c r="P1044">
        <v>0</v>
      </c>
      <c r="Q1044">
        <v>0</v>
      </c>
      <c r="R1044">
        <v>0</v>
      </c>
    </row>
    <row r="1045" spans="1:18" hidden="1" x14ac:dyDescent="0.35">
      <c r="A1045">
        <v>396</v>
      </c>
      <c r="B1045" t="s">
        <v>1943</v>
      </c>
      <c r="C1045" t="s">
        <v>1944</v>
      </c>
      <c r="D1045" t="s">
        <v>1945</v>
      </c>
      <c r="E1045">
        <v>2024</v>
      </c>
      <c r="F1045" t="s">
        <v>1946</v>
      </c>
      <c r="H1045">
        <v>2</v>
      </c>
      <c r="I1045">
        <v>54</v>
      </c>
      <c r="J1045" t="s">
        <v>20</v>
      </c>
      <c r="K1045" t="s">
        <v>1814</v>
      </c>
      <c r="L1045" t="s">
        <v>1947</v>
      </c>
      <c r="M1045">
        <v>9.7999997437000275E-2</v>
      </c>
      <c r="N1045">
        <v>0</v>
      </c>
      <c r="O1045" t="b">
        <f>IF(AND(P1045&gt;0,Q1045&gt;0),TRUE,FALSE)</f>
        <v>0</v>
      </c>
      <c r="P1045">
        <v>0</v>
      </c>
      <c r="Q1045">
        <v>0</v>
      </c>
      <c r="R1045">
        <v>0</v>
      </c>
    </row>
    <row r="1046" spans="1:18" hidden="1" x14ac:dyDescent="0.35">
      <c r="A1046">
        <v>446</v>
      </c>
      <c r="B1046" t="s">
        <v>2189</v>
      </c>
      <c r="C1046" t="s">
        <v>2190</v>
      </c>
      <c r="D1046" t="s">
        <v>2191</v>
      </c>
      <c r="E1046">
        <v>2024</v>
      </c>
      <c r="F1046" t="s">
        <v>1651</v>
      </c>
      <c r="H1046">
        <v>69</v>
      </c>
      <c r="I1046">
        <v>229</v>
      </c>
      <c r="J1046" t="s">
        <v>20</v>
      </c>
      <c r="K1046" t="s">
        <v>1814</v>
      </c>
      <c r="L1046" t="s">
        <v>2192</v>
      </c>
      <c r="M1046">
        <v>9.7000002861022949E-2</v>
      </c>
      <c r="N1046">
        <v>0</v>
      </c>
      <c r="O1046" t="b">
        <f>IF(AND(P1046&gt;0,Q1046&gt;0),TRUE,FALSE)</f>
        <v>0</v>
      </c>
      <c r="P1046">
        <v>0</v>
      </c>
      <c r="Q1046">
        <v>0</v>
      </c>
      <c r="R1046">
        <v>0</v>
      </c>
    </row>
    <row r="1047" spans="1:18" hidden="1" x14ac:dyDescent="0.35">
      <c r="A1047">
        <v>157</v>
      </c>
      <c r="B1047" t="s">
        <v>827</v>
      </c>
      <c r="C1047" t="s">
        <v>828</v>
      </c>
      <c r="D1047" t="s">
        <v>829</v>
      </c>
      <c r="E1047">
        <v>2025</v>
      </c>
      <c r="F1047" t="s">
        <v>830</v>
      </c>
      <c r="H1047">
        <v>0</v>
      </c>
      <c r="I1047">
        <v>38</v>
      </c>
      <c r="J1047" t="s">
        <v>20</v>
      </c>
      <c r="K1047" t="s">
        <v>815</v>
      </c>
      <c r="L1047" t="s">
        <v>831</v>
      </c>
      <c r="M1047">
        <v>9.6000000834465027E-2</v>
      </c>
      <c r="N1047">
        <v>0</v>
      </c>
      <c r="O1047" t="b">
        <f>IF(AND(P1047&gt;0,Q1047&gt;0),TRUE,FALSE)</f>
        <v>0</v>
      </c>
      <c r="P1047">
        <v>0</v>
      </c>
      <c r="Q1047">
        <v>0</v>
      </c>
      <c r="R1047">
        <v>0</v>
      </c>
    </row>
    <row r="1048" spans="1:18" hidden="1" x14ac:dyDescent="0.35">
      <c r="A1048">
        <v>429</v>
      </c>
      <c r="B1048" t="s">
        <v>2104</v>
      </c>
      <c r="C1048" t="s">
        <v>2105</v>
      </c>
      <c r="D1048" t="s">
        <v>2106</v>
      </c>
      <c r="E1048">
        <v>2024</v>
      </c>
      <c r="F1048" t="s">
        <v>2107</v>
      </c>
      <c r="G1048" t="s">
        <v>2108</v>
      </c>
      <c r="H1048">
        <v>2</v>
      </c>
      <c r="I1048">
        <v>54</v>
      </c>
      <c r="J1048" t="s">
        <v>20</v>
      </c>
      <c r="K1048" t="s">
        <v>1814</v>
      </c>
      <c r="L1048" t="s">
        <v>2109</v>
      </c>
      <c r="M1048">
        <v>9.6000000834465027E-2</v>
      </c>
      <c r="N1048">
        <v>0</v>
      </c>
      <c r="O1048" t="b">
        <f>IF(AND(P1048&gt;0,Q1048&gt;0),TRUE,FALSE)</f>
        <v>0</v>
      </c>
      <c r="P1048">
        <v>0</v>
      </c>
      <c r="Q1048">
        <v>0</v>
      </c>
      <c r="R1048">
        <v>0</v>
      </c>
    </row>
    <row r="1049" spans="1:18" hidden="1" x14ac:dyDescent="0.35">
      <c r="A1049">
        <v>247</v>
      </c>
      <c r="B1049" t="s">
        <v>1241</v>
      </c>
      <c r="C1049" t="s">
        <v>1242</v>
      </c>
      <c r="D1049" t="s">
        <v>1243</v>
      </c>
      <c r="E1049">
        <v>2024</v>
      </c>
      <c r="F1049" t="s">
        <v>1244</v>
      </c>
      <c r="H1049">
        <v>0</v>
      </c>
      <c r="I1049">
        <v>4</v>
      </c>
      <c r="K1049" t="s">
        <v>1125</v>
      </c>
      <c r="L1049" t="s">
        <v>1245</v>
      </c>
      <c r="M1049">
        <v>9.4999998807907104E-2</v>
      </c>
      <c r="N1049">
        <v>0</v>
      </c>
      <c r="O1049" t="b">
        <f>IF(AND(P1049&gt;0,Q1049&gt;0),TRUE,FALSE)</f>
        <v>0</v>
      </c>
      <c r="P1049">
        <v>0</v>
      </c>
      <c r="Q1049">
        <v>0</v>
      </c>
      <c r="R1049">
        <v>0</v>
      </c>
    </row>
    <row r="1050" spans="1:18" hidden="1" x14ac:dyDescent="0.35">
      <c r="A1050">
        <v>414</v>
      </c>
      <c r="B1050" t="s">
        <v>2026</v>
      </c>
      <c r="C1050" t="s">
        <v>2027</v>
      </c>
      <c r="D1050" t="s">
        <v>2028</v>
      </c>
      <c r="E1050">
        <v>2023</v>
      </c>
      <c r="F1050" t="s">
        <v>2029</v>
      </c>
      <c r="G1050" t="s">
        <v>2030</v>
      </c>
      <c r="H1050">
        <v>4</v>
      </c>
      <c r="I1050">
        <v>21</v>
      </c>
      <c r="K1050" t="s">
        <v>1814</v>
      </c>
      <c r="L1050" t="s">
        <v>2031</v>
      </c>
      <c r="M1050">
        <v>9.4999998807907104E-2</v>
      </c>
      <c r="N1050">
        <v>0</v>
      </c>
      <c r="O1050" t="b">
        <f>IF(AND(P1050&gt;0,Q1050&gt;0),TRUE,FALSE)</f>
        <v>0</v>
      </c>
      <c r="P1050">
        <v>0</v>
      </c>
      <c r="Q1050">
        <v>0</v>
      </c>
      <c r="R1050">
        <v>0</v>
      </c>
    </row>
    <row r="1051" spans="1:18" hidden="1" x14ac:dyDescent="0.35">
      <c r="A1051">
        <v>561</v>
      </c>
      <c r="B1051" t="s">
        <v>2664</v>
      </c>
      <c r="C1051" t="s">
        <v>2665</v>
      </c>
      <c r="E1051">
        <v>2020</v>
      </c>
      <c r="F1051" t="s">
        <v>2342</v>
      </c>
      <c r="H1051">
        <v>0</v>
      </c>
      <c r="I1051">
        <v>186</v>
      </c>
      <c r="K1051" t="s">
        <v>2343</v>
      </c>
      <c r="L1051" t="s">
        <v>2666</v>
      </c>
      <c r="M1051">
        <v>9.4999998807907104E-2</v>
      </c>
      <c r="N1051">
        <v>0</v>
      </c>
      <c r="O1051" t="b">
        <f>IF(AND(P1051&gt;0,Q1051&gt;0),TRUE,FALSE)</f>
        <v>0</v>
      </c>
      <c r="P1051">
        <v>0</v>
      </c>
      <c r="Q1051">
        <v>0</v>
      </c>
      <c r="R1051">
        <v>0</v>
      </c>
    </row>
    <row r="1052" spans="1:18" hidden="1" x14ac:dyDescent="0.35">
      <c r="A1052">
        <v>685</v>
      </c>
      <c r="B1052" t="s">
        <v>3182</v>
      </c>
      <c r="C1052" t="s">
        <v>2665</v>
      </c>
      <c r="E1052">
        <v>2024</v>
      </c>
      <c r="F1052" t="s">
        <v>2784</v>
      </c>
      <c r="H1052">
        <v>0</v>
      </c>
      <c r="I1052">
        <v>2</v>
      </c>
      <c r="J1052" t="s">
        <v>20</v>
      </c>
      <c r="K1052" t="s">
        <v>2773</v>
      </c>
      <c r="L1052" t="s">
        <v>3183</v>
      </c>
      <c r="M1052">
        <v>9.4999998807907104E-2</v>
      </c>
      <c r="N1052">
        <v>0</v>
      </c>
      <c r="O1052" t="b">
        <f>IF(AND(P1052&gt;0,Q1052&gt;0),TRUE,FALSE)</f>
        <v>0</v>
      </c>
      <c r="P1052">
        <v>0</v>
      </c>
      <c r="Q1052">
        <v>0</v>
      </c>
      <c r="R1052">
        <v>0</v>
      </c>
    </row>
    <row r="1053" spans="1:18" hidden="1" x14ac:dyDescent="0.35">
      <c r="A1053">
        <v>435</v>
      </c>
      <c r="B1053" t="s">
        <v>2133</v>
      </c>
      <c r="C1053" t="s">
        <v>2134</v>
      </c>
      <c r="D1053" t="s">
        <v>2135</v>
      </c>
      <c r="E1053">
        <v>2024</v>
      </c>
      <c r="F1053" t="s">
        <v>1872</v>
      </c>
      <c r="H1053">
        <v>7</v>
      </c>
      <c r="I1053">
        <v>48</v>
      </c>
      <c r="J1053" t="s">
        <v>20</v>
      </c>
      <c r="K1053" t="s">
        <v>1814</v>
      </c>
      <c r="L1053" t="s">
        <v>2136</v>
      </c>
      <c r="M1053">
        <v>9.3999996781349182E-2</v>
      </c>
      <c r="N1053">
        <v>0</v>
      </c>
      <c r="O1053" t="b">
        <f>IF(AND(P1053&gt;0,Q1053&gt;0),TRUE,FALSE)</f>
        <v>0</v>
      </c>
      <c r="P1053">
        <v>0</v>
      </c>
      <c r="Q1053">
        <v>0</v>
      </c>
      <c r="R1053">
        <v>0</v>
      </c>
    </row>
    <row r="1054" spans="1:18" hidden="1" x14ac:dyDescent="0.35">
      <c r="A1054">
        <v>1112</v>
      </c>
      <c r="B1054" t="s">
        <v>5104</v>
      </c>
      <c r="C1054" t="s">
        <v>5105</v>
      </c>
      <c r="D1054" t="s">
        <v>5106</v>
      </c>
      <c r="E1054">
        <v>2022</v>
      </c>
      <c r="F1054" t="s">
        <v>5107</v>
      </c>
      <c r="H1054">
        <v>6</v>
      </c>
      <c r="I1054">
        <v>37</v>
      </c>
      <c r="K1054" t="s">
        <v>4970</v>
      </c>
      <c r="L1054" t="s">
        <v>5108</v>
      </c>
      <c r="M1054">
        <v>9.3000002205371857E-2</v>
      </c>
      <c r="N1054">
        <v>0</v>
      </c>
      <c r="O1054" t="b">
        <f>IF(AND(P1054&gt;0,Q1054&gt;0),TRUE,FALSE)</f>
        <v>0</v>
      </c>
      <c r="P1054">
        <v>0</v>
      </c>
      <c r="Q1054">
        <v>0</v>
      </c>
      <c r="R1054">
        <v>0</v>
      </c>
    </row>
    <row r="1055" spans="1:18" hidden="1" x14ac:dyDescent="0.35">
      <c r="A1055">
        <v>192</v>
      </c>
      <c r="B1055" t="s">
        <v>981</v>
      </c>
      <c r="C1055" t="s">
        <v>982</v>
      </c>
      <c r="D1055" t="s">
        <v>983</v>
      </c>
      <c r="E1055">
        <v>2020</v>
      </c>
      <c r="F1055" t="s">
        <v>38</v>
      </c>
      <c r="G1055" t="s">
        <v>984</v>
      </c>
      <c r="H1055">
        <v>5</v>
      </c>
      <c r="I1055">
        <v>43</v>
      </c>
      <c r="J1055" t="s">
        <v>20</v>
      </c>
      <c r="K1055" t="s">
        <v>968</v>
      </c>
      <c r="L1055" t="s">
        <v>985</v>
      </c>
      <c r="M1055">
        <v>9.2000000178813934E-2</v>
      </c>
      <c r="N1055">
        <v>0</v>
      </c>
      <c r="O1055" t="b">
        <f>IF(AND(P1055&gt;0,Q1055&gt;0),TRUE,FALSE)</f>
        <v>0</v>
      </c>
      <c r="P1055">
        <v>0</v>
      </c>
      <c r="Q1055">
        <v>0</v>
      </c>
      <c r="R1055">
        <v>0</v>
      </c>
    </row>
    <row r="1056" spans="1:18" hidden="1" x14ac:dyDescent="0.35">
      <c r="A1056">
        <v>295</v>
      </c>
      <c r="B1056" t="s">
        <v>1479</v>
      </c>
      <c r="C1056" t="s">
        <v>1480</v>
      </c>
      <c r="D1056" t="s">
        <v>1481</v>
      </c>
      <c r="E1056">
        <v>2024</v>
      </c>
      <c r="F1056" t="s">
        <v>1482</v>
      </c>
      <c r="G1056" t="s">
        <v>1483</v>
      </c>
      <c r="H1056">
        <v>2</v>
      </c>
      <c r="I1056">
        <v>62</v>
      </c>
      <c r="K1056" t="s">
        <v>1484</v>
      </c>
      <c r="L1056" t="s">
        <v>1485</v>
      </c>
      <c r="M1056">
        <v>9.2000000178813934E-2</v>
      </c>
      <c r="N1056">
        <v>0</v>
      </c>
      <c r="O1056" t="b">
        <f>IF(AND(P1056&gt;0,Q1056&gt;0),TRUE,FALSE)</f>
        <v>0</v>
      </c>
      <c r="P1056">
        <v>0</v>
      </c>
      <c r="Q1056">
        <v>0</v>
      </c>
      <c r="R1056">
        <v>0</v>
      </c>
    </row>
    <row r="1057" spans="1:18" hidden="1" x14ac:dyDescent="0.35">
      <c r="A1057">
        <v>449</v>
      </c>
      <c r="B1057" t="s">
        <v>2201</v>
      </c>
      <c r="C1057" t="s">
        <v>2202</v>
      </c>
      <c r="D1057" t="s">
        <v>2203</v>
      </c>
      <c r="E1057">
        <v>2024</v>
      </c>
      <c r="F1057" t="s">
        <v>2204</v>
      </c>
      <c r="H1057">
        <v>13</v>
      </c>
      <c r="I1057">
        <v>37</v>
      </c>
      <c r="J1057" t="s">
        <v>20</v>
      </c>
      <c r="K1057" t="s">
        <v>1814</v>
      </c>
      <c r="L1057" t="s">
        <v>2205</v>
      </c>
      <c r="M1057">
        <v>9.2000000178813934E-2</v>
      </c>
      <c r="N1057">
        <v>0</v>
      </c>
      <c r="O1057" t="b">
        <f>IF(AND(P1057&gt;0,Q1057&gt;0),TRUE,FALSE)</f>
        <v>0</v>
      </c>
      <c r="P1057">
        <v>0</v>
      </c>
      <c r="Q1057">
        <v>0</v>
      </c>
      <c r="R1057">
        <v>0</v>
      </c>
    </row>
    <row r="1058" spans="1:18" hidden="1" x14ac:dyDescent="0.35">
      <c r="A1058">
        <v>950</v>
      </c>
      <c r="B1058" t="s">
        <v>4380</v>
      </c>
      <c r="C1058" t="s">
        <v>4381</v>
      </c>
      <c r="D1058" t="s">
        <v>4382</v>
      </c>
      <c r="E1058">
        <v>2024</v>
      </c>
      <c r="F1058" t="s">
        <v>4383</v>
      </c>
      <c r="G1058" t="s">
        <v>4384</v>
      </c>
      <c r="H1058">
        <v>1</v>
      </c>
      <c r="I1058">
        <v>23</v>
      </c>
      <c r="K1058" t="s">
        <v>4372</v>
      </c>
      <c r="L1058" t="s">
        <v>4385</v>
      </c>
      <c r="M1058">
        <v>9.2000000178813934E-2</v>
      </c>
      <c r="N1058">
        <v>0</v>
      </c>
      <c r="O1058" t="b">
        <f>IF(AND(P1058&gt;0,Q1058&gt;0),TRUE,FALSE)</f>
        <v>0</v>
      </c>
      <c r="P1058">
        <v>0</v>
      </c>
      <c r="Q1058">
        <v>0</v>
      </c>
      <c r="R1058">
        <v>0</v>
      </c>
    </row>
    <row r="1059" spans="1:18" hidden="1" x14ac:dyDescent="0.35">
      <c r="A1059">
        <v>993</v>
      </c>
      <c r="B1059" t="s">
        <v>4569</v>
      </c>
      <c r="C1059" t="s">
        <v>4570</v>
      </c>
      <c r="D1059" t="s">
        <v>4571</v>
      </c>
      <c r="E1059">
        <v>2021</v>
      </c>
      <c r="F1059" t="s">
        <v>128</v>
      </c>
      <c r="G1059" t="s">
        <v>4572</v>
      </c>
      <c r="H1059">
        <v>34</v>
      </c>
      <c r="I1059">
        <v>0</v>
      </c>
      <c r="J1059" t="s">
        <v>20</v>
      </c>
      <c r="K1059" t="s">
        <v>4558</v>
      </c>
      <c r="L1059" t="s">
        <v>4573</v>
      </c>
      <c r="M1059">
        <v>9.2000000178813934E-2</v>
      </c>
      <c r="N1059">
        <v>0</v>
      </c>
      <c r="O1059" t="b">
        <f>IF(AND(P1059&gt;0,Q1059&gt;0),TRUE,FALSE)</f>
        <v>0</v>
      </c>
      <c r="P1059">
        <v>0</v>
      </c>
      <c r="Q1059">
        <v>0</v>
      </c>
      <c r="R1059">
        <v>0</v>
      </c>
    </row>
    <row r="1060" spans="1:18" hidden="1" x14ac:dyDescent="0.35">
      <c r="A1060">
        <v>1006</v>
      </c>
      <c r="B1060" t="s">
        <v>4632</v>
      </c>
      <c r="C1060" t="s">
        <v>4633</v>
      </c>
      <c r="D1060" t="s">
        <v>4634</v>
      </c>
      <c r="E1060">
        <v>2022</v>
      </c>
      <c r="F1060" t="s">
        <v>627</v>
      </c>
      <c r="G1060" t="s">
        <v>4635</v>
      </c>
      <c r="H1060">
        <v>4</v>
      </c>
      <c r="I1060">
        <v>26</v>
      </c>
      <c r="K1060" t="s">
        <v>4636</v>
      </c>
      <c r="L1060" t="s">
        <v>4637</v>
      </c>
      <c r="M1060">
        <v>9.2000000178813934E-2</v>
      </c>
      <c r="N1060">
        <v>0</v>
      </c>
      <c r="O1060" t="b">
        <f>IF(AND(P1060&gt;0,Q1060&gt;0),TRUE,FALSE)</f>
        <v>0</v>
      </c>
      <c r="P1060">
        <v>0</v>
      </c>
      <c r="Q1060">
        <v>0</v>
      </c>
      <c r="R1060">
        <v>0</v>
      </c>
    </row>
    <row r="1061" spans="1:18" hidden="1" x14ac:dyDescent="0.35">
      <c r="A1061">
        <v>1106</v>
      </c>
      <c r="B1061" t="s">
        <v>5076</v>
      </c>
      <c r="C1061" t="s">
        <v>5077</v>
      </c>
      <c r="D1061" t="s">
        <v>5078</v>
      </c>
      <c r="E1061">
        <v>2022</v>
      </c>
      <c r="F1061" t="s">
        <v>858</v>
      </c>
      <c r="H1061">
        <v>1</v>
      </c>
      <c r="I1061">
        <v>0</v>
      </c>
      <c r="K1061" t="s">
        <v>4970</v>
      </c>
      <c r="L1061" t="s">
        <v>5079</v>
      </c>
      <c r="M1061">
        <v>9.2000000178813934E-2</v>
      </c>
      <c r="N1061">
        <v>0</v>
      </c>
      <c r="O1061" t="b">
        <f>IF(AND(P1061&gt;0,Q1061&gt;0),TRUE,FALSE)</f>
        <v>0</v>
      </c>
      <c r="P1061">
        <v>0</v>
      </c>
      <c r="Q1061">
        <v>0</v>
      </c>
      <c r="R1061">
        <v>0</v>
      </c>
    </row>
    <row r="1062" spans="1:18" hidden="1" x14ac:dyDescent="0.35">
      <c r="A1062">
        <v>1120</v>
      </c>
      <c r="B1062" t="s">
        <v>5144</v>
      </c>
      <c r="C1062" t="s">
        <v>5145</v>
      </c>
      <c r="D1062" t="s">
        <v>5146</v>
      </c>
      <c r="E1062">
        <v>2022</v>
      </c>
      <c r="F1062" t="s">
        <v>5147</v>
      </c>
      <c r="G1062" t="s">
        <v>5148</v>
      </c>
      <c r="H1062">
        <v>2</v>
      </c>
      <c r="I1062">
        <v>36</v>
      </c>
      <c r="K1062" t="s">
        <v>4970</v>
      </c>
      <c r="L1062" t="s">
        <v>5149</v>
      </c>
      <c r="M1062">
        <v>9.2000000178813934E-2</v>
      </c>
      <c r="N1062">
        <v>0</v>
      </c>
      <c r="O1062" t="b">
        <f>IF(AND(P1062&gt;0,Q1062&gt;0),TRUE,FALSE)</f>
        <v>0</v>
      </c>
      <c r="P1062">
        <v>0</v>
      </c>
      <c r="Q1062">
        <v>0</v>
      </c>
      <c r="R1062">
        <v>0</v>
      </c>
    </row>
    <row r="1063" spans="1:18" hidden="1" x14ac:dyDescent="0.35">
      <c r="A1063">
        <v>1131</v>
      </c>
      <c r="B1063" t="s">
        <v>5188</v>
      </c>
      <c r="C1063" t="s">
        <v>5189</v>
      </c>
      <c r="D1063" t="s">
        <v>5190</v>
      </c>
      <c r="E1063">
        <v>2024</v>
      </c>
      <c r="F1063" t="s">
        <v>5191</v>
      </c>
      <c r="G1063" t="s">
        <v>5192</v>
      </c>
      <c r="H1063">
        <v>1</v>
      </c>
      <c r="I1063">
        <v>17</v>
      </c>
      <c r="K1063" t="s">
        <v>4970</v>
      </c>
      <c r="L1063" t="s">
        <v>5193</v>
      </c>
      <c r="M1063">
        <v>9.2000000178813934E-2</v>
      </c>
      <c r="N1063">
        <v>0</v>
      </c>
      <c r="O1063" t="b">
        <f>IF(AND(P1063&gt;0,Q1063&gt;0),TRUE,FALSE)</f>
        <v>0</v>
      </c>
      <c r="P1063">
        <v>0</v>
      </c>
      <c r="Q1063">
        <v>0</v>
      </c>
      <c r="R1063">
        <v>0</v>
      </c>
    </row>
    <row r="1064" spans="1:18" hidden="1" x14ac:dyDescent="0.35">
      <c r="A1064">
        <v>1216</v>
      </c>
      <c r="B1064" t="s">
        <v>5575</v>
      </c>
      <c r="C1064" t="s">
        <v>5576</v>
      </c>
      <c r="D1064" t="s">
        <v>5577</v>
      </c>
      <c r="E1064">
        <v>2019</v>
      </c>
      <c r="F1064" t="s">
        <v>5578</v>
      </c>
      <c r="G1064" t="s">
        <v>5579</v>
      </c>
      <c r="H1064">
        <v>1</v>
      </c>
      <c r="I1064">
        <v>17</v>
      </c>
      <c r="J1064" t="s">
        <v>20</v>
      </c>
      <c r="K1064" t="s">
        <v>5224</v>
      </c>
      <c r="L1064" t="s">
        <v>5580</v>
      </c>
      <c r="M1064">
        <v>9.2000000178813934E-2</v>
      </c>
      <c r="N1064">
        <v>0</v>
      </c>
      <c r="O1064" t="b">
        <f>IF(AND(P1064&gt;0,Q1064&gt;0),TRUE,FALSE)</f>
        <v>0</v>
      </c>
      <c r="P1064">
        <v>0</v>
      </c>
      <c r="Q1064">
        <v>0</v>
      </c>
      <c r="R1064">
        <v>0</v>
      </c>
    </row>
    <row r="1065" spans="1:18" hidden="1" x14ac:dyDescent="0.35">
      <c r="A1065">
        <v>1299</v>
      </c>
      <c r="B1065" t="s">
        <v>5928</v>
      </c>
      <c r="C1065" t="s">
        <v>5929</v>
      </c>
      <c r="D1065" t="s">
        <v>5930</v>
      </c>
      <c r="E1065">
        <v>2023</v>
      </c>
      <c r="F1065" t="s">
        <v>858</v>
      </c>
      <c r="H1065">
        <v>6</v>
      </c>
      <c r="I1065">
        <v>0</v>
      </c>
      <c r="K1065" t="s">
        <v>5895</v>
      </c>
      <c r="L1065" t="s">
        <v>5931</v>
      </c>
      <c r="M1065">
        <v>9.2000000178813934E-2</v>
      </c>
      <c r="N1065">
        <v>0</v>
      </c>
      <c r="O1065" t="b">
        <f>IF(AND(P1065&gt;0,Q1065&gt;0),TRUE,FALSE)</f>
        <v>0</v>
      </c>
      <c r="P1065">
        <v>0</v>
      </c>
      <c r="Q1065">
        <v>0</v>
      </c>
      <c r="R1065">
        <v>0</v>
      </c>
    </row>
    <row r="1066" spans="1:18" hidden="1" x14ac:dyDescent="0.35">
      <c r="A1066">
        <v>1302</v>
      </c>
      <c r="B1066" t="s">
        <v>5940</v>
      </c>
      <c r="C1066" t="s">
        <v>5941</v>
      </c>
      <c r="D1066" t="s">
        <v>5942</v>
      </c>
      <c r="E1066">
        <v>2023</v>
      </c>
      <c r="F1066" t="s">
        <v>315</v>
      </c>
      <c r="H1066">
        <v>8</v>
      </c>
      <c r="I1066">
        <v>32</v>
      </c>
      <c r="J1066" t="s">
        <v>20</v>
      </c>
      <c r="K1066" t="s">
        <v>5895</v>
      </c>
      <c r="L1066" t="s">
        <v>5943</v>
      </c>
      <c r="M1066">
        <v>9.2000000178813934E-2</v>
      </c>
      <c r="N1066">
        <v>0</v>
      </c>
      <c r="O1066" t="b">
        <f>IF(AND(P1066&gt;0,Q1066&gt;0),TRUE,FALSE)</f>
        <v>0</v>
      </c>
      <c r="P1066">
        <v>0</v>
      </c>
      <c r="Q1066">
        <v>0</v>
      </c>
      <c r="R1066">
        <v>0</v>
      </c>
    </row>
    <row r="1067" spans="1:18" hidden="1" x14ac:dyDescent="0.35">
      <c r="A1067">
        <v>1317</v>
      </c>
      <c r="B1067" t="s">
        <v>5076</v>
      </c>
      <c r="C1067" t="s">
        <v>5077</v>
      </c>
      <c r="D1067" t="s">
        <v>5078</v>
      </c>
      <c r="E1067">
        <v>2022</v>
      </c>
      <c r="F1067" t="s">
        <v>858</v>
      </c>
      <c r="H1067">
        <v>1</v>
      </c>
      <c r="I1067">
        <v>0</v>
      </c>
      <c r="K1067" t="s">
        <v>5895</v>
      </c>
      <c r="L1067" t="s">
        <v>5079</v>
      </c>
      <c r="M1067">
        <v>9.2000000178813934E-2</v>
      </c>
      <c r="N1067">
        <v>0</v>
      </c>
      <c r="O1067" t="b">
        <f>IF(AND(P1067&gt;0,Q1067&gt;0),TRUE,FALSE)</f>
        <v>0</v>
      </c>
      <c r="P1067">
        <v>0</v>
      </c>
      <c r="Q1067">
        <v>0</v>
      </c>
      <c r="R1067">
        <v>0</v>
      </c>
    </row>
    <row r="1068" spans="1:18" hidden="1" x14ac:dyDescent="0.35">
      <c r="A1068">
        <v>1340</v>
      </c>
      <c r="B1068" t="s">
        <v>5188</v>
      </c>
      <c r="C1068" t="s">
        <v>5189</v>
      </c>
      <c r="D1068" t="s">
        <v>5190</v>
      </c>
      <c r="E1068">
        <v>2024</v>
      </c>
      <c r="F1068" t="s">
        <v>5191</v>
      </c>
      <c r="G1068" t="s">
        <v>5192</v>
      </c>
      <c r="H1068">
        <v>1</v>
      </c>
      <c r="I1068">
        <v>17</v>
      </c>
      <c r="K1068" t="s">
        <v>5895</v>
      </c>
      <c r="L1068" t="s">
        <v>5193</v>
      </c>
      <c r="M1068">
        <v>9.2000000178813934E-2</v>
      </c>
      <c r="N1068">
        <v>0</v>
      </c>
      <c r="O1068" t="b">
        <f>IF(AND(P1068&gt;0,Q1068&gt;0),TRUE,FALSE)</f>
        <v>0</v>
      </c>
      <c r="P1068">
        <v>0</v>
      </c>
      <c r="Q1068">
        <v>0</v>
      </c>
      <c r="R1068">
        <v>0</v>
      </c>
    </row>
    <row r="1069" spans="1:18" hidden="1" x14ac:dyDescent="0.35">
      <c r="A1069">
        <v>159</v>
      </c>
      <c r="B1069" t="s">
        <v>836</v>
      </c>
      <c r="C1069" t="s">
        <v>837</v>
      </c>
      <c r="D1069" t="s">
        <v>838</v>
      </c>
      <c r="E1069">
        <v>2023</v>
      </c>
      <c r="F1069" t="s">
        <v>315</v>
      </c>
      <c r="H1069">
        <v>6</v>
      </c>
      <c r="I1069">
        <v>0</v>
      </c>
      <c r="J1069" t="s">
        <v>20</v>
      </c>
      <c r="K1069" t="s">
        <v>815</v>
      </c>
      <c r="L1069" t="s">
        <v>839</v>
      </c>
      <c r="M1069">
        <v>9.0999998152256012E-2</v>
      </c>
      <c r="N1069">
        <v>0</v>
      </c>
      <c r="O1069" t="b">
        <f>IF(AND(P1069&gt;0,Q1069&gt;0),TRUE,FALSE)</f>
        <v>0</v>
      </c>
      <c r="P1069">
        <v>0</v>
      </c>
      <c r="Q1069">
        <v>0</v>
      </c>
      <c r="R1069">
        <v>0</v>
      </c>
    </row>
    <row r="1070" spans="1:18" hidden="1" x14ac:dyDescent="0.35">
      <c r="A1070">
        <v>455</v>
      </c>
      <c r="B1070" t="s">
        <v>2233</v>
      </c>
      <c r="C1070" t="s">
        <v>2234</v>
      </c>
      <c r="D1070" t="s">
        <v>2235</v>
      </c>
      <c r="E1070">
        <v>2024</v>
      </c>
      <c r="F1070" t="s">
        <v>2236</v>
      </c>
      <c r="G1070" t="s">
        <v>2237</v>
      </c>
      <c r="H1070">
        <v>25</v>
      </c>
      <c r="I1070">
        <v>37</v>
      </c>
      <c r="J1070" t="s">
        <v>101</v>
      </c>
      <c r="K1070" t="s">
        <v>1814</v>
      </c>
      <c r="L1070" t="s">
        <v>2238</v>
      </c>
      <c r="M1070">
        <v>9.0999998152256012E-2</v>
      </c>
      <c r="N1070">
        <v>0</v>
      </c>
      <c r="O1070" t="b">
        <f>IF(AND(P1070&gt;0,Q1070&gt;0),TRUE,FALSE)</f>
        <v>0</v>
      </c>
      <c r="P1070">
        <v>0</v>
      </c>
      <c r="Q1070">
        <v>0</v>
      </c>
      <c r="R1070">
        <v>0</v>
      </c>
    </row>
    <row r="1071" spans="1:18" hidden="1" x14ac:dyDescent="0.35">
      <c r="A1071">
        <v>611</v>
      </c>
      <c r="B1071" t="s">
        <v>2847</v>
      </c>
      <c r="C1071" t="s">
        <v>2848</v>
      </c>
      <c r="D1071" t="s">
        <v>2849</v>
      </c>
      <c r="E1071">
        <v>2024</v>
      </c>
      <c r="F1071" t="s">
        <v>2784</v>
      </c>
      <c r="H1071">
        <v>0</v>
      </c>
      <c r="I1071">
        <v>0</v>
      </c>
      <c r="J1071" t="s">
        <v>20</v>
      </c>
      <c r="K1071" t="s">
        <v>2773</v>
      </c>
      <c r="L1071" t="s">
        <v>2850</v>
      </c>
      <c r="M1071">
        <v>9.0999998152256012E-2</v>
      </c>
      <c r="N1071">
        <v>0</v>
      </c>
      <c r="O1071" t="b">
        <f>IF(AND(P1071&gt;0,Q1071&gt;0),TRUE,FALSE)</f>
        <v>0</v>
      </c>
      <c r="P1071">
        <v>0</v>
      </c>
      <c r="Q1071">
        <v>0</v>
      </c>
      <c r="R1071">
        <v>0</v>
      </c>
    </row>
    <row r="1072" spans="1:18" hidden="1" x14ac:dyDescent="0.35">
      <c r="A1072">
        <v>851</v>
      </c>
      <c r="B1072" t="s">
        <v>3924</v>
      </c>
      <c r="C1072" t="s">
        <v>3925</v>
      </c>
      <c r="D1072" t="s">
        <v>3926</v>
      </c>
      <c r="E1072">
        <v>2024</v>
      </c>
      <c r="F1072" t="s">
        <v>3927</v>
      </c>
      <c r="G1072" t="s">
        <v>3928</v>
      </c>
      <c r="H1072">
        <v>0</v>
      </c>
      <c r="I1072">
        <v>13</v>
      </c>
      <c r="K1072" t="s">
        <v>3915</v>
      </c>
      <c r="L1072" t="s">
        <v>3929</v>
      </c>
      <c r="M1072">
        <v>9.0999998152256012E-2</v>
      </c>
      <c r="N1072">
        <v>0</v>
      </c>
      <c r="O1072" t="b">
        <f>IF(AND(P1072&gt;0,Q1072&gt;0),TRUE,FALSE)</f>
        <v>0</v>
      </c>
      <c r="P1072">
        <v>0</v>
      </c>
      <c r="Q1072">
        <v>0</v>
      </c>
      <c r="R1072">
        <v>0</v>
      </c>
    </row>
    <row r="1073" spans="1:18" hidden="1" x14ac:dyDescent="0.35">
      <c r="A1073">
        <v>1095</v>
      </c>
      <c r="B1073" t="s">
        <v>5035</v>
      </c>
      <c r="C1073" t="s">
        <v>5036</v>
      </c>
      <c r="D1073" t="s">
        <v>5037</v>
      </c>
      <c r="E1073">
        <v>2023</v>
      </c>
      <c r="F1073" t="s">
        <v>5038</v>
      </c>
      <c r="G1073" t="s">
        <v>5039</v>
      </c>
      <c r="H1073">
        <v>1</v>
      </c>
      <c r="I1073">
        <v>58</v>
      </c>
      <c r="J1073" t="s">
        <v>20</v>
      </c>
      <c r="K1073" t="s">
        <v>4970</v>
      </c>
      <c r="L1073" t="s">
        <v>5040</v>
      </c>
      <c r="M1073">
        <v>9.0999998152256012E-2</v>
      </c>
      <c r="N1073">
        <v>0</v>
      </c>
      <c r="O1073" t="b">
        <f>IF(AND(P1073&gt;0,Q1073&gt;0),TRUE,FALSE)</f>
        <v>0</v>
      </c>
      <c r="P1073">
        <v>0</v>
      </c>
      <c r="Q1073">
        <v>0</v>
      </c>
      <c r="R1073">
        <v>0</v>
      </c>
    </row>
    <row r="1074" spans="1:18" hidden="1" x14ac:dyDescent="0.35">
      <c r="A1074">
        <v>145</v>
      </c>
      <c r="B1074" t="s">
        <v>775</v>
      </c>
      <c r="C1074" t="s">
        <v>776</v>
      </c>
      <c r="D1074" t="s">
        <v>777</v>
      </c>
      <c r="E1074">
        <v>2024</v>
      </c>
      <c r="F1074" t="s">
        <v>778</v>
      </c>
      <c r="G1074" t="s">
        <v>779</v>
      </c>
      <c r="H1074">
        <v>0</v>
      </c>
      <c r="I1074">
        <v>20</v>
      </c>
      <c r="K1074" t="s">
        <v>739</v>
      </c>
      <c r="L1074" t="s">
        <v>780</v>
      </c>
      <c r="M1074">
        <v>8.9000001549720764E-2</v>
      </c>
      <c r="N1074">
        <v>0</v>
      </c>
      <c r="O1074" t="b">
        <f>IF(AND(P1074&gt;0,Q1074&gt;0),TRUE,FALSE)</f>
        <v>0</v>
      </c>
      <c r="P1074">
        <v>0</v>
      </c>
      <c r="Q1074">
        <v>0</v>
      </c>
      <c r="R1074">
        <v>0</v>
      </c>
    </row>
    <row r="1075" spans="1:18" hidden="1" x14ac:dyDescent="0.35">
      <c r="A1075">
        <v>1017</v>
      </c>
      <c r="B1075" t="s">
        <v>4685</v>
      </c>
      <c r="C1075" t="s">
        <v>4686</v>
      </c>
      <c r="D1075" t="s">
        <v>4687</v>
      </c>
      <c r="E1075">
        <v>2024</v>
      </c>
      <c r="F1075" t="s">
        <v>2547</v>
      </c>
      <c r="G1075" t="s">
        <v>4688</v>
      </c>
      <c r="H1075">
        <v>0</v>
      </c>
      <c r="I1075">
        <v>0</v>
      </c>
      <c r="K1075" t="s">
        <v>4636</v>
      </c>
      <c r="L1075" t="s">
        <v>4689</v>
      </c>
      <c r="M1075">
        <v>8.9000001549720764E-2</v>
      </c>
      <c r="N1075">
        <v>0</v>
      </c>
      <c r="O1075" t="b">
        <f>IF(AND(P1075&gt;0,Q1075&gt;0),TRUE,FALSE)</f>
        <v>0</v>
      </c>
      <c r="P1075">
        <v>0</v>
      </c>
      <c r="Q1075">
        <v>0</v>
      </c>
      <c r="R1075">
        <v>0</v>
      </c>
    </row>
    <row r="1076" spans="1:18" hidden="1" x14ac:dyDescent="0.35">
      <c r="A1076">
        <v>925</v>
      </c>
      <c r="B1076" t="s">
        <v>4263</v>
      </c>
      <c r="C1076" t="s">
        <v>4264</v>
      </c>
      <c r="D1076" t="s">
        <v>4265</v>
      </c>
      <c r="E1076">
        <v>2023</v>
      </c>
      <c r="F1076" t="s">
        <v>2095</v>
      </c>
      <c r="G1076" t="s">
        <v>4266</v>
      </c>
      <c r="H1076">
        <v>6</v>
      </c>
      <c r="I1076">
        <v>15</v>
      </c>
      <c r="J1076" t="s">
        <v>101</v>
      </c>
      <c r="K1076" t="s">
        <v>4216</v>
      </c>
      <c r="L1076" t="s">
        <v>4267</v>
      </c>
      <c r="M1076">
        <v>8.6999997496604919E-2</v>
      </c>
      <c r="N1076">
        <v>0</v>
      </c>
      <c r="O1076" t="b">
        <f>IF(AND(P1076&gt;0,Q1076&gt;0),TRUE,FALSE)</f>
        <v>0</v>
      </c>
      <c r="P1076">
        <v>0</v>
      </c>
      <c r="Q1076">
        <v>0</v>
      </c>
      <c r="R1076">
        <v>0</v>
      </c>
    </row>
    <row r="1077" spans="1:18" hidden="1" x14ac:dyDescent="0.35">
      <c r="A1077">
        <v>212</v>
      </c>
      <c r="B1077" t="s">
        <v>1079</v>
      </c>
      <c r="C1077" t="s">
        <v>1080</v>
      </c>
      <c r="D1077" t="s">
        <v>1081</v>
      </c>
      <c r="E1077">
        <v>2017</v>
      </c>
      <c r="F1077" t="s">
        <v>461</v>
      </c>
      <c r="H1077">
        <v>6</v>
      </c>
      <c r="I1077">
        <v>18</v>
      </c>
      <c r="J1077" t="s">
        <v>20</v>
      </c>
      <c r="K1077" t="s">
        <v>968</v>
      </c>
      <c r="L1077" t="s">
        <v>1082</v>
      </c>
      <c r="M1077">
        <v>8.6000002920627594E-2</v>
      </c>
      <c r="N1077">
        <v>0</v>
      </c>
      <c r="O1077" t="b">
        <f>IF(AND(P1077&gt;0,Q1077&gt;0),TRUE,FALSE)</f>
        <v>0</v>
      </c>
      <c r="P1077">
        <v>0</v>
      </c>
      <c r="Q1077">
        <v>0</v>
      </c>
      <c r="R1077">
        <v>0</v>
      </c>
    </row>
    <row r="1078" spans="1:18" hidden="1" x14ac:dyDescent="0.35">
      <c r="A1078">
        <v>326</v>
      </c>
      <c r="B1078" t="s">
        <v>1610</v>
      </c>
      <c r="C1078" t="s">
        <v>1611</v>
      </c>
      <c r="D1078" t="s">
        <v>1612</v>
      </c>
      <c r="E1078">
        <v>2021</v>
      </c>
      <c r="F1078" t="s">
        <v>38</v>
      </c>
      <c r="G1078" t="s">
        <v>1613</v>
      </c>
      <c r="H1078">
        <v>26</v>
      </c>
      <c r="I1078">
        <v>68</v>
      </c>
      <c r="J1078" t="s">
        <v>20</v>
      </c>
      <c r="K1078" t="s">
        <v>1514</v>
      </c>
      <c r="L1078" t="s">
        <v>1614</v>
      </c>
      <c r="M1078">
        <v>8.6000002920627594E-2</v>
      </c>
      <c r="N1078">
        <v>0</v>
      </c>
      <c r="O1078" t="b">
        <f>IF(AND(P1078&gt;0,Q1078&gt;0),TRUE,FALSE)</f>
        <v>0</v>
      </c>
      <c r="P1078">
        <v>0</v>
      </c>
      <c r="Q1078">
        <v>0</v>
      </c>
      <c r="R1078">
        <v>0</v>
      </c>
    </row>
    <row r="1079" spans="1:18" hidden="1" x14ac:dyDescent="0.35">
      <c r="A1079">
        <v>1236</v>
      </c>
      <c r="B1079" t="s">
        <v>5660</v>
      </c>
      <c r="C1079" t="s">
        <v>5661</v>
      </c>
      <c r="D1079" t="s">
        <v>5662</v>
      </c>
      <c r="E1079">
        <v>2021</v>
      </c>
      <c r="F1079" t="s">
        <v>3847</v>
      </c>
      <c r="H1079">
        <v>12</v>
      </c>
      <c r="I1079">
        <v>62</v>
      </c>
      <c r="J1079" t="s">
        <v>20</v>
      </c>
      <c r="K1079" t="s">
        <v>5224</v>
      </c>
      <c r="L1079" t="s">
        <v>5663</v>
      </c>
      <c r="M1079">
        <v>8.6000002920627594E-2</v>
      </c>
      <c r="N1079">
        <v>0</v>
      </c>
      <c r="O1079" t="b">
        <f>IF(AND(P1079&gt;0,Q1079&gt;0),TRUE,FALSE)</f>
        <v>0</v>
      </c>
      <c r="P1079">
        <v>0</v>
      </c>
      <c r="Q1079">
        <v>0</v>
      </c>
      <c r="R1079">
        <v>0</v>
      </c>
    </row>
    <row r="1080" spans="1:18" hidden="1" x14ac:dyDescent="0.35">
      <c r="A1080">
        <v>179</v>
      </c>
      <c r="B1080" t="s">
        <v>930</v>
      </c>
      <c r="C1080" t="s">
        <v>931</v>
      </c>
      <c r="D1080" t="s">
        <v>932</v>
      </c>
      <c r="E1080">
        <v>2018</v>
      </c>
      <c r="F1080" t="s">
        <v>933</v>
      </c>
      <c r="H1080">
        <v>3</v>
      </c>
      <c r="I1080">
        <v>17</v>
      </c>
      <c r="J1080" t="s">
        <v>20</v>
      </c>
      <c r="K1080" t="s">
        <v>928</v>
      </c>
      <c r="L1080" t="s">
        <v>934</v>
      </c>
      <c r="M1080">
        <v>8.5000000894069672E-2</v>
      </c>
      <c r="N1080">
        <v>0</v>
      </c>
      <c r="O1080" t="b">
        <f>IF(AND(P1080&gt;0,Q1080&gt;0),TRUE,FALSE)</f>
        <v>0</v>
      </c>
      <c r="P1080">
        <v>0</v>
      </c>
      <c r="Q1080">
        <v>0</v>
      </c>
      <c r="R1080">
        <v>0</v>
      </c>
    </row>
    <row r="1081" spans="1:18" hidden="1" x14ac:dyDescent="0.35">
      <c r="A1081">
        <v>430</v>
      </c>
      <c r="B1081" t="s">
        <v>2110</v>
      </c>
      <c r="C1081" t="s">
        <v>2111</v>
      </c>
      <c r="D1081" t="s">
        <v>2112</v>
      </c>
      <c r="E1081">
        <v>2024</v>
      </c>
      <c r="F1081" t="s">
        <v>1997</v>
      </c>
      <c r="H1081">
        <v>6</v>
      </c>
      <c r="I1081">
        <v>46</v>
      </c>
      <c r="J1081" t="s">
        <v>20</v>
      </c>
      <c r="K1081" t="s">
        <v>1814</v>
      </c>
      <c r="L1081" t="s">
        <v>2113</v>
      </c>
      <c r="M1081">
        <v>8.5000000894069672E-2</v>
      </c>
      <c r="N1081">
        <v>0</v>
      </c>
      <c r="O1081" t="b">
        <f>IF(AND(P1081&gt;0,Q1081&gt;0),TRUE,FALSE)</f>
        <v>0</v>
      </c>
      <c r="P1081">
        <v>0</v>
      </c>
      <c r="Q1081">
        <v>0</v>
      </c>
      <c r="R1081">
        <v>0</v>
      </c>
    </row>
    <row r="1082" spans="1:18" hidden="1" x14ac:dyDescent="0.35">
      <c r="A1082">
        <v>684</v>
      </c>
      <c r="B1082" t="s">
        <v>3178</v>
      </c>
      <c r="C1082" t="s">
        <v>3179</v>
      </c>
      <c r="D1082" t="s">
        <v>3180</v>
      </c>
      <c r="E1082">
        <v>2024</v>
      </c>
      <c r="F1082" t="s">
        <v>2784</v>
      </c>
      <c r="H1082">
        <v>0</v>
      </c>
      <c r="I1082">
        <v>0</v>
      </c>
      <c r="J1082" t="s">
        <v>20</v>
      </c>
      <c r="K1082" t="s">
        <v>2773</v>
      </c>
      <c r="L1082" t="s">
        <v>3181</v>
      </c>
      <c r="M1082">
        <v>8.5000000894069672E-2</v>
      </c>
      <c r="N1082">
        <v>0</v>
      </c>
      <c r="O1082" t="b">
        <f>IF(AND(P1082&gt;0,Q1082&gt;0),TRUE,FALSE)</f>
        <v>0</v>
      </c>
      <c r="P1082">
        <v>0</v>
      </c>
      <c r="Q1082">
        <v>0</v>
      </c>
      <c r="R1082">
        <v>0</v>
      </c>
    </row>
    <row r="1083" spans="1:18" hidden="1" x14ac:dyDescent="0.35">
      <c r="A1083">
        <v>716</v>
      </c>
      <c r="B1083" t="s">
        <v>3319</v>
      </c>
      <c r="C1083" t="s">
        <v>3320</v>
      </c>
      <c r="D1083" t="s">
        <v>3321</v>
      </c>
      <c r="E1083">
        <v>2024</v>
      </c>
      <c r="F1083" t="s">
        <v>2784</v>
      </c>
      <c r="G1083" t="s">
        <v>3322</v>
      </c>
      <c r="H1083">
        <v>0</v>
      </c>
      <c r="I1083">
        <v>0</v>
      </c>
      <c r="J1083" t="s">
        <v>20</v>
      </c>
      <c r="K1083" t="s">
        <v>2773</v>
      </c>
      <c r="L1083" t="s">
        <v>3323</v>
      </c>
      <c r="M1083">
        <v>8.5000000894069672E-2</v>
      </c>
      <c r="N1083">
        <v>0</v>
      </c>
      <c r="O1083" t="b">
        <f>IF(AND(P1083&gt;0,Q1083&gt;0),TRUE,FALSE)</f>
        <v>0</v>
      </c>
      <c r="P1083">
        <v>0</v>
      </c>
      <c r="Q1083">
        <v>0</v>
      </c>
      <c r="R1083">
        <v>0</v>
      </c>
    </row>
    <row r="1084" spans="1:18" hidden="1" x14ac:dyDescent="0.35">
      <c r="A1084">
        <v>752</v>
      </c>
      <c r="B1084" t="s">
        <v>3473</v>
      </c>
      <c r="C1084" t="s">
        <v>3474</v>
      </c>
      <c r="D1084" t="s">
        <v>3475</v>
      </c>
      <c r="E1084">
        <v>2021</v>
      </c>
      <c r="F1084" t="s">
        <v>165</v>
      </c>
      <c r="G1084" t="s">
        <v>3476</v>
      </c>
      <c r="H1084">
        <v>6</v>
      </c>
      <c r="I1084">
        <v>109</v>
      </c>
      <c r="J1084" t="s">
        <v>167</v>
      </c>
      <c r="K1084" t="s">
        <v>2773</v>
      </c>
      <c r="L1084" t="s">
        <v>3477</v>
      </c>
      <c r="M1084">
        <v>8.3999998867511749E-2</v>
      </c>
      <c r="N1084">
        <v>0</v>
      </c>
      <c r="O1084" t="b">
        <f>IF(AND(P1084&gt;0,Q1084&gt;0),TRUE,FALSE)</f>
        <v>0</v>
      </c>
      <c r="P1084">
        <v>0</v>
      </c>
      <c r="Q1084">
        <v>0</v>
      </c>
      <c r="R1084">
        <v>0</v>
      </c>
    </row>
    <row r="1085" spans="1:18" hidden="1" x14ac:dyDescent="0.35">
      <c r="A1085">
        <v>849</v>
      </c>
      <c r="B1085" t="s">
        <v>3917</v>
      </c>
      <c r="C1085" t="s">
        <v>3918</v>
      </c>
      <c r="D1085" t="s">
        <v>3919</v>
      </c>
      <c r="E1085">
        <v>2024</v>
      </c>
      <c r="F1085" t="s">
        <v>3920</v>
      </c>
      <c r="G1085" t="s">
        <v>3921</v>
      </c>
      <c r="H1085">
        <v>1</v>
      </c>
      <c r="I1085">
        <v>17</v>
      </c>
      <c r="K1085" t="s">
        <v>3915</v>
      </c>
      <c r="L1085" t="s">
        <v>3922</v>
      </c>
      <c r="M1085">
        <v>8.3999998867511749E-2</v>
      </c>
      <c r="N1085">
        <v>0</v>
      </c>
      <c r="O1085" t="b">
        <f>IF(AND(P1085&gt;0,Q1085&gt;0),TRUE,FALSE)</f>
        <v>0</v>
      </c>
      <c r="P1085">
        <v>0</v>
      </c>
      <c r="Q1085">
        <v>0</v>
      </c>
      <c r="R1085">
        <v>0</v>
      </c>
    </row>
    <row r="1086" spans="1:18" hidden="1" x14ac:dyDescent="0.35">
      <c r="A1086">
        <v>753</v>
      </c>
      <c r="B1086" t="s">
        <v>3478</v>
      </c>
      <c r="C1086" t="s">
        <v>3479</v>
      </c>
      <c r="D1086" t="s">
        <v>3480</v>
      </c>
      <c r="E1086">
        <v>2024</v>
      </c>
      <c r="F1086" t="s">
        <v>2784</v>
      </c>
      <c r="H1086">
        <v>0</v>
      </c>
      <c r="I1086">
        <v>0</v>
      </c>
      <c r="J1086" t="s">
        <v>20</v>
      </c>
      <c r="K1086" t="s">
        <v>2773</v>
      </c>
      <c r="L1086" t="s">
        <v>3481</v>
      </c>
      <c r="M1086">
        <v>8.2999996840953827E-2</v>
      </c>
      <c r="N1086">
        <v>0</v>
      </c>
      <c r="O1086" t="b">
        <f>IF(AND(P1086&gt;0,Q1086&gt;0),TRUE,FALSE)</f>
        <v>0</v>
      </c>
      <c r="P1086">
        <v>0</v>
      </c>
      <c r="Q1086">
        <v>0</v>
      </c>
      <c r="R1086">
        <v>0</v>
      </c>
    </row>
    <row r="1087" spans="1:18" hidden="1" x14ac:dyDescent="0.35">
      <c r="A1087">
        <v>860</v>
      </c>
      <c r="B1087" t="s">
        <v>3970</v>
      </c>
      <c r="C1087" t="s">
        <v>3971</v>
      </c>
      <c r="D1087" t="s">
        <v>3972</v>
      </c>
      <c r="E1087">
        <v>2024</v>
      </c>
      <c r="F1087" t="s">
        <v>165</v>
      </c>
      <c r="G1087" t="s">
        <v>3973</v>
      </c>
      <c r="H1087">
        <v>0</v>
      </c>
      <c r="I1087">
        <v>57</v>
      </c>
      <c r="J1087" t="s">
        <v>167</v>
      </c>
      <c r="K1087" t="s">
        <v>3963</v>
      </c>
      <c r="L1087" t="s">
        <v>3974</v>
      </c>
      <c r="M1087">
        <v>8.2999996840953827E-2</v>
      </c>
      <c r="N1087">
        <v>0</v>
      </c>
      <c r="O1087" t="b">
        <f>IF(AND(P1087&gt;0,Q1087&gt;0),TRUE,FALSE)</f>
        <v>0</v>
      </c>
      <c r="P1087">
        <v>0</v>
      </c>
      <c r="Q1087">
        <v>0</v>
      </c>
      <c r="R1087">
        <v>0</v>
      </c>
    </row>
    <row r="1088" spans="1:18" hidden="1" x14ac:dyDescent="0.35">
      <c r="A1088">
        <v>1105</v>
      </c>
      <c r="B1088" t="s">
        <v>5071</v>
      </c>
      <c r="C1088" t="s">
        <v>5072</v>
      </c>
      <c r="D1088" t="s">
        <v>5073</v>
      </c>
      <c r="E1088">
        <v>2020</v>
      </c>
      <c r="F1088" t="s">
        <v>1651</v>
      </c>
      <c r="G1088" t="s">
        <v>5074</v>
      </c>
      <c r="H1088">
        <v>22</v>
      </c>
      <c r="I1088">
        <v>74</v>
      </c>
      <c r="J1088" t="s">
        <v>20</v>
      </c>
      <c r="K1088" t="s">
        <v>4970</v>
      </c>
      <c r="L1088" t="s">
        <v>5075</v>
      </c>
      <c r="M1088">
        <v>8.2999996840953827E-2</v>
      </c>
      <c r="N1088">
        <v>0</v>
      </c>
      <c r="O1088" t="b">
        <f>IF(AND(P1088&gt;0,Q1088&gt;0),TRUE,FALSE)</f>
        <v>0</v>
      </c>
      <c r="P1088">
        <v>0</v>
      </c>
      <c r="Q1088">
        <v>0</v>
      </c>
      <c r="R1088">
        <v>0</v>
      </c>
    </row>
    <row r="1089" spans="1:18" hidden="1" x14ac:dyDescent="0.35">
      <c r="A1089">
        <v>1107</v>
      </c>
      <c r="B1089" t="s">
        <v>5080</v>
      </c>
      <c r="C1089" t="s">
        <v>5081</v>
      </c>
      <c r="D1089" t="s">
        <v>5082</v>
      </c>
      <c r="E1089">
        <v>2021</v>
      </c>
      <c r="F1089" t="s">
        <v>5083</v>
      </c>
      <c r="G1089" t="s">
        <v>5084</v>
      </c>
      <c r="H1089">
        <v>0</v>
      </c>
      <c r="I1089">
        <v>23</v>
      </c>
      <c r="K1089" t="s">
        <v>4970</v>
      </c>
      <c r="L1089" t="s">
        <v>5085</v>
      </c>
      <c r="M1089">
        <v>8.2000002264976501E-2</v>
      </c>
      <c r="N1089">
        <v>0</v>
      </c>
      <c r="O1089" t="b">
        <f>IF(AND(P1089&gt;0,Q1089&gt;0),TRUE,FALSE)</f>
        <v>0</v>
      </c>
      <c r="P1089">
        <v>0</v>
      </c>
      <c r="Q1089">
        <v>0</v>
      </c>
      <c r="R1089">
        <v>0</v>
      </c>
    </row>
    <row r="1090" spans="1:18" hidden="1" x14ac:dyDescent="0.35">
      <c r="A1090">
        <v>303</v>
      </c>
      <c r="B1090" t="s">
        <v>1520</v>
      </c>
      <c r="C1090" t="s">
        <v>1521</v>
      </c>
      <c r="D1090" t="s">
        <v>1522</v>
      </c>
      <c r="E1090">
        <v>2022</v>
      </c>
      <c r="F1090" t="s">
        <v>1523</v>
      </c>
      <c r="G1090" t="s">
        <v>1524</v>
      </c>
      <c r="H1090">
        <v>0</v>
      </c>
      <c r="I1090">
        <v>10</v>
      </c>
      <c r="K1090" t="s">
        <v>1514</v>
      </c>
      <c r="L1090" t="s">
        <v>1525</v>
      </c>
      <c r="M1090">
        <v>8.1000000238418579E-2</v>
      </c>
      <c r="N1090">
        <v>0</v>
      </c>
      <c r="O1090" t="b">
        <f>IF(AND(P1090&gt;0,Q1090&gt;0),TRUE,FALSE)</f>
        <v>0</v>
      </c>
      <c r="P1090">
        <v>0</v>
      </c>
      <c r="Q1090">
        <v>0</v>
      </c>
      <c r="R1090">
        <v>0</v>
      </c>
    </row>
    <row r="1091" spans="1:18" hidden="1" x14ac:dyDescent="0.35">
      <c r="A1091">
        <v>595</v>
      </c>
      <c r="B1091" t="s">
        <v>2781</v>
      </c>
      <c r="C1091" t="s">
        <v>2782</v>
      </c>
      <c r="D1091" t="s">
        <v>2783</v>
      </c>
      <c r="E1091">
        <v>2024</v>
      </c>
      <c r="F1091" t="s">
        <v>2784</v>
      </c>
      <c r="H1091">
        <v>0</v>
      </c>
      <c r="I1091">
        <v>0</v>
      </c>
      <c r="J1091" t="s">
        <v>20</v>
      </c>
      <c r="K1091" t="s">
        <v>2773</v>
      </c>
      <c r="L1091" t="s">
        <v>2785</v>
      </c>
      <c r="M1091">
        <v>7.9999998211860657E-2</v>
      </c>
      <c r="N1091">
        <v>0</v>
      </c>
      <c r="O1091" t="b">
        <f>IF(AND(P1091&gt;0,Q1091&gt;0),TRUE,FALSE)</f>
        <v>0</v>
      </c>
      <c r="P1091">
        <v>0</v>
      </c>
      <c r="Q1091">
        <v>0</v>
      </c>
      <c r="R1091">
        <v>0</v>
      </c>
    </row>
    <row r="1092" spans="1:18" hidden="1" x14ac:dyDescent="0.35">
      <c r="A1092">
        <v>202</v>
      </c>
      <c r="B1092" t="s">
        <v>1035</v>
      </c>
      <c r="C1092" t="s">
        <v>1036</v>
      </c>
      <c r="D1092" t="s">
        <v>1037</v>
      </c>
      <c r="E1092">
        <v>2019</v>
      </c>
      <c r="F1092" t="s">
        <v>82</v>
      </c>
      <c r="H1092">
        <v>94</v>
      </c>
      <c r="I1092">
        <v>80</v>
      </c>
      <c r="J1092" t="s">
        <v>20</v>
      </c>
      <c r="K1092" t="s">
        <v>968</v>
      </c>
      <c r="L1092" t="s">
        <v>1038</v>
      </c>
      <c r="M1092">
        <v>7.9000003635883331E-2</v>
      </c>
      <c r="N1092">
        <v>0</v>
      </c>
      <c r="O1092" t="b">
        <f>IF(AND(P1092&gt;0,Q1092&gt;0),TRUE,FALSE)</f>
        <v>0</v>
      </c>
      <c r="P1092">
        <v>0</v>
      </c>
      <c r="Q1092">
        <v>0</v>
      </c>
      <c r="R1092">
        <v>0</v>
      </c>
    </row>
    <row r="1093" spans="1:18" hidden="1" x14ac:dyDescent="0.35">
      <c r="A1093">
        <v>774</v>
      </c>
      <c r="B1093" t="s">
        <v>3573</v>
      </c>
      <c r="C1093" t="s">
        <v>3574</v>
      </c>
      <c r="D1093" t="s">
        <v>3575</v>
      </c>
      <c r="E1093">
        <v>2024</v>
      </c>
      <c r="F1093" t="s">
        <v>75</v>
      </c>
      <c r="G1093" t="s">
        <v>3576</v>
      </c>
      <c r="H1093">
        <v>3</v>
      </c>
      <c r="I1093">
        <v>18</v>
      </c>
      <c r="K1093" t="s">
        <v>2773</v>
      </c>
      <c r="L1093" t="s">
        <v>3577</v>
      </c>
      <c r="M1093">
        <v>7.9000003635883331E-2</v>
      </c>
      <c r="N1093">
        <v>0</v>
      </c>
      <c r="O1093" t="b">
        <f>IF(AND(P1093&gt;0,Q1093&gt;0),TRUE,FALSE)</f>
        <v>0</v>
      </c>
      <c r="P1093">
        <v>0</v>
      </c>
      <c r="Q1093">
        <v>0</v>
      </c>
      <c r="R1093">
        <v>0</v>
      </c>
    </row>
    <row r="1094" spans="1:18" hidden="1" x14ac:dyDescent="0.35">
      <c r="A1094">
        <v>1104</v>
      </c>
      <c r="B1094" t="s">
        <v>1035</v>
      </c>
      <c r="C1094" t="s">
        <v>1036</v>
      </c>
      <c r="D1094" t="s">
        <v>1037</v>
      </c>
      <c r="E1094">
        <v>2019</v>
      </c>
      <c r="F1094" t="s">
        <v>82</v>
      </c>
      <c r="H1094">
        <v>94</v>
      </c>
      <c r="I1094">
        <v>80</v>
      </c>
      <c r="J1094" t="s">
        <v>20</v>
      </c>
      <c r="K1094" t="s">
        <v>4970</v>
      </c>
      <c r="L1094" t="s">
        <v>1038</v>
      </c>
      <c r="M1094">
        <v>7.9000003635883331E-2</v>
      </c>
      <c r="N1094">
        <v>0</v>
      </c>
      <c r="O1094" t="b">
        <f>IF(AND(P1094&gt;0,Q1094&gt;0),TRUE,FALSE)</f>
        <v>0</v>
      </c>
      <c r="P1094">
        <v>0</v>
      </c>
      <c r="Q1094">
        <v>0</v>
      </c>
      <c r="R1094">
        <v>0</v>
      </c>
    </row>
    <row r="1095" spans="1:18" hidden="1" x14ac:dyDescent="0.35">
      <c r="A1095">
        <v>1220</v>
      </c>
      <c r="B1095" t="s">
        <v>5593</v>
      </c>
      <c r="C1095" t="s">
        <v>5594</v>
      </c>
      <c r="D1095" t="s">
        <v>5595</v>
      </c>
      <c r="E1095">
        <v>2022</v>
      </c>
      <c r="F1095" t="s">
        <v>5596</v>
      </c>
      <c r="H1095">
        <v>1</v>
      </c>
      <c r="I1095">
        <v>7</v>
      </c>
      <c r="J1095" t="s">
        <v>20</v>
      </c>
      <c r="K1095" t="s">
        <v>5224</v>
      </c>
      <c r="L1095" t="s">
        <v>5597</v>
      </c>
      <c r="M1095">
        <v>7.9000003635883331E-2</v>
      </c>
      <c r="N1095">
        <v>0</v>
      </c>
      <c r="O1095" t="b">
        <f>IF(AND(P1095&gt;0,Q1095&gt;0),TRUE,FALSE)</f>
        <v>0</v>
      </c>
      <c r="P1095">
        <v>0</v>
      </c>
      <c r="Q1095">
        <v>0</v>
      </c>
      <c r="R1095">
        <v>0</v>
      </c>
    </row>
    <row r="1096" spans="1:18" hidden="1" x14ac:dyDescent="0.35">
      <c r="A1096">
        <v>101</v>
      </c>
      <c r="B1096" t="s">
        <v>545</v>
      </c>
      <c r="C1096" t="s">
        <v>546</v>
      </c>
      <c r="D1096" t="s">
        <v>547</v>
      </c>
      <c r="E1096">
        <v>2024</v>
      </c>
      <c r="F1096" t="s">
        <v>548</v>
      </c>
      <c r="H1096">
        <v>4</v>
      </c>
      <c r="I1096">
        <v>27</v>
      </c>
      <c r="J1096" t="s">
        <v>20</v>
      </c>
      <c r="K1096" t="s">
        <v>475</v>
      </c>
      <c r="L1096" t="s">
        <v>549</v>
      </c>
      <c r="M1096">
        <v>7.8000001609325409E-2</v>
      </c>
      <c r="N1096">
        <v>0</v>
      </c>
      <c r="O1096" t="b">
        <f>IF(AND(P1096&gt;0,Q1096&gt;0),TRUE,FALSE)</f>
        <v>0</v>
      </c>
      <c r="P1096">
        <v>0</v>
      </c>
      <c r="Q1096">
        <v>0</v>
      </c>
      <c r="R1096">
        <v>0</v>
      </c>
    </row>
    <row r="1097" spans="1:18" hidden="1" x14ac:dyDescent="0.35">
      <c r="A1097">
        <v>391</v>
      </c>
      <c r="B1097" t="s">
        <v>1918</v>
      </c>
      <c r="C1097" t="s">
        <v>1919</v>
      </c>
      <c r="D1097" t="s">
        <v>1920</v>
      </c>
      <c r="E1097">
        <v>2023</v>
      </c>
      <c r="F1097" t="s">
        <v>1921</v>
      </c>
      <c r="H1097">
        <v>0</v>
      </c>
      <c r="I1097">
        <v>0</v>
      </c>
      <c r="J1097" t="s">
        <v>20</v>
      </c>
      <c r="K1097" t="s">
        <v>1814</v>
      </c>
      <c r="L1097" t="s">
        <v>1922</v>
      </c>
      <c r="M1097">
        <v>7.8000001609325409E-2</v>
      </c>
      <c r="N1097">
        <v>0</v>
      </c>
      <c r="O1097" t="b">
        <f>IF(AND(P1097&gt;0,Q1097&gt;0),TRUE,FALSE)</f>
        <v>0</v>
      </c>
      <c r="P1097">
        <v>0</v>
      </c>
      <c r="Q1097">
        <v>0</v>
      </c>
      <c r="R1097">
        <v>0</v>
      </c>
    </row>
    <row r="1098" spans="1:18" hidden="1" x14ac:dyDescent="0.35">
      <c r="A1098">
        <v>853</v>
      </c>
      <c r="B1098" t="s">
        <v>3934</v>
      </c>
      <c r="C1098" t="s">
        <v>3935</v>
      </c>
      <c r="D1098" t="s">
        <v>3936</v>
      </c>
      <c r="E1098">
        <v>2024</v>
      </c>
      <c r="F1098" t="s">
        <v>3937</v>
      </c>
      <c r="G1098" t="s">
        <v>3938</v>
      </c>
      <c r="H1098">
        <v>1</v>
      </c>
      <c r="I1098">
        <v>25</v>
      </c>
      <c r="K1098" t="s">
        <v>3915</v>
      </c>
      <c r="L1098" t="s">
        <v>3939</v>
      </c>
      <c r="M1098">
        <v>7.6999999582767487E-2</v>
      </c>
      <c r="N1098">
        <v>0</v>
      </c>
      <c r="O1098" t="b">
        <f>IF(AND(P1098&gt;0,Q1098&gt;0),TRUE,FALSE)</f>
        <v>0</v>
      </c>
      <c r="P1098">
        <v>0</v>
      </c>
      <c r="Q1098">
        <v>0</v>
      </c>
      <c r="R1098">
        <v>0</v>
      </c>
    </row>
    <row r="1099" spans="1:18" hidden="1" x14ac:dyDescent="0.35">
      <c r="A1099">
        <v>893</v>
      </c>
      <c r="B1099" t="s">
        <v>4118</v>
      </c>
      <c r="C1099" t="s">
        <v>4119</v>
      </c>
      <c r="D1099" t="s">
        <v>4120</v>
      </c>
      <c r="E1099">
        <v>2024</v>
      </c>
      <c r="F1099" t="s">
        <v>128</v>
      </c>
      <c r="G1099" t="s">
        <v>4121</v>
      </c>
      <c r="H1099">
        <v>1</v>
      </c>
      <c r="I1099">
        <v>0</v>
      </c>
      <c r="J1099" t="s">
        <v>20</v>
      </c>
      <c r="K1099" t="s">
        <v>4048</v>
      </c>
      <c r="L1099" t="s">
        <v>4122</v>
      </c>
      <c r="M1099">
        <v>7.6999999582767487E-2</v>
      </c>
      <c r="N1099">
        <v>0</v>
      </c>
      <c r="O1099" t="b">
        <f>IF(AND(P1099&gt;0,Q1099&gt;0),TRUE,FALSE)</f>
        <v>0</v>
      </c>
      <c r="P1099">
        <v>0</v>
      </c>
      <c r="Q1099">
        <v>0</v>
      </c>
      <c r="R1099">
        <v>0</v>
      </c>
    </row>
    <row r="1100" spans="1:18" hidden="1" x14ac:dyDescent="0.35">
      <c r="A1100">
        <v>167</v>
      </c>
      <c r="B1100" t="s">
        <v>876</v>
      </c>
      <c r="C1100" t="s">
        <v>877</v>
      </c>
      <c r="D1100" t="s">
        <v>878</v>
      </c>
      <c r="E1100">
        <v>2024</v>
      </c>
      <c r="F1100" t="s">
        <v>879</v>
      </c>
      <c r="G1100" t="s">
        <v>880</v>
      </c>
      <c r="H1100">
        <v>15</v>
      </c>
      <c r="I1100">
        <v>24</v>
      </c>
      <c r="J1100" t="s">
        <v>101</v>
      </c>
      <c r="K1100" t="s">
        <v>815</v>
      </c>
      <c r="L1100" t="s">
        <v>881</v>
      </c>
      <c r="M1100">
        <v>7.5999997556209564E-2</v>
      </c>
      <c r="N1100">
        <v>0</v>
      </c>
      <c r="O1100" t="b">
        <f>IF(AND(P1100&gt;0,Q1100&gt;0),TRUE,FALSE)</f>
        <v>0</v>
      </c>
      <c r="P1100">
        <v>0</v>
      </c>
      <c r="Q1100">
        <v>0</v>
      </c>
      <c r="R1100">
        <v>0</v>
      </c>
    </row>
    <row r="1101" spans="1:18" hidden="1" x14ac:dyDescent="0.35">
      <c r="A1101">
        <v>424</v>
      </c>
      <c r="B1101" t="s">
        <v>2077</v>
      </c>
      <c r="C1101" t="s">
        <v>2078</v>
      </c>
      <c r="D1101" t="s">
        <v>2079</v>
      </c>
      <c r="E1101">
        <v>2025</v>
      </c>
      <c r="F1101" t="s">
        <v>128</v>
      </c>
      <c r="G1101" t="s">
        <v>2080</v>
      </c>
      <c r="H1101">
        <v>2</v>
      </c>
      <c r="I1101">
        <v>72</v>
      </c>
      <c r="J1101" t="s">
        <v>20</v>
      </c>
      <c r="K1101" t="s">
        <v>1814</v>
      </c>
      <c r="L1101" t="s">
        <v>2081</v>
      </c>
      <c r="M1101">
        <v>7.5999997556209564E-2</v>
      </c>
      <c r="N1101">
        <v>0</v>
      </c>
      <c r="O1101" t="b">
        <f>IF(AND(P1101&gt;0,Q1101&gt;0),TRUE,FALSE)</f>
        <v>0</v>
      </c>
      <c r="P1101">
        <v>0</v>
      </c>
      <c r="Q1101">
        <v>0</v>
      </c>
      <c r="R1101">
        <v>0</v>
      </c>
    </row>
    <row r="1102" spans="1:18" hidden="1" x14ac:dyDescent="0.35">
      <c r="A1102">
        <v>975</v>
      </c>
      <c r="B1102" t="s">
        <v>4500</v>
      </c>
      <c r="C1102" t="s">
        <v>4501</v>
      </c>
      <c r="D1102" t="s">
        <v>4502</v>
      </c>
      <c r="E1102">
        <v>2025</v>
      </c>
      <c r="F1102" t="s">
        <v>467</v>
      </c>
      <c r="G1102" t="s">
        <v>4503</v>
      </c>
      <c r="H1102">
        <v>0</v>
      </c>
      <c r="I1102">
        <v>37</v>
      </c>
      <c r="K1102" t="s">
        <v>4504</v>
      </c>
      <c r="L1102" t="s">
        <v>4505</v>
      </c>
      <c r="M1102">
        <v>7.5999997556209564E-2</v>
      </c>
      <c r="N1102">
        <v>0</v>
      </c>
      <c r="O1102" t="b">
        <f>IF(AND(P1102&gt;0,Q1102&gt;0),TRUE,FALSE)</f>
        <v>0</v>
      </c>
      <c r="P1102">
        <v>0</v>
      </c>
      <c r="Q1102">
        <v>0</v>
      </c>
      <c r="R1102">
        <v>0</v>
      </c>
    </row>
    <row r="1103" spans="1:18" hidden="1" x14ac:dyDescent="0.35">
      <c r="A1103">
        <v>1042</v>
      </c>
      <c r="B1103" t="s">
        <v>4790</v>
      </c>
      <c r="C1103" t="s">
        <v>4791</v>
      </c>
      <c r="D1103" t="s">
        <v>4792</v>
      </c>
      <c r="E1103">
        <v>2021</v>
      </c>
      <c r="F1103" t="s">
        <v>1533</v>
      </c>
      <c r="H1103">
        <v>54</v>
      </c>
      <c r="I1103">
        <v>51</v>
      </c>
      <c r="J1103" t="s">
        <v>20</v>
      </c>
      <c r="K1103" t="s">
        <v>4636</v>
      </c>
      <c r="L1103" t="s">
        <v>4793</v>
      </c>
      <c r="M1103">
        <v>7.5999997556209564E-2</v>
      </c>
      <c r="N1103">
        <v>0</v>
      </c>
      <c r="O1103" t="b">
        <f>IF(AND(P1103&gt;0,Q1103&gt;0),TRUE,FALSE)</f>
        <v>0</v>
      </c>
      <c r="P1103">
        <v>0</v>
      </c>
      <c r="Q1103">
        <v>0</v>
      </c>
      <c r="R1103">
        <v>0</v>
      </c>
    </row>
    <row r="1104" spans="1:18" hidden="1" x14ac:dyDescent="0.35">
      <c r="A1104">
        <v>1096</v>
      </c>
      <c r="B1104" t="s">
        <v>5041</v>
      </c>
      <c r="C1104" t="s">
        <v>5042</v>
      </c>
      <c r="D1104" t="s">
        <v>5043</v>
      </c>
      <c r="E1104">
        <v>2020</v>
      </c>
      <c r="F1104" t="s">
        <v>38</v>
      </c>
      <c r="G1104" t="s">
        <v>5044</v>
      </c>
      <c r="H1104">
        <v>42</v>
      </c>
      <c r="I1104">
        <v>21</v>
      </c>
      <c r="J1104" t="s">
        <v>20</v>
      </c>
      <c r="K1104" t="s">
        <v>4970</v>
      </c>
      <c r="L1104" t="s">
        <v>5045</v>
      </c>
      <c r="M1104">
        <v>7.5999997556209564E-2</v>
      </c>
      <c r="N1104">
        <v>0</v>
      </c>
      <c r="O1104" t="b">
        <f>IF(AND(P1104&gt;0,Q1104&gt;0),TRUE,FALSE)</f>
        <v>0</v>
      </c>
      <c r="P1104">
        <v>0</v>
      </c>
      <c r="Q1104">
        <v>0</v>
      </c>
      <c r="R1104">
        <v>0</v>
      </c>
    </row>
    <row r="1105" spans="1:18" hidden="1" x14ac:dyDescent="0.35">
      <c r="A1105">
        <v>393</v>
      </c>
      <c r="B1105" t="s">
        <v>1928</v>
      </c>
      <c r="C1105" t="s">
        <v>1929</v>
      </c>
      <c r="D1105" t="s">
        <v>1930</v>
      </c>
      <c r="E1105">
        <v>2024</v>
      </c>
      <c r="F1105" t="s">
        <v>1931</v>
      </c>
      <c r="H1105">
        <v>2</v>
      </c>
      <c r="I1105">
        <v>0</v>
      </c>
      <c r="K1105" t="s">
        <v>1814</v>
      </c>
      <c r="L1105" t="s">
        <v>1932</v>
      </c>
      <c r="M1105">
        <v>7.5000002980232239E-2</v>
      </c>
      <c r="N1105">
        <v>0</v>
      </c>
      <c r="O1105" t="b">
        <f>IF(AND(P1105&gt;0,Q1105&gt;0),TRUE,FALSE)</f>
        <v>0</v>
      </c>
      <c r="P1105">
        <v>0</v>
      </c>
      <c r="Q1105">
        <v>0</v>
      </c>
      <c r="R1105">
        <v>0</v>
      </c>
    </row>
    <row r="1106" spans="1:18" hidden="1" x14ac:dyDescent="0.35">
      <c r="A1106">
        <v>1306</v>
      </c>
      <c r="B1106" t="s">
        <v>5958</v>
      </c>
      <c r="C1106" t="s">
        <v>5959</v>
      </c>
      <c r="D1106" t="s">
        <v>5960</v>
      </c>
      <c r="E1106">
        <v>2024</v>
      </c>
      <c r="F1106" t="s">
        <v>82</v>
      </c>
      <c r="H1106">
        <v>17</v>
      </c>
      <c r="I1106">
        <v>105</v>
      </c>
      <c r="J1106" t="s">
        <v>20</v>
      </c>
      <c r="K1106" t="s">
        <v>5895</v>
      </c>
      <c r="L1106" t="s">
        <v>5961</v>
      </c>
      <c r="M1106">
        <v>7.4000000953674316E-2</v>
      </c>
      <c r="N1106">
        <v>0</v>
      </c>
      <c r="O1106" t="b">
        <f>IF(AND(P1106&gt;0,Q1106&gt;0),TRUE,FALSE)</f>
        <v>0</v>
      </c>
      <c r="P1106">
        <v>0</v>
      </c>
      <c r="Q1106">
        <v>0</v>
      </c>
      <c r="R1106">
        <v>0</v>
      </c>
    </row>
    <row r="1107" spans="1:18" hidden="1" x14ac:dyDescent="0.35">
      <c r="A1107">
        <v>443</v>
      </c>
      <c r="B1107" t="s">
        <v>2173</v>
      </c>
      <c r="C1107" t="s">
        <v>2174</v>
      </c>
      <c r="D1107" t="s">
        <v>2175</v>
      </c>
      <c r="E1107">
        <v>2025</v>
      </c>
      <c r="F1107" t="s">
        <v>1327</v>
      </c>
      <c r="G1107" t="s">
        <v>2176</v>
      </c>
      <c r="H1107">
        <v>3</v>
      </c>
      <c r="I1107">
        <v>0</v>
      </c>
      <c r="K1107" t="s">
        <v>1814</v>
      </c>
      <c r="L1107" t="s">
        <v>2177</v>
      </c>
      <c r="M1107">
        <v>7.1999996900558472E-2</v>
      </c>
      <c r="N1107">
        <v>0</v>
      </c>
      <c r="O1107" t="b">
        <f>IF(AND(P1107&gt;0,Q1107&gt;0),TRUE,FALSE)</f>
        <v>0</v>
      </c>
      <c r="P1107">
        <v>0</v>
      </c>
      <c r="Q1107">
        <v>0</v>
      </c>
      <c r="R1107">
        <v>0</v>
      </c>
    </row>
    <row r="1108" spans="1:18" hidden="1" x14ac:dyDescent="0.35">
      <c r="A1108">
        <v>1128</v>
      </c>
      <c r="B1108" t="s">
        <v>5175</v>
      </c>
      <c r="C1108" t="s">
        <v>5176</v>
      </c>
      <c r="D1108" t="s">
        <v>5177</v>
      </c>
      <c r="E1108">
        <v>2023</v>
      </c>
      <c r="F1108" t="s">
        <v>1401</v>
      </c>
      <c r="H1108">
        <v>50</v>
      </c>
      <c r="I1108">
        <v>89</v>
      </c>
      <c r="J1108" t="s">
        <v>20</v>
      </c>
      <c r="K1108" t="s">
        <v>4970</v>
      </c>
      <c r="L1108" t="s">
        <v>5178</v>
      </c>
      <c r="M1108">
        <v>7.1999996900558472E-2</v>
      </c>
      <c r="N1108">
        <v>0</v>
      </c>
      <c r="O1108" t="b">
        <f>IF(AND(P1108&gt;0,Q1108&gt;0),TRUE,FALSE)</f>
        <v>0</v>
      </c>
      <c r="P1108">
        <v>0</v>
      </c>
      <c r="Q1108">
        <v>0</v>
      </c>
      <c r="R1108">
        <v>0</v>
      </c>
    </row>
    <row r="1109" spans="1:18" hidden="1" x14ac:dyDescent="0.35">
      <c r="A1109">
        <v>395</v>
      </c>
      <c r="B1109" t="s">
        <v>1937</v>
      </c>
      <c r="C1109" t="s">
        <v>1938</v>
      </c>
      <c r="D1109" t="s">
        <v>1939</v>
      </c>
      <c r="E1109">
        <v>2024</v>
      </c>
      <c r="F1109" t="s">
        <v>1940</v>
      </c>
      <c r="G1109" t="s">
        <v>1941</v>
      </c>
      <c r="H1109">
        <v>1</v>
      </c>
      <c r="I1109">
        <v>28</v>
      </c>
      <c r="J1109" t="s">
        <v>20</v>
      </c>
      <c r="K1109" t="s">
        <v>1814</v>
      </c>
      <c r="L1109" t="s">
        <v>1942</v>
      </c>
      <c r="M1109">
        <v>7.1000002324581146E-2</v>
      </c>
      <c r="N1109">
        <v>0</v>
      </c>
      <c r="O1109" t="b">
        <f>IF(AND(P1109&gt;0,Q1109&gt;0),TRUE,FALSE)</f>
        <v>0</v>
      </c>
      <c r="P1109">
        <v>0</v>
      </c>
      <c r="Q1109">
        <v>0</v>
      </c>
      <c r="R1109">
        <v>0</v>
      </c>
    </row>
    <row r="1110" spans="1:18" hidden="1" x14ac:dyDescent="0.35">
      <c r="A1110">
        <v>640</v>
      </c>
      <c r="B1110" t="s">
        <v>2978</v>
      </c>
      <c r="C1110" t="s">
        <v>2979</v>
      </c>
      <c r="D1110" t="s">
        <v>2980</v>
      </c>
      <c r="E1110">
        <v>2023</v>
      </c>
      <c r="F1110" t="s">
        <v>1249</v>
      </c>
      <c r="G1110" t="s">
        <v>2981</v>
      </c>
      <c r="H1110">
        <v>0</v>
      </c>
      <c r="I1110">
        <v>11</v>
      </c>
      <c r="K1110" t="s">
        <v>2773</v>
      </c>
      <c r="L1110" t="s">
        <v>2982</v>
      </c>
      <c r="M1110">
        <v>7.1000002324581146E-2</v>
      </c>
      <c r="N1110">
        <v>0</v>
      </c>
      <c r="O1110" t="b">
        <f>IF(AND(P1110&gt;0,Q1110&gt;0),TRUE,FALSE)</f>
        <v>0</v>
      </c>
      <c r="P1110">
        <v>0</v>
      </c>
      <c r="Q1110">
        <v>0</v>
      </c>
      <c r="R1110">
        <v>0</v>
      </c>
    </row>
    <row r="1111" spans="1:18" hidden="1" x14ac:dyDescent="0.35">
      <c r="A1111">
        <v>652</v>
      </c>
      <c r="B1111" t="s">
        <v>3027</v>
      </c>
      <c r="C1111" t="s">
        <v>3028</v>
      </c>
      <c r="D1111" t="s">
        <v>3029</v>
      </c>
      <c r="E1111">
        <v>2023</v>
      </c>
      <c r="F1111" t="s">
        <v>3030</v>
      </c>
      <c r="H1111">
        <v>6</v>
      </c>
      <c r="I1111">
        <v>38</v>
      </c>
      <c r="J1111" t="s">
        <v>20</v>
      </c>
      <c r="K1111" t="s">
        <v>2773</v>
      </c>
      <c r="L1111" t="s">
        <v>3031</v>
      </c>
      <c r="M1111">
        <v>7.1000002324581146E-2</v>
      </c>
      <c r="N1111">
        <v>0</v>
      </c>
      <c r="O1111" t="b">
        <f>IF(AND(P1111&gt;0,Q1111&gt;0),TRUE,FALSE)</f>
        <v>0</v>
      </c>
      <c r="P1111">
        <v>0</v>
      </c>
      <c r="Q1111">
        <v>0</v>
      </c>
      <c r="R1111">
        <v>0</v>
      </c>
    </row>
    <row r="1112" spans="1:18" hidden="1" x14ac:dyDescent="0.35">
      <c r="A1112">
        <v>1099</v>
      </c>
      <c r="B1112" t="s">
        <v>5054</v>
      </c>
      <c r="C1112" t="s">
        <v>5055</v>
      </c>
      <c r="D1112" t="s">
        <v>5056</v>
      </c>
      <c r="E1112">
        <v>2022</v>
      </c>
      <c r="F1112" t="s">
        <v>1504</v>
      </c>
      <c r="H1112">
        <v>2</v>
      </c>
      <c r="I1112">
        <v>31</v>
      </c>
      <c r="J1112" t="s">
        <v>20</v>
      </c>
      <c r="K1112" t="s">
        <v>4970</v>
      </c>
      <c r="L1112" t="s">
        <v>5057</v>
      </c>
      <c r="M1112">
        <v>7.0000000298023224E-2</v>
      </c>
      <c r="N1112">
        <v>0</v>
      </c>
      <c r="O1112" t="b">
        <f>IF(AND(P1112&gt;0,Q1112&gt;0),TRUE,FALSE)</f>
        <v>0</v>
      </c>
      <c r="P1112">
        <v>0</v>
      </c>
      <c r="Q1112">
        <v>0</v>
      </c>
      <c r="R1112">
        <v>0</v>
      </c>
    </row>
    <row r="1113" spans="1:18" hidden="1" x14ac:dyDescent="0.35">
      <c r="A1113">
        <v>609</v>
      </c>
      <c r="B1113" t="s">
        <v>2837</v>
      </c>
      <c r="C1113" t="s">
        <v>2838</v>
      </c>
      <c r="D1113" t="s">
        <v>2839</v>
      </c>
      <c r="E1113">
        <v>2022</v>
      </c>
      <c r="F1113" t="s">
        <v>2840</v>
      </c>
      <c r="G1113" t="s">
        <v>2841</v>
      </c>
      <c r="H1113">
        <v>7</v>
      </c>
      <c r="I1113">
        <v>55</v>
      </c>
      <c r="J1113" t="s">
        <v>20</v>
      </c>
      <c r="K1113" t="s">
        <v>2773</v>
      </c>
      <c r="L1113" t="s">
        <v>2842</v>
      </c>
      <c r="M1113">
        <v>6.8999998271465302E-2</v>
      </c>
      <c r="N1113">
        <v>0</v>
      </c>
      <c r="O1113" t="b">
        <f>IF(AND(P1113&gt;0,Q1113&gt;0),TRUE,FALSE)</f>
        <v>0</v>
      </c>
      <c r="P1113">
        <v>0</v>
      </c>
      <c r="Q1113">
        <v>0</v>
      </c>
      <c r="R1113">
        <v>0</v>
      </c>
    </row>
    <row r="1114" spans="1:18" hidden="1" x14ac:dyDescent="0.35">
      <c r="A1114">
        <v>635</v>
      </c>
      <c r="B1114" t="s">
        <v>2955</v>
      </c>
      <c r="C1114" t="s">
        <v>2956</v>
      </c>
      <c r="D1114" t="s">
        <v>2957</v>
      </c>
      <c r="E1114">
        <v>2024</v>
      </c>
      <c r="F1114" t="s">
        <v>2784</v>
      </c>
      <c r="H1114">
        <v>0</v>
      </c>
      <c r="I1114">
        <v>41</v>
      </c>
      <c r="J1114" t="s">
        <v>20</v>
      </c>
      <c r="K1114" t="s">
        <v>2773</v>
      </c>
      <c r="L1114" t="s">
        <v>2958</v>
      </c>
      <c r="M1114">
        <v>6.7000001668930054E-2</v>
      </c>
      <c r="N1114">
        <v>0</v>
      </c>
      <c r="O1114" t="b">
        <f>IF(AND(P1114&gt;0,Q1114&gt;0),TRUE,FALSE)</f>
        <v>0</v>
      </c>
      <c r="P1114">
        <v>0</v>
      </c>
      <c r="Q1114">
        <v>0</v>
      </c>
      <c r="R1114">
        <v>0</v>
      </c>
    </row>
    <row r="1115" spans="1:18" hidden="1" x14ac:dyDescent="0.35">
      <c r="A1115">
        <v>92</v>
      </c>
      <c r="B1115" t="s">
        <v>495</v>
      </c>
      <c r="C1115" t="s">
        <v>496</v>
      </c>
      <c r="D1115" t="s">
        <v>497</v>
      </c>
      <c r="E1115">
        <v>2023</v>
      </c>
      <c r="F1115" t="s">
        <v>480</v>
      </c>
      <c r="G1115" t="s">
        <v>498</v>
      </c>
      <c r="H1115">
        <v>0</v>
      </c>
      <c r="I1115">
        <v>26</v>
      </c>
      <c r="K1115" t="s">
        <v>475</v>
      </c>
      <c r="L1115" t="s">
        <v>499</v>
      </c>
      <c r="M1115">
        <v>6.5999999642372131E-2</v>
      </c>
      <c r="N1115">
        <v>0</v>
      </c>
      <c r="O1115" t="b">
        <f>IF(AND(P1115&gt;0,Q1115&gt;0),TRUE,FALSE)</f>
        <v>0</v>
      </c>
      <c r="P1115">
        <v>0</v>
      </c>
      <c r="Q1115">
        <v>0</v>
      </c>
      <c r="R1115">
        <v>0</v>
      </c>
    </row>
    <row r="1116" spans="1:18" hidden="1" x14ac:dyDescent="0.35">
      <c r="A1116">
        <v>521</v>
      </c>
      <c r="B1116" t="s">
        <v>2524</v>
      </c>
      <c r="C1116" t="s">
        <v>2525</v>
      </c>
      <c r="D1116" t="s">
        <v>2503</v>
      </c>
      <c r="E1116">
        <v>2020</v>
      </c>
      <c r="H1116">
        <v>0</v>
      </c>
      <c r="I1116">
        <v>214</v>
      </c>
      <c r="J1116" t="s">
        <v>20</v>
      </c>
      <c r="K1116" t="s">
        <v>2343</v>
      </c>
      <c r="L1116" t="s">
        <v>2526</v>
      </c>
      <c r="M1116">
        <v>6.4000003039836884E-2</v>
      </c>
      <c r="N1116">
        <v>0</v>
      </c>
      <c r="O1116" t="b">
        <f>IF(AND(P1116&gt;0,Q1116&gt;0),TRUE,FALSE)</f>
        <v>0</v>
      </c>
      <c r="P1116">
        <v>0</v>
      </c>
      <c r="Q1116">
        <v>0</v>
      </c>
      <c r="R1116">
        <v>0</v>
      </c>
    </row>
    <row r="1117" spans="1:18" hidden="1" x14ac:dyDescent="0.35">
      <c r="A1117">
        <v>990</v>
      </c>
      <c r="B1117" t="s">
        <v>4555</v>
      </c>
      <c r="C1117" t="s">
        <v>4556</v>
      </c>
      <c r="D1117" t="s">
        <v>4557</v>
      </c>
      <c r="E1117">
        <v>2024</v>
      </c>
      <c r="F1117" t="s">
        <v>906</v>
      </c>
      <c r="H1117">
        <v>0</v>
      </c>
      <c r="I1117">
        <v>32</v>
      </c>
      <c r="K1117" t="s">
        <v>4558</v>
      </c>
      <c r="L1117" t="s">
        <v>4559</v>
      </c>
      <c r="M1117">
        <v>6.4000003039836884E-2</v>
      </c>
      <c r="N1117">
        <v>0</v>
      </c>
      <c r="O1117" t="b">
        <f>IF(AND(P1117&gt;0,Q1117&gt;0),TRUE,FALSE)</f>
        <v>0</v>
      </c>
      <c r="P1117">
        <v>0</v>
      </c>
      <c r="Q1117">
        <v>0</v>
      </c>
      <c r="R1117">
        <v>0</v>
      </c>
    </row>
    <row r="1118" spans="1:18" hidden="1" x14ac:dyDescent="0.35">
      <c r="A1118">
        <v>347</v>
      </c>
      <c r="B1118" t="s">
        <v>1707</v>
      </c>
      <c r="C1118" t="s">
        <v>1708</v>
      </c>
      <c r="D1118" t="s">
        <v>1709</v>
      </c>
      <c r="E1118">
        <v>2020</v>
      </c>
      <c r="F1118" t="s">
        <v>1710</v>
      </c>
      <c r="H1118">
        <v>22</v>
      </c>
      <c r="I1118">
        <v>44</v>
      </c>
      <c r="J1118" t="s">
        <v>167</v>
      </c>
      <c r="K1118" t="s">
        <v>1514</v>
      </c>
      <c r="L1118" t="s">
        <v>1711</v>
      </c>
      <c r="M1118">
        <v>6.3000001013278961E-2</v>
      </c>
      <c r="N1118">
        <v>0</v>
      </c>
      <c r="O1118" t="b">
        <f>IF(AND(P1118&gt;0,Q1118&gt;0),TRUE,FALSE)</f>
        <v>0</v>
      </c>
      <c r="P1118">
        <v>0</v>
      </c>
      <c r="Q1118">
        <v>0</v>
      </c>
      <c r="R1118">
        <v>0</v>
      </c>
    </row>
    <row r="1119" spans="1:18" hidden="1" x14ac:dyDescent="0.35">
      <c r="A1119">
        <v>370</v>
      </c>
      <c r="B1119" t="s">
        <v>1816</v>
      </c>
      <c r="C1119" t="s">
        <v>1817</v>
      </c>
      <c r="D1119" t="s">
        <v>1818</v>
      </c>
      <c r="E1119">
        <v>2024</v>
      </c>
      <c r="F1119" t="s">
        <v>1819</v>
      </c>
      <c r="G1119" t="s">
        <v>1820</v>
      </c>
      <c r="H1119">
        <v>0</v>
      </c>
      <c r="I1119">
        <v>20</v>
      </c>
      <c r="J1119" t="s">
        <v>20</v>
      </c>
      <c r="K1119" t="s">
        <v>1814</v>
      </c>
      <c r="L1119" t="s">
        <v>1821</v>
      </c>
      <c r="M1119">
        <v>6.3000001013278961E-2</v>
      </c>
      <c r="N1119">
        <v>0</v>
      </c>
      <c r="O1119" t="b">
        <f>IF(AND(P1119&gt;0,Q1119&gt;0),TRUE,FALSE)</f>
        <v>0</v>
      </c>
      <c r="P1119">
        <v>0</v>
      </c>
      <c r="Q1119">
        <v>0</v>
      </c>
      <c r="R1119">
        <v>0</v>
      </c>
    </row>
    <row r="1120" spans="1:18" hidden="1" x14ac:dyDescent="0.35">
      <c r="A1120">
        <v>953</v>
      </c>
      <c r="B1120" t="s">
        <v>4397</v>
      </c>
      <c r="C1120" t="s">
        <v>4398</v>
      </c>
      <c r="D1120" t="s">
        <v>4399</v>
      </c>
      <c r="E1120">
        <v>2023</v>
      </c>
      <c r="F1120" t="s">
        <v>4400</v>
      </c>
      <c r="G1120" t="s">
        <v>4401</v>
      </c>
      <c r="H1120">
        <v>2</v>
      </c>
      <c r="I1120">
        <v>74</v>
      </c>
      <c r="J1120" t="s">
        <v>20</v>
      </c>
      <c r="K1120" t="s">
        <v>4372</v>
      </c>
      <c r="L1120" t="s">
        <v>4402</v>
      </c>
      <c r="M1120">
        <v>6.3000001013278961E-2</v>
      </c>
      <c r="N1120">
        <v>0</v>
      </c>
      <c r="O1120" t="b">
        <f>IF(AND(P1120&gt;0,Q1120&gt;0),TRUE,FALSE)</f>
        <v>0</v>
      </c>
      <c r="P1120">
        <v>0</v>
      </c>
      <c r="Q1120">
        <v>0</v>
      </c>
      <c r="R1120">
        <v>0</v>
      </c>
    </row>
    <row r="1121" spans="1:18" hidden="1" x14ac:dyDescent="0.35">
      <c r="A1121">
        <v>8</v>
      </c>
      <c r="B1121" t="s">
        <v>62</v>
      </c>
      <c r="C1121" t="s">
        <v>63</v>
      </c>
      <c r="D1121" t="s">
        <v>64</v>
      </c>
      <c r="E1121">
        <v>2024</v>
      </c>
      <c r="F1121" t="s">
        <v>65</v>
      </c>
      <c r="H1121">
        <v>0</v>
      </c>
      <c r="I1121">
        <v>9</v>
      </c>
      <c r="K1121" t="s">
        <v>46</v>
      </c>
      <c r="L1121" t="s">
        <v>66</v>
      </c>
      <c r="M1121">
        <v>6.1999998986721039E-2</v>
      </c>
      <c r="N1121">
        <v>0</v>
      </c>
      <c r="O1121" t="b">
        <f>IF(AND(P1121&gt;0,Q1121&gt;0),TRUE,FALSE)</f>
        <v>0</v>
      </c>
      <c r="P1121">
        <v>0</v>
      </c>
      <c r="Q1121">
        <v>0</v>
      </c>
      <c r="R1121">
        <v>0</v>
      </c>
    </row>
    <row r="1122" spans="1:18" hidden="1" x14ac:dyDescent="0.35">
      <c r="A1122">
        <v>270</v>
      </c>
      <c r="B1122" t="s">
        <v>1344</v>
      </c>
      <c r="C1122" t="s">
        <v>1345</v>
      </c>
      <c r="D1122" t="s">
        <v>1346</v>
      </c>
      <c r="E1122">
        <v>2021</v>
      </c>
      <c r="F1122" t="s">
        <v>75</v>
      </c>
      <c r="G1122" t="s">
        <v>1347</v>
      </c>
      <c r="H1122">
        <v>24</v>
      </c>
      <c r="I1122">
        <v>58</v>
      </c>
      <c r="J1122" t="s">
        <v>20</v>
      </c>
      <c r="K1122" t="s">
        <v>1316</v>
      </c>
      <c r="L1122" t="s">
        <v>1348</v>
      </c>
      <c r="M1122">
        <v>6.1000000685453408E-2</v>
      </c>
      <c r="N1122">
        <v>0</v>
      </c>
      <c r="O1122" t="b">
        <f>IF(AND(P1122&gt;0,Q1122&gt;0),TRUE,FALSE)</f>
        <v>0</v>
      </c>
      <c r="P1122">
        <v>0</v>
      </c>
      <c r="Q1122">
        <v>0</v>
      </c>
      <c r="R1122">
        <v>0</v>
      </c>
    </row>
    <row r="1123" spans="1:18" hidden="1" x14ac:dyDescent="0.35">
      <c r="A1123">
        <v>390</v>
      </c>
      <c r="B1123" t="s">
        <v>1912</v>
      </c>
      <c r="C1123" t="s">
        <v>1913</v>
      </c>
      <c r="D1123" t="s">
        <v>1914</v>
      </c>
      <c r="E1123">
        <v>2023</v>
      </c>
      <c r="F1123" t="s">
        <v>1915</v>
      </c>
      <c r="G1123" t="s">
        <v>1916</v>
      </c>
      <c r="H1123">
        <v>1</v>
      </c>
      <c r="I1123">
        <v>18</v>
      </c>
      <c r="K1123" t="s">
        <v>1814</v>
      </c>
      <c r="L1123" t="s">
        <v>1917</v>
      </c>
      <c r="M1123">
        <v>6.1000000685453408E-2</v>
      </c>
      <c r="N1123">
        <v>0</v>
      </c>
      <c r="O1123" t="b">
        <f>IF(AND(P1123&gt;0,Q1123&gt;0),TRUE,FALSE)</f>
        <v>0</v>
      </c>
      <c r="P1123">
        <v>0</v>
      </c>
      <c r="Q1123">
        <v>0</v>
      </c>
      <c r="R1123">
        <v>0</v>
      </c>
    </row>
    <row r="1124" spans="1:18" hidden="1" x14ac:dyDescent="0.35">
      <c r="A1124">
        <v>1013</v>
      </c>
      <c r="B1124" t="s">
        <v>4663</v>
      </c>
      <c r="C1124" t="s">
        <v>4664</v>
      </c>
      <c r="D1124" t="s">
        <v>4665</v>
      </c>
      <c r="E1124">
        <v>2022</v>
      </c>
      <c r="F1124" t="s">
        <v>4666</v>
      </c>
      <c r="G1124" t="s">
        <v>4667</v>
      </c>
      <c r="H1124">
        <v>0</v>
      </c>
      <c r="I1124">
        <v>15</v>
      </c>
      <c r="K1124" t="s">
        <v>4636</v>
      </c>
      <c r="L1124" t="s">
        <v>4668</v>
      </c>
      <c r="M1124">
        <v>6.1000000685453408E-2</v>
      </c>
      <c r="N1124">
        <v>0</v>
      </c>
      <c r="O1124" t="b">
        <f>IF(AND(P1124&gt;0,Q1124&gt;0),TRUE,FALSE)</f>
        <v>0</v>
      </c>
      <c r="P1124">
        <v>0</v>
      </c>
      <c r="Q1124">
        <v>0</v>
      </c>
      <c r="R1124">
        <v>0</v>
      </c>
    </row>
    <row r="1125" spans="1:18" hidden="1" x14ac:dyDescent="0.35">
      <c r="A1125">
        <v>437</v>
      </c>
      <c r="B1125" t="s">
        <v>2142</v>
      </c>
      <c r="C1125" t="s">
        <v>2143</v>
      </c>
      <c r="D1125" t="s">
        <v>2144</v>
      </c>
      <c r="E1125">
        <v>2024</v>
      </c>
      <c r="F1125" t="s">
        <v>2145</v>
      </c>
      <c r="G1125" t="s">
        <v>2146</v>
      </c>
      <c r="H1125">
        <v>1</v>
      </c>
      <c r="I1125">
        <v>0</v>
      </c>
      <c r="K1125" t="s">
        <v>1814</v>
      </c>
      <c r="L1125" t="s">
        <v>2147</v>
      </c>
      <c r="M1125">
        <v>5.6000001728534698E-2</v>
      </c>
      <c r="N1125">
        <v>0</v>
      </c>
      <c r="O1125" t="b">
        <f>IF(AND(P1125&gt;0,Q1125&gt;0),TRUE,FALSE)</f>
        <v>0</v>
      </c>
      <c r="P1125">
        <v>0</v>
      </c>
      <c r="Q1125">
        <v>0</v>
      </c>
      <c r="R1125">
        <v>0</v>
      </c>
    </row>
    <row r="1126" spans="1:18" hidden="1" x14ac:dyDescent="0.35">
      <c r="A1126">
        <v>776</v>
      </c>
      <c r="B1126" t="s">
        <v>3583</v>
      </c>
      <c r="C1126" t="s">
        <v>3584</v>
      </c>
      <c r="D1126" t="s">
        <v>3585</v>
      </c>
      <c r="E1126">
        <v>2023</v>
      </c>
      <c r="F1126" t="s">
        <v>627</v>
      </c>
      <c r="G1126" t="s">
        <v>3586</v>
      </c>
      <c r="H1126">
        <v>3</v>
      </c>
      <c r="I1126">
        <v>32</v>
      </c>
      <c r="K1126" t="s">
        <v>2773</v>
      </c>
      <c r="L1126" t="s">
        <v>3587</v>
      </c>
      <c r="M1126">
        <v>5.6000001728534698E-2</v>
      </c>
      <c r="N1126">
        <v>0</v>
      </c>
      <c r="O1126" t="b">
        <f>IF(AND(P1126&gt;0,Q1126&gt;0),TRUE,FALSE)</f>
        <v>0</v>
      </c>
      <c r="P1126">
        <v>0</v>
      </c>
      <c r="Q1126">
        <v>0</v>
      </c>
      <c r="R1126">
        <v>0</v>
      </c>
    </row>
    <row r="1127" spans="1:18" hidden="1" x14ac:dyDescent="0.35">
      <c r="A1127">
        <v>940</v>
      </c>
      <c r="B1127" t="s">
        <v>4327</v>
      </c>
      <c r="C1127" t="s">
        <v>4328</v>
      </c>
      <c r="D1127" t="s">
        <v>4329</v>
      </c>
      <c r="E1127">
        <v>2024</v>
      </c>
      <c r="F1127" t="s">
        <v>315</v>
      </c>
      <c r="H1127">
        <v>252</v>
      </c>
      <c r="I1127">
        <v>182</v>
      </c>
      <c r="J1127" t="s">
        <v>20</v>
      </c>
      <c r="K1127" t="s">
        <v>4216</v>
      </c>
      <c r="L1127" t="s">
        <v>4330</v>
      </c>
      <c r="M1127">
        <v>5.4999999701976783E-2</v>
      </c>
      <c r="N1127">
        <v>0</v>
      </c>
      <c r="O1127" t="b">
        <f>IF(AND(P1127&gt;0,Q1127&gt;0),TRUE,FALSE)</f>
        <v>0</v>
      </c>
      <c r="P1127">
        <v>0</v>
      </c>
      <c r="Q1127">
        <v>0</v>
      </c>
      <c r="R1127">
        <v>0</v>
      </c>
    </row>
    <row r="1128" spans="1:18" hidden="1" x14ac:dyDescent="0.35">
      <c r="A1128">
        <v>730</v>
      </c>
      <c r="B1128" t="s">
        <v>3385</v>
      </c>
      <c r="C1128" t="s">
        <v>3386</v>
      </c>
      <c r="D1128" t="s">
        <v>3387</v>
      </c>
      <c r="E1128">
        <v>2021</v>
      </c>
      <c r="F1128" t="s">
        <v>377</v>
      </c>
      <c r="H1128">
        <v>35</v>
      </c>
      <c r="I1128">
        <v>81</v>
      </c>
      <c r="J1128" t="s">
        <v>20</v>
      </c>
      <c r="K1128" t="s">
        <v>2773</v>
      </c>
      <c r="L1128" t="s">
        <v>3388</v>
      </c>
      <c r="M1128">
        <v>5.4000001400709152E-2</v>
      </c>
      <c r="N1128">
        <v>0</v>
      </c>
      <c r="O1128" t="b">
        <f>IF(AND(P1128&gt;0,Q1128&gt;0),TRUE,FALSE)</f>
        <v>0</v>
      </c>
      <c r="P1128">
        <v>0</v>
      </c>
      <c r="Q1128">
        <v>0</v>
      </c>
      <c r="R1128">
        <v>0</v>
      </c>
    </row>
    <row r="1129" spans="1:18" hidden="1" x14ac:dyDescent="0.35">
      <c r="A1129">
        <v>901</v>
      </c>
      <c r="B1129" t="s">
        <v>4152</v>
      </c>
      <c r="C1129" t="s">
        <v>4153</v>
      </c>
      <c r="D1129" t="s">
        <v>4154</v>
      </c>
      <c r="E1129">
        <v>2023</v>
      </c>
      <c r="F1129" t="s">
        <v>574</v>
      </c>
      <c r="G1129" t="s">
        <v>4155</v>
      </c>
      <c r="H1129">
        <v>9</v>
      </c>
      <c r="I1129">
        <v>76</v>
      </c>
      <c r="J1129" t="s">
        <v>20</v>
      </c>
      <c r="K1129" t="s">
        <v>4141</v>
      </c>
      <c r="L1129" t="s">
        <v>4156</v>
      </c>
      <c r="M1129">
        <v>5.4000001400709152E-2</v>
      </c>
      <c r="N1129">
        <v>0</v>
      </c>
      <c r="O1129" t="b">
        <f>IF(AND(P1129&gt;0,Q1129&gt;0),TRUE,FALSE)</f>
        <v>0</v>
      </c>
      <c r="P1129">
        <v>0</v>
      </c>
      <c r="Q1129">
        <v>0</v>
      </c>
      <c r="R1129">
        <v>0</v>
      </c>
    </row>
    <row r="1130" spans="1:18" hidden="1" x14ac:dyDescent="0.35">
      <c r="A1130">
        <v>417</v>
      </c>
      <c r="B1130" t="s">
        <v>2043</v>
      </c>
      <c r="C1130" t="s">
        <v>2044</v>
      </c>
      <c r="D1130" t="s">
        <v>2045</v>
      </c>
      <c r="E1130">
        <v>2025</v>
      </c>
      <c r="F1130" t="s">
        <v>1533</v>
      </c>
      <c r="H1130">
        <v>0</v>
      </c>
      <c r="I1130">
        <v>42</v>
      </c>
      <c r="J1130" t="s">
        <v>20</v>
      </c>
      <c r="K1130" t="s">
        <v>1814</v>
      </c>
      <c r="L1130" t="s">
        <v>2046</v>
      </c>
      <c r="M1130">
        <v>5.299999937415123E-2</v>
      </c>
      <c r="N1130">
        <v>0</v>
      </c>
      <c r="O1130" t="b">
        <f>IF(AND(P1130&gt;0,Q1130&gt;0),TRUE,FALSE)</f>
        <v>0</v>
      </c>
      <c r="P1130">
        <v>0</v>
      </c>
      <c r="Q1130">
        <v>0</v>
      </c>
      <c r="R1130">
        <v>0</v>
      </c>
    </row>
    <row r="1131" spans="1:18" hidden="1" x14ac:dyDescent="0.35">
      <c r="A1131">
        <v>987</v>
      </c>
      <c r="B1131" t="s">
        <v>4542</v>
      </c>
      <c r="C1131" t="s">
        <v>4543</v>
      </c>
      <c r="D1131" t="s">
        <v>4544</v>
      </c>
      <c r="E1131">
        <v>2019</v>
      </c>
      <c r="F1131" t="s">
        <v>4545</v>
      </c>
      <c r="H1131">
        <v>0</v>
      </c>
      <c r="I1131">
        <v>24</v>
      </c>
      <c r="J1131" t="s">
        <v>20</v>
      </c>
      <c r="K1131" t="s">
        <v>4534</v>
      </c>
      <c r="L1131" t="s">
        <v>4546</v>
      </c>
      <c r="M1131">
        <v>5.299999937415123E-2</v>
      </c>
      <c r="N1131">
        <v>0</v>
      </c>
      <c r="O1131" t="b">
        <f>IF(AND(P1131&gt;0,Q1131&gt;0),TRUE,FALSE)</f>
        <v>0</v>
      </c>
      <c r="P1131">
        <v>0</v>
      </c>
      <c r="Q1131">
        <v>0</v>
      </c>
      <c r="R1131">
        <v>0</v>
      </c>
    </row>
    <row r="1132" spans="1:18" hidden="1" x14ac:dyDescent="0.35">
      <c r="A1132">
        <v>1016</v>
      </c>
      <c r="B1132" t="s">
        <v>4679</v>
      </c>
      <c r="C1132" t="s">
        <v>4680</v>
      </c>
      <c r="D1132" t="s">
        <v>4681</v>
      </c>
      <c r="E1132">
        <v>2024</v>
      </c>
      <c r="F1132" t="s">
        <v>4682</v>
      </c>
      <c r="G1132" t="s">
        <v>4683</v>
      </c>
      <c r="H1132">
        <v>0</v>
      </c>
      <c r="I1132">
        <v>64</v>
      </c>
      <c r="J1132" t="s">
        <v>101</v>
      </c>
      <c r="K1132" t="s">
        <v>4636</v>
      </c>
      <c r="L1132" t="s">
        <v>4684</v>
      </c>
      <c r="M1132">
        <v>5.299999937415123E-2</v>
      </c>
      <c r="N1132">
        <v>0</v>
      </c>
      <c r="O1132" t="b">
        <f>IF(AND(P1132&gt;0,Q1132&gt;0),TRUE,FALSE)</f>
        <v>0</v>
      </c>
      <c r="P1132">
        <v>0</v>
      </c>
      <c r="Q1132">
        <v>0</v>
      </c>
      <c r="R1132">
        <v>0</v>
      </c>
    </row>
    <row r="1133" spans="1:18" hidden="1" x14ac:dyDescent="0.35">
      <c r="A1133">
        <v>563</v>
      </c>
      <c r="B1133" t="s">
        <v>2672</v>
      </c>
      <c r="C1133" t="s">
        <v>2673</v>
      </c>
      <c r="D1133" t="s">
        <v>2503</v>
      </c>
      <c r="E1133">
        <v>2020</v>
      </c>
      <c r="H1133">
        <v>0</v>
      </c>
      <c r="I1133">
        <v>215</v>
      </c>
      <c r="J1133" t="s">
        <v>2587</v>
      </c>
      <c r="K1133" t="s">
        <v>2343</v>
      </c>
      <c r="L1133" t="s">
        <v>2674</v>
      </c>
      <c r="M1133">
        <v>5.2000001072883613E-2</v>
      </c>
      <c r="N1133">
        <v>0</v>
      </c>
      <c r="O1133" t="b">
        <f>IF(AND(P1133&gt;0,Q1133&gt;0),TRUE,FALSE)</f>
        <v>0</v>
      </c>
      <c r="P1133">
        <v>0</v>
      </c>
      <c r="Q1133">
        <v>0</v>
      </c>
      <c r="R1133">
        <v>0</v>
      </c>
    </row>
    <row r="1134" spans="1:18" hidden="1" x14ac:dyDescent="0.35">
      <c r="A1134">
        <v>957</v>
      </c>
      <c r="B1134" t="s">
        <v>4414</v>
      </c>
      <c r="C1134" t="s">
        <v>4415</v>
      </c>
      <c r="D1134" t="s">
        <v>4416</v>
      </c>
      <c r="E1134">
        <v>2024</v>
      </c>
      <c r="F1134" t="s">
        <v>4417</v>
      </c>
      <c r="G1134" t="s">
        <v>4418</v>
      </c>
      <c r="H1134">
        <v>0</v>
      </c>
      <c r="I1134">
        <v>14</v>
      </c>
      <c r="K1134" t="s">
        <v>4419</v>
      </c>
      <c r="L1134" t="s">
        <v>4420</v>
      </c>
      <c r="M1134">
        <v>5.2000001072883613E-2</v>
      </c>
      <c r="N1134">
        <v>0</v>
      </c>
      <c r="O1134" t="b">
        <f>IF(AND(P1134&gt;0,Q1134&gt;0),TRUE,FALSE)</f>
        <v>0</v>
      </c>
      <c r="P1134">
        <v>0</v>
      </c>
      <c r="Q1134">
        <v>0</v>
      </c>
      <c r="R1134">
        <v>0</v>
      </c>
    </row>
    <row r="1135" spans="1:18" hidden="1" x14ac:dyDescent="0.35">
      <c r="A1135">
        <v>422</v>
      </c>
      <c r="B1135" t="s">
        <v>2066</v>
      </c>
      <c r="C1135" t="s">
        <v>2067</v>
      </c>
      <c r="D1135" t="s">
        <v>2068</v>
      </c>
      <c r="E1135">
        <v>2024</v>
      </c>
      <c r="F1135" t="s">
        <v>2069</v>
      </c>
      <c r="H1135">
        <v>21</v>
      </c>
      <c r="I1135">
        <v>62</v>
      </c>
      <c r="K1135" t="s">
        <v>1814</v>
      </c>
      <c r="L1135" t="s">
        <v>2070</v>
      </c>
      <c r="M1135">
        <v>5.000000074505806E-2</v>
      </c>
      <c r="N1135">
        <v>0</v>
      </c>
      <c r="O1135" t="b">
        <f>IF(AND(P1135&gt;0,Q1135&gt;0),TRUE,FALSE)</f>
        <v>0</v>
      </c>
      <c r="P1135">
        <v>0</v>
      </c>
      <c r="Q1135">
        <v>0</v>
      </c>
      <c r="R1135">
        <v>0</v>
      </c>
    </row>
    <row r="1136" spans="1:18" hidden="1" x14ac:dyDescent="0.35">
      <c r="A1136">
        <v>1033</v>
      </c>
      <c r="B1136" t="s">
        <v>4754</v>
      </c>
      <c r="C1136" t="s">
        <v>4755</v>
      </c>
      <c r="D1136" t="s">
        <v>4756</v>
      </c>
      <c r="E1136">
        <v>2024</v>
      </c>
      <c r="F1136" t="s">
        <v>128</v>
      </c>
      <c r="G1136" t="s">
        <v>4757</v>
      </c>
      <c r="H1136">
        <v>2</v>
      </c>
      <c r="I1136">
        <v>291</v>
      </c>
      <c r="J1136" t="s">
        <v>20</v>
      </c>
      <c r="K1136" t="s">
        <v>4636</v>
      </c>
      <c r="L1136" t="s">
        <v>4758</v>
      </c>
      <c r="M1136">
        <v>5.000000074505806E-2</v>
      </c>
      <c r="N1136">
        <v>0</v>
      </c>
      <c r="O1136" t="b">
        <f>IF(AND(P1136&gt;0,Q1136&gt;0),TRUE,FALSE)</f>
        <v>0</v>
      </c>
      <c r="P1136">
        <v>0</v>
      </c>
      <c r="Q1136">
        <v>0</v>
      </c>
      <c r="R1136">
        <v>0</v>
      </c>
    </row>
    <row r="1137" spans="1:18" hidden="1" x14ac:dyDescent="0.35">
      <c r="A1137">
        <v>601</v>
      </c>
      <c r="B1137" t="s">
        <v>2800</v>
      </c>
      <c r="C1137" t="s">
        <v>2801</v>
      </c>
      <c r="D1137" t="s">
        <v>2802</v>
      </c>
      <c r="E1137">
        <v>2021</v>
      </c>
      <c r="F1137" t="s">
        <v>2803</v>
      </c>
      <c r="H1137">
        <v>18</v>
      </c>
      <c r="I1137">
        <v>140</v>
      </c>
      <c r="J1137" t="s">
        <v>2804</v>
      </c>
      <c r="K1137" t="s">
        <v>2773</v>
      </c>
      <c r="L1137" t="s">
        <v>2805</v>
      </c>
      <c r="M1137">
        <v>4.8000000417232513E-2</v>
      </c>
      <c r="N1137">
        <v>0</v>
      </c>
      <c r="O1137" t="b">
        <f>IF(AND(P1137&gt;0,Q1137&gt;0),TRUE,FALSE)</f>
        <v>0</v>
      </c>
      <c r="P1137">
        <v>0</v>
      </c>
      <c r="Q1137">
        <v>0</v>
      </c>
      <c r="R1137">
        <v>0</v>
      </c>
    </row>
    <row r="1138" spans="1:18" hidden="1" x14ac:dyDescent="0.35">
      <c r="A1138">
        <v>782</v>
      </c>
      <c r="B1138" t="s">
        <v>3604</v>
      </c>
      <c r="C1138" t="s">
        <v>3605</v>
      </c>
      <c r="D1138" t="s">
        <v>3606</v>
      </c>
      <c r="E1138">
        <v>2022</v>
      </c>
      <c r="F1138" t="s">
        <v>3607</v>
      </c>
      <c r="G1138" t="s">
        <v>3608</v>
      </c>
      <c r="H1138">
        <v>1</v>
      </c>
      <c r="I1138">
        <v>33</v>
      </c>
      <c r="J1138" t="s">
        <v>101</v>
      </c>
      <c r="K1138" t="s">
        <v>2773</v>
      </c>
      <c r="L1138" t="s">
        <v>3609</v>
      </c>
      <c r="M1138">
        <v>4.6999998390674591E-2</v>
      </c>
      <c r="N1138">
        <v>0</v>
      </c>
      <c r="O1138" t="b">
        <f>IF(AND(P1138&gt;0,Q1138&gt;0),TRUE,FALSE)</f>
        <v>0</v>
      </c>
      <c r="P1138">
        <v>0</v>
      </c>
      <c r="Q1138">
        <v>0</v>
      </c>
      <c r="R1138">
        <v>0</v>
      </c>
    </row>
    <row r="1139" spans="1:18" hidden="1" x14ac:dyDescent="0.35">
      <c r="A1139">
        <v>1025</v>
      </c>
      <c r="B1139" t="s">
        <v>4715</v>
      </c>
      <c r="C1139" t="s">
        <v>4716</v>
      </c>
      <c r="D1139" t="s">
        <v>4717</v>
      </c>
      <c r="E1139">
        <v>2022</v>
      </c>
      <c r="F1139" t="s">
        <v>4705</v>
      </c>
      <c r="G1139" t="s">
        <v>4718</v>
      </c>
      <c r="H1139">
        <v>2</v>
      </c>
      <c r="I1139">
        <v>49</v>
      </c>
      <c r="J1139" t="s">
        <v>20</v>
      </c>
      <c r="K1139" t="s">
        <v>4636</v>
      </c>
      <c r="L1139" t="s">
        <v>4719</v>
      </c>
      <c r="M1139">
        <v>4.6999998390674591E-2</v>
      </c>
      <c r="N1139">
        <v>0</v>
      </c>
      <c r="O1139" t="b">
        <f>IF(AND(P1139&gt;0,Q1139&gt;0),TRUE,FALSE)</f>
        <v>0</v>
      </c>
      <c r="P1139">
        <v>0</v>
      </c>
      <c r="Q1139">
        <v>0</v>
      </c>
      <c r="R1139">
        <v>0</v>
      </c>
    </row>
    <row r="1140" spans="1:18" hidden="1" x14ac:dyDescent="0.35">
      <c r="A1140">
        <v>922</v>
      </c>
      <c r="B1140" t="s">
        <v>4252</v>
      </c>
      <c r="C1140" t="s">
        <v>4253</v>
      </c>
      <c r="D1140" t="s">
        <v>4254</v>
      </c>
      <c r="E1140">
        <v>2023</v>
      </c>
      <c r="F1140" t="s">
        <v>128</v>
      </c>
      <c r="G1140" t="s">
        <v>4255</v>
      </c>
      <c r="H1140">
        <v>108</v>
      </c>
      <c r="I1140">
        <v>98</v>
      </c>
      <c r="J1140" t="s">
        <v>20</v>
      </c>
      <c r="K1140" t="s">
        <v>4216</v>
      </c>
      <c r="L1140" t="s">
        <v>4256</v>
      </c>
      <c r="M1140">
        <v>4.6000000089406967E-2</v>
      </c>
      <c r="N1140">
        <v>0</v>
      </c>
      <c r="O1140" t="b">
        <f>IF(AND(P1140&gt;0,Q1140&gt;0),TRUE,FALSE)</f>
        <v>0</v>
      </c>
      <c r="P1140">
        <v>0</v>
      </c>
      <c r="Q1140">
        <v>0</v>
      </c>
      <c r="R1140">
        <v>0</v>
      </c>
    </row>
    <row r="1141" spans="1:18" hidden="1" x14ac:dyDescent="0.35">
      <c r="A1141">
        <v>290</v>
      </c>
      <c r="B1141" t="s">
        <v>1452</v>
      </c>
      <c r="C1141" t="s">
        <v>1453</v>
      </c>
      <c r="D1141" t="s">
        <v>1454</v>
      </c>
      <c r="E1141">
        <v>2024</v>
      </c>
      <c r="F1141" t="s">
        <v>1455</v>
      </c>
      <c r="G1141" t="s">
        <v>1456</v>
      </c>
      <c r="H1141">
        <v>1</v>
      </c>
      <c r="I1141">
        <v>17</v>
      </c>
      <c r="J1141" t="s">
        <v>20</v>
      </c>
      <c r="K1141" t="s">
        <v>1409</v>
      </c>
      <c r="L1141" t="s">
        <v>1457</v>
      </c>
      <c r="M1141">
        <v>4.3999999761581421E-2</v>
      </c>
      <c r="N1141">
        <v>0</v>
      </c>
      <c r="O1141" t="b">
        <f>IF(AND(P1141&gt;0,Q1141&gt;0),TRUE,FALSE)</f>
        <v>0</v>
      </c>
      <c r="P1141">
        <v>0</v>
      </c>
      <c r="Q1141">
        <v>0</v>
      </c>
      <c r="R1141">
        <v>0</v>
      </c>
    </row>
    <row r="1142" spans="1:18" hidden="1" x14ac:dyDescent="0.35">
      <c r="A1142">
        <v>88</v>
      </c>
      <c r="B1142" t="s">
        <v>477</v>
      </c>
      <c r="C1142" t="s">
        <v>478</v>
      </c>
      <c r="D1142" t="s">
        <v>479</v>
      </c>
      <c r="E1142">
        <v>2023</v>
      </c>
      <c r="F1142" t="s">
        <v>480</v>
      </c>
      <c r="G1142" t="s">
        <v>481</v>
      </c>
      <c r="H1142">
        <v>0</v>
      </c>
      <c r="I1142">
        <v>12</v>
      </c>
      <c r="K1142" t="s">
        <v>475</v>
      </c>
      <c r="L1142" t="s">
        <v>482</v>
      </c>
      <c r="M1142">
        <v>4.3000001460313797E-2</v>
      </c>
      <c r="N1142">
        <v>0</v>
      </c>
      <c r="O1142" t="b">
        <f>IF(AND(P1142&gt;0,Q1142&gt;0),TRUE,FALSE)</f>
        <v>0</v>
      </c>
      <c r="P1142">
        <v>0</v>
      </c>
      <c r="Q1142">
        <v>0</v>
      </c>
      <c r="R1142">
        <v>0</v>
      </c>
    </row>
    <row r="1143" spans="1:18" hidden="1" x14ac:dyDescent="0.35">
      <c r="A1143">
        <v>288</v>
      </c>
      <c r="B1143" t="s">
        <v>1440</v>
      </c>
      <c r="C1143" t="s">
        <v>1441</v>
      </c>
      <c r="D1143" t="s">
        <v>1442</v>
      </c>
      <c r="E1143">
        <v>2022</v>
      </c>
      <c r="F1143" t="s">
        <v>1443</v>
      </c>
      <c r="G1143" t="s">
        <v>1444</v>
      </c>
      <c r="H1143">
        <v>2</v>
      </c>
      <c r="I1143">
        <v>34</v>
      </c>
      <c r="K1143" t="s">
        <v>1409</v>
      </c>
      <c r="L1143" t="s">
        <v>1445</v>
      </c>
      <c r="M1143">
        <v>4.1999999433755868E-2</v>
      </c>
      <c r="N1143">
        <v>0</v>
      </c>
      <c r="O1143" t="b">
        <f>IF(AND(P1143&gt;0,Q1143&gt;0),TRUE,FALSE)</f>
        <v>0</v>
      </c>
      <c r="P1143">
        <v>0</v>
      </c>
      <c r="Q1143">
        <v>0</v>
      </c>
      <c r="R1143">
        <v>0</v>
      </c>
    </row>
    <row r="1144" spans="1:18" hidden="1" x14ac:dyDescent="0.35">
      <c r="A1144">
        <v>311</v>
      </c>
      <c r="B1144" t="s">
        <v>1556</v>
      </c>
      <c r="C1144" t="s">
        <v>1557</v>
      </c>
      <c r="D1144" t="s">
        <v>1558</v>
      </c>
      <c r="E1144">
        <v>2021</v>
      </c>
      <c r="F1144" t="s">
        <v>38</v>
      </c>
      <c r="G1144" t="s">
        <v>1559</v>
      </c>
      <c r="H1144">
        <v>7</v>
      </c>
      <c r="I1144">
        <v>32</v>
      </c>
      <c r="J1144" t="s">
        <v>20</v>
      </c>
      <c r="K1144" t="s">
        <v>1514</v>
      </c>
      <c r="L1144" t="s">
        <v>1560</v>
      </c>
      <c r="M1144">
        <v>4.1999999433755868E-2</v>
      </c>
      <c r="N1144">
        <v>0</v>
      </c>
      <c r="O1144" t="b">
        <f>IF(AND(P1144&gt;0,Q1144&gt;0),TRUE,FALSE)</f>
        <v>0</v>
      </c>
      <c r="P1144">
        <v>0</v>
      </c>
      <c r="Q1144">
        <v>0</v>
      </c>
      <c r="R1144">
        <v>0</v>
      </c>
    </row>
    <row r="1145" spans="1:18" hidden="1" x14ac:dyDescent="0.35">
      <c r="A1145">
        <v>1069</v>
      </c>
      <c r="B1145" t="s">
        <v>4928</v>
      </c>
      <c r="C1145" t="s">
        <v>4929</v>
      </c>
      <c r="D1145" t="s">
        <v>4930</v>
      </c>
      <c r="E1145">
        <v>2022</v>
      </c>
      <c r="F1145" t="s">
        <v>94</v>
      </c>
      <c r="H1145">
        <v>41</v>
      </c>
      <c r="I1145">
        <v>55</v>
      </c>
      <c r="J1145" t="s">
        <v>20</v>
      </c>
      <c r="K1145" t="s">
        <v>4926</v>
      </c>
      <c r="L1145" t="s">
        <v>4931</v>
      </c>
      <c r="M1145">
        <v>4.1000001132488251E-2</v>
      </c>
      <c r="N1145">
        <v>0</v>
      </c>
      <c r="O1145" t="b">
        <f>IF(AND(P1145&gt;0,Q1145&gt;0),TRUE,FALSE)</f>
        <v>0</v>
      </c>
      <c r="P1145">
        <v>0</v>
      </c>
      <c r="Q1145">
        <v>0</v>
      </c>
      <c r="R1145">
        <v>0</v>
      </c>
    </row>
    <row r="1146" spans="1:18" hidden="1" x14ac:dyDescent="0.35">
      <c r="A1146">
        <v>415</v>
      </c>
      <c r="B1146" t="s">
        <v>2032</v>
      </c>
      <c r="C1146" t="s">
        <v>2033</v>
      </c>
      <c r="D1146" t="s">
        <v>2034</v>
      </c>
      <c r="E1146">
        <v>2024</v>
      </c>
      <c r="F1146" t="s">
        <v>2035</v>
      </c>
      <c r="G1146" t="s">
        <v>2036</v>
      </c>
      <c r="H1146">
        <v>12</v>
      </c>
      <c r="I1146">
        <v>44</v>
      </c>
      <c r="J1146" t="s">
        <v>101</v>
      </c>
      <c r="K1146" t="s">
        <v>1814</v>
      </c>
      <c r="L1146" t="s">
        <v>2037</v>
      </c>
      <c r="M1146">
        <v>3.9999999105930328E-2</v>
      </c>
      <c r="N1146">
        <v>0</v>
      </c>
      <c r="O1146" t="b">
        <f>IF(AND(P1146&gt;0,Q1146&gt;0),TRUE,FALSE)</f>
        <v>0</v>
      </c>
      <c r="P1146">
        <v>0</v>
      </c>
      <c r="Q1146">
        <v>0</v>
      </c>
      <c r="R1146">
        <v>0</v>
      </c>
    </row>
    <row r="1147" spans="1:18" hidden="1" x14ac:dyDescent="0.35">
      <c r="A1147">
        <v>1338</v>
      </c>
      <c r="B1147" t="s">
        <v>6056</v>
      </c>
      <c r="C1147" t="s">
        <v>6057</v>
      </c>
      <c r="D1147" t="s">
        <v>6058</v>
      </c>
      <c r="E1147">
        <v>2024</v>
      </c>
      <c r="F1147" t="s">
        <v>6059</v>
      </c>
      <c r="G1147" t="s">
        <v>6060</v>
      </c>
      <c r="H1147">
        <v>1</v>
      </c>
      <c r="I1147">
        <v>23</v>
      </c>
      <c r="K1147" t="s">
        <v>5895</v>
      </c>
      <c r="L1147" t="s">
        <v>6061</v>
      </c>
      <c r="M1147">
        <v>3.9999999105930328E-2</v>
      </c>
      <c r="N1147">
        <v>0</v>
      </c>
      <c r="O1147" t="b">
        <f>IF(AND(P1147&gt;0,Q1147&gt;0),TRUE,FALSE)</f>
        <v>0</v>
      </c>
      <c r="P1147">
        <v>0</v>
      </c>
      <c r="Q1147">
        <v>0</v>
      </c>
      <c r="R1147">
        <v>0</v>
      </c>
    </row>
    <row r="1148" spans="1:18" hidden="1" x14ac:dyDescent="0.35">
      <c r="A1148">
        <v>915</v>
      </c>
      <c r="B1148" t="s">
        <v>4224</v>
      </c>
      <c r="C1148" t="s">
        <v>4225</v>
      </c>
      <c r="D1148" t="s">
        <v>4226</v>
      </c>
      <c r="E1148">
        <v>2023</v>
      </c>
      <c r="F1148" t="s">
        <v>4227</v>
      </c>
      <c r="G1148" t="s">
        <v>4228</v>
      </c>
      <c r="H1148">
        <v>57</v>
      </c>
      <c r="I1148">
        <v>54</v>
      </c>
      <c r="J1148" t="s">
        <v>20</v>
      </c>
      <c r="K1148" t="s">
        <v>4216</v>
      </c>
      <c r="L1148" t="s">
        <v>4229</v>
      </c>
      <c r="M1148">
        <v>3.7999998778104782E-2</v>
      </c>
      <c r="N1148">
        <v>0</v>
      </c>
      <c r="O1148" t="b">
        <f>IF(AND(P1148&gt;0,Q1148&gt;0),TRUE,FALSE)</f>
        <v>0</v>
      </c>
      <c r="P1148">
        <v>0</v>
      </c>
      <c r="Q1148">
        <v>0</v>
      </c>
      <c r="R1148">
        <v>0</v>
      </c>
    </row>
    <row r="1149" spans="1:18" hidden="1" x14ac:dyDescent="0.35">
      <c r="A1149">
        <v>1114</v>
      </c>
      <c r="B1149" t="s">
        <v>5113</v>
      </c>
      <c r="C1149" t="s">
        <v>5114</v>
      </c>
      <c r="D1149" t="s">
        <v>5115</v>
      </c>
      <c r="E1149">
        <v>2023</v>
      </c>
      <c r="F1149" t="s">
        <v>5116</v>
      </c>
      <c r="G1149" t="s">
        <v>5117</v>
      </c>
      <c r="H1149">
        <v>0</v>
      </c>
      <c r="I1149">
        <v>31</v>
      </c>
      <c r="K1149" t="s">
        <v>4970</v>
      </c>
      <c r="L1149" t="s">
        <v>5118</v>
      </c>
      <c r="M1149">
        <v>3.7000000476837158E-2</v>
      </c>
      <c r="N1149">
        <v>0</v>
      </c>
      <c r="O1149" t="b">
        <f>IF(AND(P1149&gt;0,Q1149&gt;0),TRUE,FALSE)</f>
        <v>0</v>
      </c>
      <c r="P1149">
        <v>0</v>
      </c>
      <c r="Q1149">
        <v>0</v>
      </c>
      <c r="R1149">
        <v>0</v>
      </c>
    </row>
    <row r="1150" spans="1:18" hidden="1" x14ac:dyDescent="0.35">
      <c r="A1150">
        <v>1312</v>
      </c>
      <c r="B1150" t="s">
        <v>5987</v>
      </c>
      <c r="C1150" t="s">
        <v>5988</v>
      </c>
      <c r="D1150" t="s">
        <v>5989</v>
      </c>
      <c r="E1150">
        <v>2017</v>
      </c>
      <c r="G1150" t="s">
        <v>5990</v>
      </c>
      <c r="H1150">
        <v>19</v>
      </c>
      <c r="I1150">
        <v>52</v>
      </c>
      <c r="J1150" t="s">
        <v>20</v>
      </c>
      <c r="K1150" t="s">
        <v>5895</v>
      </c>
      <c r="L1150" t="s">
        <v>5991</v>
      </c>
      <c r="M1150">
        <v>3.7000000476837158E-2</v>
      </c>
      <c r="N1150">
        <v>0</v>
      </c>
      <c r="O1150" t="b">
        <f>IF(AND(P1150&gt;0,Q1150&gt;0),TRUE,FALSE)</f>
        <v>0</v>
      </c>
      <c r="P1150">
        <v>0</v>
      </c>
      <c r="Q1150">
        <v>0</v>
      </c>
      <c r="R1150">
        <v>0</v>
      </c>
    </row>
    <row r="1151" spans="1:18" hidden="1" x14ac:dyDescent="0.35">
      <c r="A1151">
        <v>567</v>
      </c>
      <c r="B1151" t="s">
        <v>2684</v>
      </c>
      <c r="C1151" t="s">
        <v>2685</v>
      </c>
      <c r="E1151">
        <v>2020</v>
      </c>
      <c r="F1151" t="s">
        <v>2342</v>
      </c>
      <c r="H1151">
        <v>0</v>
      </c>
      <c r="I1151">
        <v>186</v>
      </c>
      <c r="K1151" t="s">
        <v>2343</v>
      </c>
      <c r="L1151" t="s">
        <v>2686</v>
      </c>
      <c r="M1151">
        <v>3.5999998450279243E-2</v>
      </c>
      <c r="N1151">
        <v>0</v>
      </c>
      <c r="O1151" t="b">
        <f>IF(AND(P1151&gt;0,Q1151&gt;0),TRUE,FALSE)</f>
        <v>0</v>
      </c>
      <c r="P1151">
        <v>0</v>
      </c>
      <c r="Q1151">
        <v>0</v>
      </c>
      <c r="R1151">
        <v>0</v>
      </c>
    </row>
    <row r="1152" spans="1:18" hidden="1" x14ac:dyDescent="0.35">
      <c r="A1152">
        <v>781</v>
      </c>
      <c r="B1152" t="s">
        <v>3602</v>
      </c>
      <c r="C1152" t="s">
        <v>2685</v>
      </c>
      <c r="E1152">
        <v>2024</v>
      </c>
      <c r="F1152" t="s">
        <v>2784</v>
      </c>
      <c r="H1152">
        <v>0</v>
      </c>
      <c r="I1152">
        <v>0</v>
      </c>
      <c r="J1152" t="s">
        <v>20</v>
      </c>
      <c r="K1152" t="s">
        <v>2773</v>
      </c>
      <c r="L1152" t="s">
        <v>3603</v>
      </c>
      <c r="M1152">
        <v>3.5999998450279243E-2</v>
      </c>
      <c r="N1152">
        <v>0</v>
      </c>
      <c r="O1152" t="b">
        <f>IF(AND(P1152&gt;0,Q1152&gt;0),TRUE,FALSE)</f>
        <v>0</v>
      </c>
      <c r="P1152">
        <v>0</v>
      </c>
      <c r="Q1152">
        <v>0</v>
      </c>
      <c r="R1152">
        <v>0</v>
      </c>
    </row>
    <row r="1153" spans="1:18" hidden="1" x14ac:dyDescent="0.35">
      <c r="A1153">
        <v>43</v>
      </c>
      <c r="B1153" t="s">
        <v>260</v>
      </c>
      <c r="C1153" t="s">
        <v>261</v>
      </c>
      <c r="D1153" t="s">
        <v>262</v>
      </c>
      <c r="E1153">
        <v>2024</v>
      </c>
      <c r="F1153" t="s">
        <v>263</v>
      </c>
      <c r="G1153" t="s">
        <v>264</v>
      </c>
      <c r="H1153">
        <v>0</v>
      </c>
      <c r="I1153">
        <v>15</v>
      </c>
      <c r="K1153" t="s">
        <v>265</v>
      </c>
      <c r="L1153" t="s">
        <v>266</v>
      </c>
      <c r="M1153">
        <v>3.4000001847743988E-2</v>
      </c>
      <c r="N1153">
        <v>0</v>
      </c>
      <c r="O1153" t="b">
        <f>IF(AND(P1153&gt;0,Q1153&gt;0),TRUE,FALSE)</f>
        <v>0</v>
      </c>
      <c r="P1153">
        <v>0</v>
      </c>
      <c r="Q1153">
        <v>0</v>
      </c>
      <c r="R1153">
        <v>0</v>
      </c>
    </row>
    <row r="1154" spans="1:18" hidden="1" x14ac:dyDescent="0.35">
      <c r="A1154">
        <v>691</v>
      </c>
      <c r="B1154" t="s">
        <v>3204</v>
      </c>
      <c r="C1154" t="s">
        <v>3205</v>
      </c>
      <c r="D1154" t="s">
        <v>3206</v>
      </c>
      <c r="E1154">
        <v>2024</v>
      </c>
      <c r="F1154" t="s">
        <v>2784</v>
      </c>
      <c r="H1154">
        <v>0</v>
      </c>
      <c r="I1154">
        <v>0</v>
      </c>
      <c r="J1154" t="s">
        <v>20</v>
      </c>
      <c r="K1154" t="s">
        <v>2773</v>
      </c>
      <c r="L1154" t="s">
        <v>3207</v>
      </c>
      <c r="M1154">
        <v>3.2000001519918442E-2</v>
      </c>
      <c r="N1154">
        <v>0</v>
      </c>
      <c r="O1154" t="b">
        <f>IF(AND(P1154&gt;0,Q1154&gt;0),TRUE,FALSE)</f>
        <v>0</v>
      </c>
      <c r="P1154">
        <v>0</v>
      </c>
      <c r="Q1154">
        <v>0</v>
      </c>
      <c r="R1154">
        <v>0</v>
      </c>
    </row>
    <row r="1155" spans="1:18" hidden="1" x14ac:dyDescent="0.35">
      <c r="A1155">
        <v>416</v>
      </c>
      <c r="B1155" t="s">
        <v>2038</v>
      </c>
      <c r="C1155" t="s">
        <v>2039</v>
      </c>
      <c r="D1155" t="s">
        <v>2040</v>
      </c>
      <c r="E1155">
        <v>2023</v>
      </c>
      <c r="F1155" t="s">
        <v>2041</v>
      </c>
      <c r="H1155">
        <v>1</v>
      </c>
      <c r="I1155">
        <v>0</v>
      </c>
      <c r="J1155" t="s">
        <v>20</v>
      </c>
      <c r="K1155" t="s">
        <v>1814</v>
      </c>
      <c r="L1155" t="s">
        <v>2042</v>
      </c>
      <c r="M1155">
        <v>2.999999932944775E-2</v>
      </c>
      <c r="N1155">
        <v>0</v>
      </c>
      <c r="O1155" t="b">
        <f>IF(AND(P1155&gt;0,Q1155&gt;0),TRUE,FALSE)</f>
        <v>0</v>
      </c>
      <c r="P1155">
        <v>0</v>
      </c>
      <c r="Q1155">
        <v>0</v>
      </c>
      <c r="R1155">
        <v>0</v>
      </c>
    </row>
    <row r="1156" spans="1:18" hidden="1" x14ac:dyDescent="0.35">
      <c r="A1156">
        <v>402</v>
      </c>
      <c r="B1156" t="s">
        <v>1964</v>
      </c>
      <c r="C1156" t="s">
        <v>1965</v>
      </c>
      <c r="D1156" t="s">
        <v>1966</v>
      </c>
      <c r="E1156">
        <v>2024</v>
      </c>
      <c r="F1156" t="s">
        <v>1967</v>
      </c>
      <c r="G1156" t="s">
        <v>1968</v>
      </c>
      <c r="H1156">
        <v>7</v>
      </c>
      <c r="I1156">
        <v>48</v>
      </c>
      <c r="J1156" t="s">
        <v>510</v>
      </c>
      <c r="K1156" t="s">
        <v>1814</v>
      </c>
      <c r="L1156" t="s">
        <v>1969</v>
      </c>
      <c r="M1156">
        <v>2.899999916553497E-2</v>
      </c>
      <c r="N1156">
        <v>0</v>
      </c>
      <c r="O1156" t="b">
        <f>IF(AND(P1156&gt;0,Q1156&gt;0),TRUE,FALSE)</f>
        <v>0</v>
      </c>
      <c r="P1156">
        <v>0</v>
      </c>
      <c r="Q1156">
        <v>0</v>
      </c>
      <c r="R1156">
        <v>0</v>
      </c>
    </row>
    <row r="1157" spans="1:18" hidden="1" x14ac:dyDescent="0.35">
      <c r="A1157">
        <v>630</v>
      </c>
      <c r="B1157" t="s">
        <v>2940</v>
      </c>
      <c r="C1157" t="s">
        <v>2941</v>
      </c>
      <c r="D1157" t="s">
        <v>2942</v>
      </c>
      <c r="E1157">
        <v>2024</v>
      </c>
      <c r="F1157" t="s">
        <v>2784</v>
      </c>
      <c r="H1157">
        <v>0</v>
      </c>
      <c r="I1157">
        <v>0</v>
      </c>
      <c r="J1157" t="s">
        <v>20</v>
      </c>
      <c r="K1157" t="s">
        <v>2773</v>
      </c>
      <c r="L1157" t="s">
        <v>2943</v>
      </c>
      <c r="M1157">
        <v>2.899999916553497E-2</v>
      </c>
      <c r="N1157">
        <v>0</v>
      </c>
      <c r="O1157" t="b">
        <f>IF(AND(P1157&gt;0,Q1157&gt;0),TRUE,FALSE)</f>
        <v>0</v>
      </c>
      <c r="P1157">
        <v>0</v>
      </c>
      <c r="Q1157">
        <v>0</v>
      </c>
      <c r="R1157">
        <v>0</v>
      </c>
    </row>
    <row r="1158" spans="1:18" hidden="1" x14ac:dyDescent="0.35">
      <c r="A1158">
        <v>780</v>
      </c>
      <c r="B1158" t="s">
        <v>3598</v>
      </c>
      <c r="C1158" t="s">
        <v>3599</v>
      </c>
      <c r="D1158" t="s">
        <v>3600</v>
      </c>
      <c r="E1158">
        <v>2024</v>
      </c>
      <c r="F1158" t="s">
        <v>2784</v>
      </c>
      <c r="H1158">
        <v>0</v>
      </c>
      <c r="I1158">
        <v>0</v>
      </c>
      <c r="J1158" t="s">
        <v>20</v>
      </c>
      <c r="K1158" t="s">
        <v>2773</v>
      </c>
      <c r="L1158" t="s">
        <v>3601</v>
      </c>
      <c r="M1158">
        <v>2.8000000864267349E-2</v>
      </c>
      <c r="N1158">
        <v>0</v>
      </c>
      <c r="O1158" t="b">
        <f>IF(AND(P1158&gt;0,Q1158&gt;0),TRUE,FALSE)</f>
        <v>0</v>
      </c>
      <c r="P1158">
        <v>0</v>
      </c>
      <c r="Q1158">
        <v>0</v>
      </c>
      <c r="R1158">
        <v>0</v>
      </c>
    </row>
    <row r="1159" spans="1:18" hidden="1" x14ac:dyDescent="0.35">
      <c r="A1159">
        <v>920</v>
      </c>
      <c r="B1159" t="s">
        <v>4243</v>
      </c>
      <c r="C1159" t="s">
        <v>4244</v>
      </c>
      <c r="D1159" t="s">
        <v>4245</v>
      </c>
      <c r="E1159">
        <v>2023</v>
      </c>
      <c r="F1159" t="s">
        <v>94</v>
      </c>
      <c r="H1159">
        <v>6</v>
      </c>
      <c r="I1159">
        <v>35</v>
      </c>
      <c r="J1159" t="s">
        <v>20</v>
      </c>
      <c r="K1159" t="s">
        <v>4216</v>
      </c>
      <c r="L1159" t="s">
        <v>4246</v>
      </c>
      <c r="M1159">
        <v>2.700000070035458E-2</v>
      </c>
      <c r="N1159">
        <v>0</v>
      </c>
      <c r="O1159" t="b">
        <f>IF(AND(P1159&gt;0,Q1159&gt;0),TRUE,FALSE)</f>
        <v>0</v>
      </c>
      <c r="P1159">
        <v>0</v>
      </c>
      <c r="Q1159">
        <v>0</v>
      </c>
      <c r="R1159">
        <v>0</v>
      </c>
    </row>
    <row r="1160" spans="1:18" hidden="1" x14ac:dyDescent="0.35">
      <c r="A1160">
        <v>955</v>
      </c>
      <c r="B1160" t="s">
        <v>4404</v>
      </c>
      <c r="C1160" t="s">
        <v>4405</v>
      </c>
      <c r="D1160" t="s">
        <v>4406</v>
      </c>
      <c r="E1160">
        <v>2023</v>
      </c>
      <c r="F1160" t="s">
        <v>2271</v>
      </c>
      <c r="G1160" t="s">
        <v>4407</v>
      </c>
      <c r="H1160">
        <v>11</v>
      </c>
      <c r="I1160">
        <v>25</v>
      </c>
      <c r="J1160" t="s">
        <v>101</v>
      </c>
      <c r="K1160" t="s">
        <v>4372</v>
      </c>
      <c r="L1160" t="s">
        <v>4408</v>
      </c>
      <c r="M1160">
        <v>2.60000005364418E-2</v>
      </c>
      <c r="N1160">
        <v>0</v>
      </c>
      <c r="O1160" t="b">
        <f>IF(AND(P1160&gt;0,Q1160&gt;0),TRUE,FALSE)</f>
        <v>0</v>
      </c>
      <c r="P1160">
        <v>0</v>
      </c>
      <c r="Q1160">
        <v>0</v>
      </c>
      <c r="R1160">
        <v>0</v>
      </c>
    </row>
    <row r="1161" spans="1:18" hidden="1" x14ac:dyDescent="0.35">
      <c r="A1161">
        <v>1046</v>
      </c>
      <c r="B1161" t="s">
        <v>4810</v>
      </c>
      <c r="C1161" t="s">
        <v>4811</v>
      </c>
      <c r="D1161" t="s">
        <v>4645</v>
      </c>
      <c r="E1161">
        <v>2022</v>
      </c>
      <c r="F1161" t="s">
        <v>4812</v>
      </c>
      <c r="G1161" t="s">
        <v>4813</v>
      </c>
      <c r="H1161">
        <v>0</v>
      </c>
      <c r="I1161">
        <v>28</v>
      </c>
      <c r="K1161" t="s">
        <v>4636</v>
      </c>
      <c r="L1161" t="s">
        <v>4814</v>
      </c>
      <c r="M1161">
        <v>2.500000037252903E-2</v>
      </c>
      <c r="N1161">
        <v>0</v>
      </c>
      <c r="O1161" t="b">
        <f>IF(AND(P1161&gt;0,Q1161&gt;0),TRUE,FALSE)</f>
        <v>0</v>
      </c>
      <c r="P1161">
        <v>0</v>
      </c>
      <c r="Q1161">
        <v>0</v>
      </c>
      <c r="R1161">
        <v>0</v>
      </c>
    </row>
    <row r="1162" spans="1:18" hidden="1" x14ac:dyDescent="0.35">
      <c r="A1162">
        <v>930</v>
      </c>
      <c r="B1162" t="s">
        <v>4286</v>
      </c>
      <c r="C1162" t="s">
        <v>4287</v>
      </c>
      <c r="D1162" t="s">
        <v>4288</v>
      </c>
      <c r="E1162">
        <v>2024</v>
      </c>
      <c r="F1162" t="s">
        <v>4289</v>
      </c>
      <c r="H1162">
        <v>23</v>
      </c>
      <c r="I1162">
        <v>89</v>
      </c>
      <c r="J1162" t="s">
        <v>101</v>
      </c>
      <c r="K1162" t="s">
        <v>4216</v>
      </c>
      <c r="L1162" t="s">
        <v>4290</v>
      </c>
      <c r="M1162">
        <v>1.7999999225139621E-2</v>
      </c>
      <c r="N1162">
        <v>0</v>
      </c>
      <c r="O1162" t="b">
        <f>IF(AND(P1162&gt;0,Q1162&gt;0),TRUE,FALSE)</f>
        <v>0</v>
      </c>
      <c r="P1162">
        <v>0</v>
      </c>
      <c r="Q1162">
        <v>0</v>
      </c>
      <c r="R1162">
        <v>0</v>
      </c>
    </row>
    <row r="1163" spans="1:18" hidden="1" x14ac:dyDescent="0.35">
      <c r="A1163">
        <v>87</v>
      </c>
      <c r="B1163" t="s">
        <v>470</v>
      </c>
      <c r="C1163" t="s">
        <v>471</v>
      </c>
      <c r="D1163" t="s">
        <v>472</v>
      </c>
      <c r="E1163">
        <v>2025</v>
      </c>
      <c r="F1163" t="s">
        <v>473</v>
      </c>
      <c r="G1163" t="s">
        <v>474</v>
      </c>
      <c r="H1163">
        <v>0</v>
      </c>
      <c r="I1163">
        <v>55</v>
      </c>
      <c r="J1163" t="s">
        <v>101</v>
      </c>
      <c r="K1163" t="s">
        <v>475</v>
      </c>
      <c r="L1163" t="s">
        <v>476</v>
      </c>
      <c r="M1163">
        <v>1.6000000759959221E-2</v>
      </c>
      <c r="N1163">
        <v>0</v>
      </c>
      <c r="O1163" t="b">
        <f>IF(AND(P1163&gt;0,Q1163&gt;0),TRUE,FALSE)</f>
        <v>0</v>
      </c>
      <c r="P1163">
        <v>0</v>
      </c>
      <c r="Q1163">
        <v>0</v>
      </c>
      <c r="R1163">
        <v>0</v>
      </c>
    </row>
    <row r="1164" spans="1:18" hidden="1" x14ac:dyDescent="0.35">
      <c r="A1164">
        <v>500</v>
      </c>
      <c r="B1164" t="s">
        <v>2428</v>
      </c>
      <c r="C1164" t="s">
        <v>2429</v>
      </c>
      <c r="D1164" t="s">
        <v>2430</v>
      </c>
      <c r="E1164">
        <v>2021</v>
      </c>
      <c r="F1164" t="s">
        <v>2431</v>
      </c>
      <c r="G1164" t="s">
        <v>2432</v>
      </c>
      <c r="H1164">
        <v>0</v>
      </c>
      <c r="I1164">
        <v>27</v>
      </c>
      <c r="J1164" t="s">
        <v>2433</v>
      </c>
      <c r="K1164" t="s">
        <v>2343</v>
      </c>
      <c r="L1164" t="s">
        <v>2434</v>
      </c>
      <c r="M1164">
        <v>1.6000000759959221E-2</v>
      </c>
      <c r="N1164">
        <v>0</v>
      </c>
      <c r="O1164" t="b">
        <f>IF(AND(P1164&gt;0,Q1164&gt;0),TRUE,FALSE)</f>
        <v>0</v>
      </c>
      <c r="P1164">
        <v>0</v>
      </c>
      <c r="Q1164">
        <v>0</v>
      </c>
      <c r="R1164">
        <v>0</v>
      </c>
    </row>
    <row r="1165" spans="1:18" hidden="1" x14ac:dyDescent="0.35">
      <c r="A1165">
        <v>392</v>
      </c>
      <c r="B1165" t="s">
        <v>1923</v>
      </c>
      <c r="C1165" t="s">
        <v>1924</v>
      </c>
      <c r="D1165" t="s">
        <v>1925</v>
      </c>
      <c r="E1165">
        <v>2024</v>
      </c>
      <c r="F1165" t="s">
        <v>1926</v>
      </c>
      <c r="H1165">
        <v>0</v>
      </c>
      <c r="I1165">
        <v>34</v>
      </c>
      <c r="K1165" t="s">
        <v>1814</v>
      </c>
      <c r="L1165" t="s">
        <v>1927</v>
      </c>
      <c r="M1165">
        <v>1.4000000432133669E-2</v>
      </c>
      <c r="N1165">
        <v>0</v>
      </c>
      <c r="O1165" t="b">
        <f>IF(AND(P1165&gt;0,Q1165&gt;0),TRUE,FALSE)</f>
        <v>0</v>
      </c>
      <c r="P1165">
        <v>0</v>
      </c>
      <c r="Q1165">
        <v>0</v>
      </c>
      <c r="R1165">
        <v>0</v>
      </c>
    </row>
    <row r="1166" spans="1:18" hidden="1" x14ac:dyDescent="0.35">
      <c r="A1166">
        <v>795</v>
      </c>
      <c r="B1166" t="s">
        <v>3667</v>
      </c>
      <c r="C1166" t="s">
        <v>3668</v>
      </c>
      <c r="D1166" t="s">
        <v>3669</v>
      </c>
      <c r="E1166">
        <v>2024</v>
      </c>
      <c r="F1166" t="s">
        <v>3664</v>
      </c>
      <c r="G1166" t="s">
        <v>3670</v>
      </c>
      <c r="H1166">
        <v>2</v>
      </c>
      <c r="I1166">
        <v>25</v>
      </c>
      <c r="K1166" t="s">
        <v>3647</v>
      </c>
      <c r="L1166" t="s">
        <v>3671</v>
      </c>
      <c r="M1166">
        <v>1.200000010430813E-2</v>
      </c>
      <c r="N1166">
        <v>0</v>
      </c>
      <c r="O1166" t="b">
        <f>IF(AND(P1166&gt;0,Q1166&gt;0),TRUE,FALSE)</f>
        <v>0</v>
      </c>
      <c r="P1166">
        <v>0</v>
      </c>
      <c r="Q1166">
        <v>0</v>
      </c>
      <c r="R1166">
        <v>0</v>
      </c>
    </row>
    <row r="1167" spans="1:18" hidden="1" x14ac:dyDescent="0.35">
      <c r="A1167">
        <v>1034</v>
      </c>
      <c r="B1167" t="s">
        <v>4759</v>
      </c>
      <c r="C1167" t="s">
        <v>4760</v>
      </c>
      <c r="D1167" t="s">
        <v>4761</v>
      </c>
      <c r="E1167">
        <v>2022</v>
      </c>
      <c r="F1167" t="s">
        <v>4762</v>
      </c>
      <c r="H1167">
        <v>4</v>
      </c>
      <c r="I1167">
        <v>23</v>
      </c>
      <c r="J1167" t="s">
        <v>20</v>
      </c>
      <c r="K1167" t="s">
        <v>4636</v>
      </c>
      <c r="L1167" t="s">
        <v>4763</v>
      </c>
      <c r="M1167">
        <v>1.200000010430813E-2</v>
      </c>
      <c r="N1167">
        <v>0</v>
      </c>
      <c r="O1167" t="b">
        <f>IF(AND(P1167&gt;0,Q1167&gt;0),TRUE,FALSE)</f>
        <v>0</v>
      </c>
      <c r="P1167">
        <v>0</v>
      </c>
      <c r="Q1167">
        <v>0</v>
      </c>
      <c r="R1167">
        <v>0</v>
      </c>
    </row>
    <row r="1168" spans="1:18" hidden="1" x14ac:dyDescent="0.35">
      <c r="A1168">
        <v>464</v>
      </c>
      <c r="B1168" t="s">
        <v>2274</v>
      </c>
      <c r="C1168" t="s">
        <v>2275</v>
      </c>
      <c r="D1168" t="s">
        <v>2276</v>
      </c>
      <c r="E1168">
        <v>2025</v>
      </c>
      <c r="F1168" t="s">
        <v>2277</v>
      </c>
      <c r="G1168" t="s">
        <v>2278</v>
      </c>
      <c r="H1168">
        <v>0</v>
      </c>
      <c r="I1168">
        <v>94</v>
      </c>
      <c r="K1168" t="s">
        <v>1814</v>
      </c>
      <c r="L1168" t="s">
        <v>2279</v>
      </c>
      <c r="M1168">
        <v>1.099999994039536E-2</v>
      </c>
      <c r="N1168">
        <v>0</v>
      </c>
      <c r="O1168" t="b">
        <f>IF(AND(P1168&gt;0,Q1168&gt;0),TRUE,FALSE)</f>
        <v>0</v>
      </c>
      <c r="P1168">
        <v>0</v>
      </c>
      <c r="Q1168">
        <v>0</v>
      </c>
      <c r="R1168">
        <v>0</v>
      </c>
    </row>
    <row r="1169" spans="1:18" hidden="1" x14ac:dyDescent="0.35">
      <c r="A1169">
        <v>1000</v>
      </c>
      <c r="B1169" t="s">
        <v>4598</v>
      </c>
      <c r="C1169" t="s">
        <v>4599</v>
      </c>
      <c r="D1169" t="s">
        <v>4600</v>
      </c>
      <c r="E1169">
        <v>2023</v>
      </c>
      <c r="F1169" t="s">
        <v>4601</v>
      </c>
      <c r="G1169" t="s">
        <v>4602</v>
      </c>
      <c r="H1169">
        <v>11</v>
      </c>
      <c r="I1169">
        <v>200</v>
      </c>
      <c r="J1169" t="s">
        <v>20</v>
      </c>
      <c r="K1169" t="s">
        <v>4603</v>
      </c>
      <c r="L1169" t="s">
        <v>4604</v>
      </c>
      <c r="M1169">
        <v>9.9999997764825821E-3</v>
      </c>
      <c r="N1169">
        <v>0</v>
      </c>
      <c r="O1169" t="b">
        <f>IF(AND(P1169&gt;0,Q1169&gt;0),TRUE,FALSE)</f>
        <v>0</v>
      </c>
      <c r="P1169">
        <v>0</v>
      </c>
      <c r="Q1169">
        <v>0</v>
      </c>
      <c r="R1169">
        <v>0</v>
      </c>
    </row>
    <row r="1170" spans="1:18" hidden="1" x14ac:dyDescent="0.35">
      <c r="A1170">
        <v>695</v>
      </c>
      <c r="B1170" t="s">
        <v>3219</v>
      </c>
      <c r="C1170" t="s">
        <v>3220</v>
      </c>
      <c r="E1170">
        <v>2024</v>
      </c>
      <c r="F1170" t="s">
        <v>2784</v>
      </c>
      <c r="H1170">
        <v>0</v>
      </c>
      <c r="I1170">
        <v>0</v>
      </c>
      <c r="J1170" t="s">
        <v>20</v>
      </c>
      <c r="K1170" t="s">
        <v>2773</v>
      </c>
      <c r="L1170" t="s">
        <v>3221</v>
      </c>
      <c r="M1170">
        <v>6.0000000521540642E-3</v>
      </c>
      <c r="N1170">
        <v>0</v>
      </c>
      <c r="O1170" t="b">
        <f>IF(AND(P1170&gt;0,Q1170&gt;0),TRUE,FALSE)</f>
        <v>0</v>
      </c>
      <c r="P1170">
        <v>0</v>
      </c>
      <c r="Q1170">
        <v>0</v>
      </c>
      <c r="R1170">
        <v>0</v>
      </c>
    </row>
    <row r="1171" spans="1:18" hidden="1" x14ac:dyDescent="0.35">
      <c r="A1171">
        <v>796</v>
      </c>
      <c r="B1171" t="s">
        <v>3672</v>
      </c>
      <c r="C1171" t="s">
        <v>3673</v>
      </c>
      <c r="D1171" t="s">
        <v>3674</v>
      </c>
      <c r="E1171">
        <v>2024</v>
      </c>
      <c r="F1171" t="s">
        <v>3675</v>
      </c>
      <c r="G1171" t="s">
        <v>3676</v>
      </c>
      <c r="H1171">
        <v>58</v>
      </c>
      <c r="I1171">
        <v>259</v>
      </c>
      <c r="J1171" t="s">
        <v>101</v>
      </c>
      <c r="K1171" t="s">
        <v>3647</v>
      </c>
      <c r="L1171" t="s">
        <v>3677</v>
      </c>
      <c r="M1171">
        <v>6.0000000521540642E-3</v>
      </c>
      <c r="N1171">
        <v>0</v>
      </c>
      <c r="O1171" t="b">
        <f>IF(AND(P1171&gt;0,Q1171&gt;0),TRUE,FALSE)</f>
        <v>0</v>
      </c>
      <c r="P1171">
        <v>0</v>
      </c>
      <c r="Q1171">
        <v>0</v>
      </c>
      <c r="R1171">
        <v>0</v>
      </c>
    </row>
    <row r="1172" spans="1:18" hidden="1" x14ac:dyDescent="0.35">
      <c r="A1172">
        <v>20</v>
      </c>
      <c r="B1172" t="s">
        <v>132</v>
      </c>
      <c r="C1172" t="s">
        <v>133</v>
      </c>
      <c r="M1172">
        <v>3.0000000260770321E-3</v>
      </c>
      <c r="N1172">
        <v>0</v>
      </c>
      <c r="O1172" t="b">
        <f>IF(AND(P1172&gt;0,Q1172&gt;0),TRUE,FALSE)</f>
        <v>0</v>
      </c>
      <c r="P1172">
        <v>0</v>
      </c>
      <c r="Q1172">
        <v>0</v>
      </c>
      <c r="R1172">
        <v>0</v>
      </c>
    </row>
    <row r="1173" spans="1:18" hidden="1" x14ac:dyDescent="0.35">
      <c r="A1173">
        <v>58</v>
      </c>
      <c r="B1173" t="s">
        <v>132</v>
      </c>
      <c r="C1173" t="s">
        <v>133</v>
      </c>
      <c r="M1173">
        <v>3.0000000260770321E-3</v>
      </c>
      <c r="N1173">
        <v>0</v>
      </c>
      <c r="O1173" t="b">
        <f>IF(AND(P1173&gt;0,Q1173&gt;0),TRUE,FALSE)</f>
        <v>0</v>
      </c>
      <c r="P1173">
        <v>0</v>
      </c>
      <c r="Q1173">
        <v>0</v>
      </c>
      <c r="R1173">
        <v>0</v>
      </c>
    </row>
    <row r="1174" spans="1:18" hidden="1" x14ac:dyDescent="0.35">
      <c r="A1174">
        <v>63</v>
      </c>
      <c r="B1174" t="s">
        <v>348</v>
      </c>
      <c r="C1174" t="s">
        <v>133</v>
      </c>
      <c r="M1174">
        <v>3.0000000260770321E-3</v>
      </c>
      <c r="N1174">
        <v>0</v>
      </c>
      <c r="O1174" t="b">
        <f>IF(AND(P1174&gt;0,Q1174&gt;0),TRUE,FALSE)</f>
        <v>0</v>
      </c>
      <c r="P1174">
        <v>0</v>
      </c>
      <c r="Q1174">
        <v>0</v>
      </c>
      <c r="R1174">
        <v>0</v>
      </c>
    </row>
    <row r="1175" spans="1:18" hidden="1" x14ac:dyDescent="0.35">
      <c r="A1175">
        <v>67</v>
      </c>
      <c r="B1175" t="s">
        <v>367</v>
      </c>
      <c r="C1175" t="s">
        <v>133</v>
      </c>
      <c r="M1175">
        <v>3.0000000260770321E-3</v>
      </c>
      <c r="N1175">
        <v>0</v>
      </c>
      <c r="O1175" t="b">
        <f>IF(AND(P1175&gt;0,Q1175&gt;0),TRUE,FALSE)</f>
        <v>0</v>
      </c>
      <c r="P1175">
        <v>0</v>
      </c>
      <c r="Q1175">
        <v>0</v>
      </c>
      <c r="R1175">
        <v>0</v>
      </c>
    </row>
    <row r="1176" spans="1:18" hidden="1" x14ac:dyDescent="0.35">
      <c r="A1176">
        <v>84</v>
      </c>
      <c r="B1176" t="s">
        <v>457</v>
      </c>
      <c r="C1176" t="s">
        <v>133</v>
      </c>
      <c r="M1176">
        <v>3.0000000260770321E-3</v>
      </c>
      <c r="N1176">
        <v>0</v>
      </c>
      <c r="O1176" t="b">
        <f>IF(AND(P1176&gt;0,Q1176&gt;0),TRUE,FALSE)</f>
        <v>0</v>
      </c>
      <c r="P1176">
        <v>0</v>
      </c>
      <c r="Q1176">
        <v>0</v>
      </c>
      <c r="R1176">
        <v>0</v>
      </c>
    </row>
    <row r="1177" spans="1:18" hidden="1" x14ac:dyDescent="0.35">
      <c r="A1177">
        <v>89</v>
      </c>
      <c r="B1177" t="s">
        <v>483</v>
      </c>
      <c r="C1177" t="s">
        <v>133</v>
      </c>
      <c r="M1177">
        <v>3.0000000260770321E-3</v>
      </c>
      <c r="N1177">
        <v>0</v>
      </c>
      <c r="O1177" t="b">
        <f>IF(AND(P1177&gt;0,Q1177&gt;0),TRUE,FALSE)</f>
        <v>0</v>
      </c>
      <c r="P1177">
        <v>0</v>
      </c>
      <c r="Q1177">
        <v>0</v>
      </c>
      <c r="R1177">
        <v>0</v>
      </c>
    </row>
    <row r="1178" spans="1:18" hidden="1" x14ac:dyDescent="0.35">
      <c r="A1178">
        <v>114</v>
      </c>
      <c r="C1178" t="s">
        <v>133</v>
      </c>
      <c r="M1178">
        <v>3.0000000260770321E-3</v>
      </c>
      <c r="N1178">
        <v>0</v>
      </c>
      <c r="O1178" t="b">
        <f>IF(AND(P1178&gt;0,Q1178&gt;0),TRUE,FALSE)</f>
        <v>0</v>
      </c>
      <c r="P1178">
        <v>0</v>
      </c>
      <c r="Q1178">
        <v>0</v>
      </c>
      <c r="R1178">
        <v>0</v>
      </c>
    </row>
    <row r="1179" spans="1:18" hidden="1" x14ac:dyDescent="0.35">
      <c r="A1179">
        <v>125</v>
      </c>
      <c r="B1179" t="s">
        <v>678</v>
      </c>
      <c r="C1179" t="s">
        <v>133</v>
      </c>
      <c r="M1179">
        <v>3.0000000260770321E-3</v>
      </c>
      <c r="N1179">
        <v>0</v>
      </c>
      <c r="O1179" t="b">
        <f>IF(AND(P1179&gt;0,Q1179&gt;0),TRUE,FALSE)</f>
        <v>0</v>
      </c>
      <c r="P1179">
        <v>0</v>
      </c>
      <c r="Q1179">
        <v>0</v>
      </c>
      <c r="R1179">
        <v>0</v>
      </c>
    </row>
    <row r="1180" spans="1:18" hidden="1" x14ac:dyDescent="0.35">
      <c r="A1180">
        <v>126</v>
      </c>
      <c r="B1180" t="s">
        <v>679</v>
      </c>
      <c r="C1180" t="s">
        <v>133</v>
      </c>
      <c r="M1180">
        <v>3.0000000260770321E-3</v>
      </c>
      <c r="N1180">
        <v>0</v>
      </c>
      <c r="O1180" t="b">
        <f>IF(AND(P1180&gt;0,Q1180&gt;0),TRUE,FALSE)</f>
        <v>0</v>
      </c>
      <c r="P1180">
        <v>0</v>
      </c>
      <c r="Q1180">
        <v>0</v>
      </c>
      <c r="R1180">
        <v>0</v>
      </c>
    </row>
    <row r="1181" spans="1:18" hidden="1" x14ac:dyDescent="0.35">
      <c r="A1181">
        <v>144</v>
      </c>
      <c r="B1181" t="s">
        <v>774</v>
      </c>
      <c r="C1181" t="s">
        <v>133</v>
      </c>
      <c r="M1181">
        <v>3.0000000260770321E-3</v>
      </c>
      <c r="N1181">
        <v>0</v>
      </c>
      <c r="O1181" t="b">
        <f>IF(AND(P1181&gt;0,Q1181&gt;0),TRUE,FALSE)</f>
        <v>0</v>
      </c>
      <c r="P1181">
        <v>0</v>
      </c>
      <c r="Q1181">
        <v>0</v>
      </c>
      <c r="R1181">
        <v>0</v>
      </c>
    </row>
    <row r="1182" spans="1:18" hidden="1" x14ac:dyDescent="0.35">
      <c r="A1182">
        <v>146</v>
      </c>
      <c r="B1182" t="s">
        <v>781</v>
      </c>
      <c r="C1182" t="s">
        <v>133</v>
      </c>
      <c r="M1182">
        <v>3.0000000260770321E-3</v>
      </c>
      <c r="N1182">
        <v>0</v>
      </c>
      <c r="O1182" t="b">
        <f>IF(AND(P1182&gt;0,Q1182&gt;0),TRUE,FALSE)</f>
        <v>0</v>
      </c>
      <c r="P1182">
        <v>0</v>
      </c>
      <c r="Q1182">
        <v>0</v>
      </c>
      <c r="R1182">
        <v>0</v>
      </c>
    </row>
    <row r="1183" spans="1:18" hidden="1" x14ac:dyDescent="0.35">
      <c r="A1183">
        <v>148</v>
      </c>
      <c r="B1183" t="s">
        <v>787</v>
      </c>
      <c r="C1183" t="s">
        <v>133</v>
      </c>
      <c r="M1183">
        <v>3.0000000260770321E-3</v>
      </c>
      <c r="N1183">
        <v>0</v>
      </c>
      <c r="O1183" t="b">
        <f>IF(AND(P1183&gt;0,Q1183&gt;0),TRUE,FALSE)</f>
        <v>0</v>
      </c>
      <c r="P1183">
        <v>0</v>
      </c>
      <c r="Q1183">
        <v>0</v>
      </c>
      <c r="R1183">
        <v>0</v>
      </c>
    </row>
    <row r="1184" spans="1:18" hidden="1" x14ac:dyDescent="0.35">
      <c r="A1184">
        <v>149</v>
      </c>
      <c r="B1184" t="s">
        <v>788</v>
      </c>
      <c r="C1184" t="s">
        <v>133</v>
      </c>
      <c r="M1184">
        <v>3.0000000260770321E-3</v>
      </c>
      <c r="N1184">
        <v>0</v>
      </c>
      <c r="O1184" t="b">
        <f>IF(AND(P1184&gt;0,Q1184&gt;0),TRUE,FALSE)</f>
        <v>0</v>
      </c>
      <c r="P1184">
        <v>0</v>
      </c>
      <c r="Q1184">
        <v>0</v>
      </c>
      <c r="R1184">
        <v>0</v>
      </c>
    </row>
    <row r="1185" spans="1:18" hidden="1" x14ac:dyDescent="0.35">
      <c r="A1185">
        <v>176</v>
      </c>
      <c r="B1185" t="s">
        <v>919</v>
      </c>
      <c r="C1185" t="s">
        <v>133</v>
      </c>
      <c r="M1185">
        <v>3.0000000260770321E-3</v>
      </c>
      <c r="N1185">
        <v>0</v>
      </c>
      <c r="O1185" t="b">
        <f>IF(AND(P1185&gt;0,Q1185&gt;0),TRUE,FALSE)</f>
        <v>0</v>
      </c>
      <c r="P1185">
        <v>0</v>
      </c>
      <c r="Q1185">
        <v>0</v>
      </c>
      <c r="R1185">
        <v>0</v>
      </c>
    </row>
    <row r="1186" spans="1:18" hidden="1" x14ac:dyDescent="0.35">
      <c r="A1186">
        <v>183</v>
      </c>
      <c r="B1186" t="s">
        <v>952</v>
      </c>
      <c r="C1186" t="s">
        <v>133</v>
      </c>
      <c r="M1186">
        <v>3.0000000260770321E-3</v>
      </c>
      <c r="N1186">
        <v>0</v>
      </c>
      <c r="O1186" t="b">
        <f>IF(AND(P1186&gt;0,Q1186&gt;0),TRUE,FALSE)</f>
        <v>0</v>
      </c>
      <c r="P1186">
        <v>0</v>
      </c>
      <c r="Q1186">
        <v>0</v>
      </c>
      <c r="R1186">
        <v>0</v>
      </c>
    </row>
    <row r="1187" spans="1:18" hidden="1" x14ac:dyDescent="0.35">
      <c r="A1187">
        <v>184</v>
      </c>
      <c r="B1187" t="s">
        <v>953</v>
      </c>
      <c r="C1187" t="s">
        <v>133</v>
      </c>
      <c r="M1187">
        <v>3.0000000260770321E-3</v>
      </c>
      <c r="N1187">
        <v>0</v>
      </c>
      <c r="O1187" t="b">
        <f>IF(AND(P1187&gt;0,Q1187&gt;0),TRUE,FALSE)</f>
        <v>0</v>
      </c>
      <c r="P1187">
        <v>0</v>
      </c>
      <c r="Q1187">
        <v>0</v>
      </c>
      <c r="R1187">
        <v>0</v>
      </c>
    </row>
    <row r="1188" spans="1:18" hidden="1" x14ac:dyDescent="0.35">
      <c r="A1188">
        <v>185</v>
      </c>
      <c r="B1188" t="s">
        <v>954</v>
      </c>
      <c r="C1188" t="s">
        <v>133</v>
      </c>
      <c r="M1188">
        <v>3.0000000260770321E-3</v>
      </c>
      <c r="N1188">
        <v>0</v>
      </c>
      <c r="O1188" t="b">
        <f>IF(AND(P1188&gt;0,Q1188&gt;0),TRUE,FALSE)</f>
        <v>0</v>
      </c>
      <c r="P1188">
        <v>0</v>
      </c>
      <c r="Q1188">
        <v>0</v>
      </c>
      <c r="R1188">
        <v>0</v>
      </c>
    </row>
    <row r="1189" spans="1:18" hidden="1" x14ac:dyDescent="0.35">
      <c r="A1189">
        <v>188</v>
      </c>
      <c r="B1189" t="s">
        <v>962</v>
      </c>
      <c r="C1189" t="s">
        <v>133</v>
      </c>
      <c r="M1189">
        <v>3.0000000260770321E-3</v>
      </c>
      <c r="N1189">
        <v>0</v>
      </c>
      <c r="O1189" t="b">
        <f>IF(AND(P1189&gt;0,Q1189&gt;0),TRUE,FALSE)</f>
        <v>0</v>
      </c>
      <c r="P1189">
        <v>0</v>
      </c>
      <c r="Q1189">
        <v>0</v>
      </c>
      <c r="R1189">
        <v>0</v>
      </c>
    </row>
    <row r="1190" spans="1:18" hidden="1" x14ac:dyDescent="0.35">
      <c r="A1190">
        <v>225</v>
      </c>
      <c r="B1190" t="s">
        <v>1150</v>
      </c>
      <c r="C1190" t="s">
        <v>133</v>
      </c>
      <c r="M1190">
        <v>3.0000000260770321E-3</v>
      </c>
      <c r="N1190">
        <v>0</v>
      </c>
      <c r="O1190" t="b">
        <f>IF(AND(P1190&gt;0,Q1190&gt;0),TRUE,FALSE)</f>
        <v>0</v>
      </c>
      <c r="P1190">
        <v>0</v>
      </c>
      <c r="Q1190">
        <v>0</v>
      </c>
      <c r="R1190">
        <v>0</v>
      </c>
    </row>
    <row r="1191" spans="1:18" hidden="1" x14ac:dyDescent="0.35">
      <c r="A1191">
        <v>226</v>
      </c>
      <c r="B1191" t="s">
        <v>1151</v>
      </c>
      <c r="C1191" t="s">
        <v>133</v>
      </c>
      <c r="M1191">
        <v>3.0000000260770321E-3</v>
      </c>
      <c r="N1191">
        <v>0</v>
      </c>
      <c r="O1191" t="b">
        <f>IF(AND(P1191&gt;0,Q1191&gt;0),TRUE,FALSE)</f>
        <v>0</v>
      </c>
      <c r="P1191">
        <v>0</v>
      </c>
      <c r="Q1191">
        <v>0</v>
      </c>
      <c r="R1191">
        <v>0</v>
      </c>
    </row>
    <row r="1192" spans="1:18" hidden="1" x14ac:dyDescent="0.35">
      <c r="A1192">
        <v>237</v>
      </c>
      <c r="B1192" t="s">
        <v>1201</v>
      </c>
      <c r="C1192" t="s">
        <v>133</v>
      </c>
      <c r="M1192">
        <v>3.0000000260770321E-3</v>
      </c>
      <c r="N1192">
        <v>0</v>
      </c>
      <c r="O1192" t="b">
        <f>IF(AND(P1192&gt;0,Q1192&gt;0),TRUE,FALSE)</f>
        <v>0</v>
      </c>
      <c r="P1192">
        <v>0</v>
      </c>
      <c r="Q1192">
        <v>0</v>
      </c>
      <c r="R1192">
        <v>0</v>
      </c>
    </row>
    <row r="1193" spans="1:18" hidden="1" x14ac:dyDescent="0.35">
      <c r="A1193">
        <v>239</v>
      </c>
      <c r="B1193" t="s">
        <v>1208</v>
      </c>
      <c r="C1193" t="s">
        <v>133</v>
      </c>
      <c r="M1193">
        <v>3.0000000260770321E-3</v>
      </c>
      <c r="N1193">
        <v>0</v>
      </c>
      <c r="O1193" t="b">
        <f>IF(AND(P1193&gt;0,Q1193&gt;0),TRUE,FALSE)</f>
        <v>0</v>
      </c>
      <c r="P1193">
        <v>0</v>
      </c>
      <c r="Q1193">
        <v>0</v>
      </c>
      <c r="R1193">
        <v>0</v>
      </c>
    </row>
    <row r="1194" spans="1:18" hidden="1" x14ac:dyDescent="0.35">
      <c r="A1194">
        <v>245</v>
      </c>
      <c r="B1194" t="s">
        <v>1236</v>
      </c>
      <c r="C1194" t="s">
        <v>133</v>
      </c>
      <c r="M1194">
        <v>3.0000000260770321E-3</v>
      </c>
      <c r="N1194">
        <v>0</v>
      </c>
      <c r="O1194" t="b">
        <f>IF(AND(P1194&gt;0,Q1194&gt;0),TRUE,FALSE)</f>
        <v>0</v>
      </c>
      <c r="P1194">
        <v>0</v>
      </c>
      <c r="Q1194">
        <v>0</v>
      </c>
      <c r="R1194">
        <v>0</v>
      </c>
    </row>
    <row r="1195" spans="1:18" hidden="1" x14ac:dyDescent="0.35">
      <c r="A1195">
        <v>250</v>
      </c>
      <c r="B1195" t="s">
        <v>1258</v>
      </c>
      <c r="C1195" t="s">
        <v>133</v>
      </c>
      <c r="M1195">
        <v>3.0000000260770321E-3</v>
      </c>
      <c r="N1195">
        <v>0</v>
      </c>
      <c r="O1195" t="b">
        <f>IF(AND(P1195&gt;0,Q1195&gt;0),TRUE,FALSE)</f>
        <v>0</v>
      </c>
      <c r="P1195">
        <v>0</v>
      </c>
      <c r="Q1195">
        <v>0</v>
      </c>
      <c r="R1195">
        <v>0</v>
      </c>
    </row>
    <row r="1196" spans="1:18" hidden="1" x14ac:dyDescent="0.35">
      <c r="A1196">
        <v>257</v>
      </c>
      <c r="B1196" t="s">
        <v>1287</v>
      </c>
      <c r="C1196" t="s">
        <v>133</v>
      </c>
      <c r="M1196">
        <v>3.0000000260770321E-3</v>
      </c>
      <c r="N1196">
        <v>0</v>
      </c>
      <c r="O1196" t="b">
        <f>IF(AND(P1196&gt;0,Q1196&gt;0),TRUE,FALSE)</f>
        <v>0</v>
      </c>
      <c r="P1196">
        <v>0</v>
      </c>
      <c r="Q1196">
        <v>0</v>
      </c>
      <c r="R1196">
        <v>0</v>
      </c>
    </row>
    <row r="1197" spans="1:18" hidden="1" x14ac:dyDescent="0.35">
      <c r="A1197">
        <v>262</v>
      </c>
      <c r="B1197" t="s">
        <v>1310</v>
      </c>
      <c r="C1197" t="s">
        <v>133</v>
      </c>
      <c r="M1197">
        <v>3.0000000260770321E-3</v>
      </c>
      <c r="N1197">
        <v>0</v>
      </c>
      <c r="O1197" t="b">
        <f>IF(AND(P1197&gt;0,Q1197&gt;0),TRUE,FALSE)</f>
        <v>0</v>
      </c>
      <c r="P1197">
        <v>0</v>
      </c>
      <c r="Q1197">
        <v>0</v>
      </c>
      <c r="R1197">
        <v>0</v>
      </c>
    </row>
    <row r="1198" spans="1:18" hidden="1" x14ac:dyDescent="0.35">
      <c r="A1198">
        <v>263</v>
      </c>
      <c r="B1198" t="s">
        <v>1311</v>
      </c>
      <c r="C1198" t="s">
        <v>133</v>
      </c>
      <c r="M1198">
        <v>3.0000000260770321E-3</v>
      </c>
      <c r="N1198">
        <v>0</v>
      </c>
      <c r="O1198" t="b">
        <f>IF(AND(P1198&gt;0,Q1198&gt;0),TRUE,FALSE)</f>
        <v>0</v>
      </c>
      <c r="P1198">
        <v>0</v>
      </c>
      <c r="Q1198">
        <v>0</v>
      </c>
      <c r="R1198">
        <v>0</v>
      </c>
    </row>
    <row r="1199" spans="1:18" hidden="1" x14ac:dyDescent="0.35">
      <c r="A1199">
        <v>282</v>
      </c>
      <c r="B1199" t="s">
        <v>1416</v>
      </c>
      <c r="C1199" t="s">
        <v>133</v>
      </c>
      <c r="M1199">
        <v>3.0000000260770321E-3</v>
      </c>
      <c r="N1199">
        <v>0</v>
      </c>
      <c r="O1199" t="b">
        <f>IF(AND(P1199&gt;0,Q1199&gt;0),TRUE,FALSE)</f>
        <v>0</v>
      </c>
      <c r="P1199">
        <v>0</v>
      </c>
      <c r="Q1199">
        <v>0</v>
      </c>
      <c r="R1199">
        <v>0</v>
      </c>
    </row>
    <row r="1200" spans="1:18" hidden="1" x14ac:dyDescent="0.35">
      <c r="A1200">
        <v>314</v>
      </c>
      <c r="B1200" t="s">
        <v>1151</v>
      </c>
      <c r="C1200" t="s">
        <v>133</v>
      </c>
      <c r="M1200">
        <v>3.0000000260770321E-3</v>
      </c>
      <c r="N1200">
        <v>0</v>
      </c>
      <c r="O1200" t="b">
        <f>IF(AND(P1200&gt;0,Q1200&gt;0),TRUE,FALSE)</f>
        <v>0</v>
      </c>
      <c r="P1200">
        <v>0</v>
      </c>
      <c r="Q1200">
        <v>0</v>
      </c>
      <c r="R1200">
        <v>0</v>
      </c>
    </row>
    <row r="1201" spans="1:18" hidden="1" x14ac:dyDescent="0.35">
      <c r="A1201">
        <v>332</v>
      </c>
      <c r="B1201" t="s">
        <v>1236</v>
      </c>
      <c r="C1201" t="s">
        <v>133</v>
      </c>
      <c r="M1201">
        <v>3.0000000260770321E-3</v>
      </c>
      <c r="N1201">
        <v>0</v>
      </c>
      <c r="O1201" t="b">
        <f>IF(AND(P1201&gt;0,Q1201&gt;0),TRUE,FALSE)</f>
        <v>0</v>
      </c>
      <c r="P1201">
        <v>0</v>
      </c>
      <c r="Q1201">
        <v>0</v>
      </c>
      <c r="R1201">
        <v>0</v>
      </c>
    </row>
    <row r="1202" spans="1:18" hidden="1" x14ac:dyDescent="0.35">
      <c r="A1202">
        <v>358</v>
      </c>
      <c r="B1202" t="s">
        <v>1756</v>
      </c>
      <c r="C1202" t="s">
        <v>133</v>
      </c>
      <c r="M1202">
        <v>3.0000000260770321E-3</v>
      </c>
      <c r="N1202">
        <v>0</v>
      </c>
      <c r="O1202" t="b">
        <f>IF(AND(P1202&gt;0,Q1202&gt;0),TRUE,FALSE)</f>
        <v>0</v>
      </c>
      <c r="P1202">
        <v>0</v>
      </c>
      <c r="Q1202">
        <v>0</v>
      </c>
      <c r="R1202">
        <v>0</v>
      </c>
    </row>
    <row r="1203" spans="1:18" hidden="1" x14ac:dyDescent="0.35">
      <c r="A1203">
        <v>376</v>
      </c>
      <c r="B1203" t="s">
        <v>1846</v>
      </c>
      <c r="C1203" t="s">
        <v>133</v>
      </c>
      <c r="M1203">
        <v>3.0000000260770321E-3</v>
      </c>
      <c r="N1203">
        <v>0</v>
      </c>
      <c r="O1203" t="b">
        <f>IF(AND(P1203&gt;0,Q1203&gt;0),TRUE,FALSE)</f>
        <v>0</v>
      </c>
      <c r="P1203">
        <v>0</v>
      </c>
      <c r="Q1203">
        <v>0</v>
      </c>
      <c r="R1203">
        <v>0</v>
      </c>
    </row>
    <row r="1204" spans="1:18" hidden="1" x14ac:dyDescent="0.35">
      <c r="A1204">
        <v>400</v>
      </c>
      <c r="B1204" t="s">
        <v>1962</v>
      </c>
      <c r="C1204" t="s">
        <v>133</v>
      </c>
      <c r="M1204">
        <v>3.0000000260770321E-3</v>
      </c>
      <c r="N1204">
        <v>0</v>
      </c>
      <c r="O1204" t="b">
        <f>IF(AND(P1204&gt;0,Q1204&gt;0),TRUE,FALSE)</f>
        <v>0</v>
      </c>
      <c r="P1204">
        <v>0</v>
      </c>
      <c r="Q1204">
        <v>0</v>
      </c>
      <c r="R1204">
        <v>0</v>
      </c>
    </row>
    <row r="1205" spans="1:18" hidden="1" x14ac:dyDescent="0.35">
      <c r="A1205">
        <v>401</v>
      </c>
      <c r="B1205" t="s">
        <v>1963</v>
      </c>
      <c r="C1205" t="s">
        <v>133</v>
      </c>
      <c r="M1205">
        <v>3.0000000260770321E-3</v>
      </c>
      <c r="N1205">
        <v>0</v>
      </c>
      <c r="O1205" t="b">
        <f>IF(AND(P1205&gt;0,Q1205&gt;0),TRUE,FALSE)</f>
        <v>0</v>
      </c>
      <c r="P1205">
        <v>0</v>
      </c>
      <c r="Q1205">
        <v>0</v>
      </c>
      <c r="R1205">
        <v>0</v>
      </c>
    </row>
    <row r="1206" spans="1:18" hidden="1" x14ac:dyDescent="0.35">
      <c r="A1206">
        <v>420</v>
      </c>
      <c r="B1206" t="s">
        <v>2059</v>
      </c>
      <c r="C1206" t="s">
        <v>133</v>
      </c>
      <c r="M1206">
        <v>3.0000000260770321E-3</v>
      </c>
      <c r="N1206">
        <v>0</v>
      </c>
      <c r="O1206" t="b">
        <f>IF(AND(P1206&gt;0,Q1206&gt;0),TRUE,FALSE)</f>
        <v>0</v>
      </c>
      <c r="P1206">
        <v>0</v>
      </c>
      <c r="Q1206">
        <v>0</v>
      </c>
      <c r="R1206">
        <v>0</v>
      </c>
    </row>
    <row r="1207" spans="1:18" hidden="1" x14ac:dyDescent="0.35">
      <c r="A1207">
        <v>460</v>
      </c>
      <c r="B1207" t="s">
        <v>2258</v>
      </c>
      <c r="C1207" t="s">
        <v>133</v>
      </c>
      <c r="M1207">
        <v>3.0000000260770321E-3</v>
      </c>
      <c r="N1207">
        <v>0</v>
      </c>
      <c r="O1207" t="b">
        <f>IF(AND(P1207&gt;0,Q1207&gt;0),TRUE,FALSE)</f>
        <v>0</v>
      </c>
      <c r="P1207">
        <v>0</v>
      </c>
      <c r="Q1207">
        <v>0</v>
      </c>
      <c r="R1207">
        <v>0</v>
      </c>
    </row>
    <row r="1208" spans="1:18" hidden="1" x14ac:dyDescent="0.35">
      <c r="A1208">
        <v>461</v>
      </c>
      <c r="B1208" t="s">
        <v>2259</v>
      </c>
      <c r="C1208" t="s">
        <v>2260</v>
      </c>
      <c r="D1208" t="s">
        <v>2261</v>
      </c>
      <c r="E1208">
        <v>2024</v>
      </c>
      <c r="F1208" t="s">
        <v>2262</v>
      </c>
      <c r="H1208">
        <v>16</v>
      </c>
      <c r="I1208">
        <v>214</v>
      </c>
      <c r="K1208" t="s">
        <v>1814</v>
      </c>
      <c r="L1208" t="s">
        <v>2263</v>
      </c>
      <c r="M1208">
        <v>3.0000000260770321E-3</v>
      </c>
      <c r="N1208">
        <v>0</v>
      </c>
      <c r="O1208" t="b">
        <f>IF(AND(P1208&gt;0,Q1208&gt;0),TRUE,FALSE)</f>
        <v>0</v>
      </c>
      <c r="P1208">
        <v>0</v>
      </c>
      <c r="Q1208">
        <v>0</v>
      </c>
      <c r="R1208">
        <v>0</v>
      </c>
    </row>
    <row r="1209" spans="1:18" hidden="1" x14ac:dyDescent="0.35">
      <c r="A1209">
        <v>482</v>
      </c>
      <c r="B1209" t="s">
        <v>2369</v>
      </c>
      <c r="C1209" t="s">
        <v>133</v>
      </c>
      <c r="M1209">
        <v>3.0000000260770321E-3</v>
      </c>
      <c r="N1209">
        <v>0</v>
      </c>
      <c r="O1209" t="b">
        <f>IF(AND(P1209&gt;0,Q1209&gt;0),TRUE,FALSE)</f>
        <v>0</v>
      </c>
      <c r="P1209">
        <v>0</v>
      </c>
      <c r="Q1209">
        <v>0</v>
      </c>
      <c r="R1209">
        <v>0</v>
      </c>
    </row>
    <row r="1210" spans="1:18" hidden="1" x14ac:dyDescent="0.35">
      <c r="A1210">
        <v>483</v>
      </c>
      <c r="B1210" t="s">
        <v>2370</v>
      </c>
      <c r="C1210" t="s">
        <v>133</v>
      </c>
      <c r="M1210">
        <v>3.0000000260770321E-3</v>
      </c>
      <c r="N1210">
        <v>0</v>
      </c>
      <c r="O1210" t="b">
        <f>IF(AND(P1210&gt;0,Q1210&gt;0),TRUE,FALSE)</f>
        <v>0</v>
      </c>
      <c r="P1210">
        <v>0</v>
      </c>
      <c r="Q1210">
        <v>0</v>
      </c>
      <c r="R1210">
        <v>0</v>
      </c>
    </row>
    <row r="1211" spans="1:18" hidden="1" x14ac:dyDescent="0.35">
      <c r="A1211">
        <v>484</v>
      </c>
      <c r="B1211" t="s">
        <v>2371</v>
      </c>
      <c r="C1211" t="s">
        <v>133</v>
      </c>
      <c r="M1211">
        <v>3.0000000260770321E-3</v>
      </c>
      <c r="N1211">
        <v>0</v>
      </c>
      <c r="O1211" t="b">
        <f>IF(AND(P1211&gt;0,Q1211&gt;0),TRUE,FALSE)</f>
        <v>0</v>
      </c>
      <c r="P1211">
        <v>0</v>
      </c>
      <c r="Q1211">
        <v>0</v>
      </c>
      <c r="R1211">
        <v>0</v>
      </c>
    </row>
    <row r="1212" spans="1:18" hidden="1" x14ac:dyDescent="0.35">
      <c r="A1212">
        <v>493</v>
      </c>
      <c r="B1212" t="s">
        <v>2412</v>
      </c>
      <c r="C1212" t="s">
        <v>133</v>
      </c>
      <c r="M1212">
        <v>3.0000000260770321E-3</v>
      </c>
      <c r="N1212">
        <v>0</v>
      </c>
      <c r="O1212" t="b">
        <f>IF(AND(P1212&gt;0,Q1212&gt;0),TRUE,FALSE)</f>
        <v>0</v>
      </c>
      <c r="P1212">
        <v>0</v>
      </c>
      <c r="Q1212">
        <v>0</v>
      </c>
      <c r="R1212">
        <v>0</v>
      </c>
    </row>
    <row r="1213" spans="1:18" hidden="1" x14ac:dyDescent="0.35">
      <c r="A1213">
        <v>494</v>
      </c>
      <c r="B1213" t="s">
        <v>2413</v>
      </c>
      <c r="C1213" t="s">
        <v>133</v>
      </c>
      <c r="M1213">
        <v>3.0000000260770321E-3</v>
      </c>
      <c r="N1213">
        <v>0</v>
      </c>
      <c r="O1213" t="b">
        <f>IF(AND(P1213&gt;0,Q1213&gt;0),TRUE,FALSE)</f>
        <v>0</v>
      </c>
      <c r="P1213">
        <v>0</v>
      </c>
      <c r="Q1213">
        <v>0</v>
      </c>
      <c r="R1213">
        <v>0</v>
      </c>
    </row>
    <row r="1214" spans="1:18" hidden="1" x14ac:dyDescent="0.35">
      <c r="A1214">
        <v>495</v>
      </c>
      <c r="B1214" t="s">
        <v>2414</v>
      </c>
      <c r="C1214" t="s">
        <v>133</v>
      </c>
      <c r="M1214">
        <v>3.0000000260770321E-3</v>
      </c>
      <c r="N1214">
        <v>0</v>
      </c>
      <c r="O1214" t="b">
        <f>IF(AND(P1214&gt;0,Q1214&gt;0),TRUE,FALSE)</f>
        <v>0</v>
      </c>
      <c r="P1214">
        <v>0</v>
      </c>
      <c r="Q1214">
        <v>0</v>
      </c>
      <c r="R1214">
        <v>0</v>
      </c>
    </row>
    <row r="1215" spans="1:18" hidden="1" x14ac:dyDescent="0.35">
      <c r="A1215">
        <v>496</v>
      </c>
      <c r="B1215" t="s">
        <v>2415</v>
      </c>
      <c r="C1215" t="s">
        <v>133</v>
      </c>
      <c r="M1215">
        <v>3.0000000260770321E-3</v>
      </c>
      <c r="N1215">
        <v>0</v>
      </c>
      <c r="O1215" t="b">
        <f>IF(AND(P1215&gt;0,Q1215&gt;0),TRUE,FALSE)</f>
        <v>0</v>
      </c>
      <c r="P1215">
        <v>0</v>
      </c>
      <c r="Q1215">
        <v>0</v>
      </c>
      <c r="R1215">
        <v>0</v>
      </c>
    </row>
    <row r="1216" spans="1:18" hidden="1" x14ac:dyDescent="0.35">
      <c r="A1216">
        <v>499</v>
      </c>
      <c r="B1216" t="s">
        <v>2427</v>
      </c>
      <c r="C1216" t="s">
        <v>133</v>
      </c>
      <c r="M1216">
        <v>3.0000000260770321E-3</v>
      </c>
      <c r="N1216">
        <v>0</v>
      </c>
      <c r="O1216" t="b">
        <f>IF(AND(P1216&gt;0,Q1216&gt;0),TRUE,FALSE)</f>
        <v>0</v>
      </c>
      <c r="P1216">
        <v>0</v>
      </c>
      <c r="Q1216">
        <v>0</v>
      </c>
      <c r="R1216">
        <v>0</v>
      </c>
    </row>
    <row r="1217" spans="1:18" hidden="1" x14ac:dyDescent="0.35">
      <c r="A1217">
        <v>509</v>
      </c>
      <c r="B1217" t="s">
        <v>2478</v>
      </c>
      <c r="C1217" t="s">
        <v>133</v>
      </c>
      <c r="M1217">
        <v>3.0000000260770321E-3</v>
      </c>
      <c r="N1217">
        <v>0</v>
      </c>
      <c r="O1217" t="b">
        <f>IF(AND(P1217&gt;0,Q1217&gt;0),TRUE,FALSE)</f>
        <v>0</v>
      </c>
      <c r="P1217">
        <v>0</v>
      </c>
      <c r="Q1217">
        <v>0</v>
      </c>
      <c r="R1217">
        <v>0</v>
      </c>
    </row>
    <row r="1218" spans="1:18" hidden="1" x14ac:dyDescent="0.35">
      <c r="A1218">
        <v>511</v>
      </c>
      <c r="B1218" t="s">
        <v>2484</v>
      </c>
      <c r="C1218" t="s">
        <v>133</v>
      </c>
      <c r="M1218">
        <v>3.0000000260770321E-3</v>
      </c>
      <c r="N1218">
        <v>0</v>
      </c>
      <c r="O1218" t="b">
        <f>IF(AND(P1218&gt;0,Q1218&gt;0),TRUE,FALSE)</f>
        <v>0</v>
      </c>
      <c r="P1218">
        <v>0</v>
      </c>
      <c r="Q1218">
        <v>0</v>
      </c>
      <c r="R1218">
        <v>0</v>
      </c>
    </row>
    <row r="1219" spans="1:18" hidden="1" x14ac:dyDescent="0.35">
      <c r="A1219">
        <v>514</v>
      </c>
      <c r="B1219" t="s">
        <v>2495</v>
      </c>
      <c r="C1219" t="s">
        <v>133</v>
      </c>
      <c r="M1219">
        <v>3.0000000260770321E-3</v>
      </c>
      <c r="N1219">
        <v>0</v>
      </c>
      <c r="O1219" t="b">
        <f>IF(AND(P1219&gt;0,Q1219&gt;0),TRUE,FALSE)</f>
        <v>0</v>
      </c>
      <c r="P1219">
        <v>0</v>
      </c>
      <c r="Q1219">
        <v>0</v>
      </c>
      <c r="R1219">
        <v>0</v>
      </c>
    </row>
    <row r="1220" spans="1:18" hidden="1" x14ac:dyDescent="0.35">
      <c r="A1220">
        <v>523</v>
      </c>
      <c r="B1220" t="s">
        <v>2532</v>
      </c>
      <c r="C1220" t="s">
        <v>133</v>
      </c>
      <c r="M1220">
        <v>3.0000000260770321E-3</v>
      </c>
      <c r="N1220">
        <v>0</v>
      </c>
      <c r="O1220" t="b">
        <f>IF(AND(P1220&gt;0,Q1220&gt;0),TRUE,FALSE)</f>
        <v>0</v>
      </c>
      <c r="P1220">
        <v>0</v>
      </c>
      <c r="Q1220">
        <v>0</v>
      </c>
      <c r="R1220">
        <v>0</v>
      </c>
    </row>
    <row r="1221" spans="1:18" hidden="1" x14ac:dyDescent="0.35">
      <c r="A1221">
        <v>525</v>
      </c>
      <c r="B1221" t="s">
        <v>2539</v>
      </c>
      <c r="C1221" t="s">
        <v>133</v>
      </c>
      <c r="M1221">
        <v>3.0000000260770321E-3</v>
      </c>
      <c r="N1221">
        <v>0</v>
      </c>
      <c r="O1221" t="b">
        <f>IF(AND(P1221&gt;0,Q1221&gt;0),TRUE,FALSE)</f>
        <v>0</v>
      </c>
      <c r="P1221">
        <v>0</v>
      </c>
      <c r="Q1221">
        <v>0</v>
      </c>
      <c r="R1221">
        <v>0</v>
      </c>
    </row>
    <row r="1222" spans="1:18" hidden="1" x14ac:dyDescent="0.35">
      <c r="A1222">
        <v>528</v>
      </c>
      <c r="B1222" t="s">
        <v>2550</v>
      </c>
      <c r="C1222" t="s">
        <v>133</v>
      </c>
      <c r="M1222">
        <v>3.0000000260770321E-3</v>
      </c>
      <c r="N1222">
        <v>0</v>
      </c>
      <c r="O1222" t="b">
        <f>IF(AND(P1222&gt;0,Q1222&gt;0),TRUE,FALSE)</f>
        <v>0</v>
      </c>
      <c r="P1222">
        <v>0</v>
      </c>
      <c r="Q1222">
        <v>0</v>
      </c>
      <c r="R1222">
        <v>0</v>
      </c>
    </row>
    <row r="1223" spans="1:18" hidden="1" x14ac:dyDescent="0.35">
      <c r="A1223">
        <v>534</v>
      </c>
      <c r="B1223" t="s">
        <v>2576</v>
      </c>
      <c r="C1223" t="s">
        <v>133</v>
      </c>
      <c r="M1223">
        <v>3.0000000260770321E-3</v>
      </c>
      <c r="N1223">
        <v>0</v>
      </c>
      <c r="O1223" t="b">
        <f>IF(AND(P1223&gt;0,Q1223&gt;0),TRUE,FALSE)</f>
        <v>0</v>
      </c>
      <c r="P1223">
        <v>0</v>
      </c>
      <c r="Q1223">
        <v>0</v>
      </c>
      <c r="R1223">
        <v>0</v>
      </c>
    </row>
    <row r="1224" spans="1:18" hidden="1" x14ac:dyDescent="0.35">
      <c r="A1224">
        <v>535</v>
      </c>
      <c r="B1224" t="s">
        <v>2577</v>
      </c>
      <c r="C1224" t="s">
        <v>133</v>
      </c>
      <c r="M1224">
        <v>3.0000000260770321E-3</v>
      </c>
      <c r="N1224">
        <v>0</v>
      </c>
      <c r="O1224" t="b">
        <f>IF(AND(P1224&gt;0,Q1224&gt;0),TRUE,FALSE)</f>
        <v>0</v>
      </c>
      <c r="P1224">
        <v>0</v>
      </c>
      <c r="Q1224">
        <v>0</v>
      </c>
      <c r="R1224">
        <v>0</v>
      </c>
    </row>
    <row r="1225" spans="1:18" hidden="1" x14ac:dyDescent="0.35">
      <c r="A1225">
        <v>536</v>
      </c>
      <c r="B1225" t="s">
        <v>2578</v>
      </c>
      <c r="C1225" t="s">
        <v>133</v>
      </c>
      <c r="M1225">
        <v>3.0000000260770321E-3</v>
      </c>
      <c r="N1225">
        <v>0</v>
      </c>
      <c r="O1225" t="b">
        <f>IF(AND(P1225&gt;0,Q1225&gt;0),TRUE,FALSE)</f>
        <v>0</v>
      </c>
      <c r="P1225">
        <v>0</v>
      </c>
      <c r="Q1225">
        <v>0</v>
      </c>
      <c r="R1225">
        <v>0</v>
      </c>
    </row>
    <row r="1226" spans="1:18" hidden="1" x14ac:dyDescent="0.35">
      <c r="A1226">
        <v>539</v>
      </c>
      <c r="B1226" t="s">
        <v>2589</v>
      </c>
      <c r="C1226" t="s">
        <v>133</v>
      </c>
      <c r="M1226">
        <v>3.0000000260770321E-3</v>
      </c>
      <c r="N1226">
        <v>0</v>
      </c>
      <c r="O1226" t="b">
        <f>IF(AND(P1226&gt;0,Q1226&gt;0),TRUE,FALSE)</f>
        <v>0</v>
      </c>
      <c r="P1226">
        <v>0</v>
      </c>
      <c r="Q1226">
        <v>0</v>
      </c>
      <c r="R1226">
        <v>0</v>
      </c>
    </row>
    <row r="1227" spans="1:18" hidden="1" x14ac:dyDescent="0.35">
      <c r="A1227">
        <v>541</v>
      </c>
      <c r="B1227" t="s">
        <v>2595</v>
      </c>
      <c r="C1227" t="s">
        <v>133</v>
      </c>
      <c r="M1227">
        <v>3.0000000260770321E-3</v>
      </c>
      <c r="N1227">
        <v>0</v>
      </c>
      <c r="O1227" t="b">
        <f>IF(AND(P1227&gt;0,Q1227&gt;0),TRUE,FALSE)</f>
        <v>0</v>
      </c>
      <c r="P1227">
        <v>0</v>
      </c>
      <c r="Q1227">
        <v>0</v>
      </c>
      <c r="R1227">
        <v>0</v>
      </c>
    </row>
    <row r="1228" spans="1:18" hidden="1" x14ac:dyDescent="0.35">
      <c r="A1228">
        <v>545</v>
      </c>
      <c r="B1228" t="s">
        <v>2607</v>
      </c>
      <c r="C1228" t="s">
        <v>133</v>
      </c>
      <c r="M1228">
        <v>3.0000000260770321E-3</v>
      </c>
      <c r="N1228">
        <v>0</v>
      </c>
      <c r="O1228" t="b">
        <f>IF(AND(P1228&gt;0,Q1228&gt;0),TRUE,FALSE)</f>
        <v>0</v>
      </c>
      <c r="P1228">
        <v>0</v>
      </c>
      <c r="Q1228">
        <v>0</v>
      </c>
      <c r="R1228">
        <v>0</v>
      </c>
    </row>
    <row r="1229" spans="1:18" hidden="1" x14ac:dyDescent="0.35">
      <c r="A1229">
        <v>548</v>
      </c>
      <c r="B1229" t="s">
        <v>2619</v>
      </c>
      <c r="C1229" t="s">
        <v>133</v>
      </c>
      <c r="M1229">
        <v>3.0000000260770321E-3</v>
      </c>
      <c r="N1229">
        <v>0</v>
      </c>
      <c r="O1229" t="b">
        <f>IF(AND(P1229&gt;0,Q1229&gt;0),TRUE,FALSE)</f>
        <v>0</v>
      </c>
      <c r="P1229">
        <v>0</v>
      </c>
      <c r="Q1229">
        <v>0</v>
      </c>
      <c r="R1229">
        <v>0</v>
      </c>
    </row>
    <row r="1230" spans="1:18" hidden="1" x14ac:dyDescent="0.35">
      <c r="A1230">
        <v>549</v>
      </c>
      <c r="B1230" t="s">
        <v>2620</v>
      </c>
      <c r="C1230" t="s">
        <v>133</v>
      </c>
      <c r="M1230">
        <v>3.0000000260770321E-3</v>
      </c>
      <c r="N1230">
        <v>0</v>
      </c>
      <c r="O1230" t="b">
        <f>IF(AND(P1230&gt;0,Q1230&gt;0),TRUE,FALSE)</f>
        <v>0</v>
      </c>
      <c r="P1230">
        <v>0</v>
      </c>
      <c r="Q1230">
        <v>0</v>
      </c>
      <c r="R1230">
        <v>0</v>
      </c>
    </row>
    <row r="1231" spans="1:18" hidden="1" x14ac:dyDescent="0.35">
      <c r="A1231">
        <v>551</v>
      </c>
      <c r="B1231" t="s">
        <v>2625</v>
      </c>
      <c r="C1231" t="s">
        <v>133</v>
      </c>
      <c r="M1231">
        <v>3.0000000260770321E-3</v>
      </c>
      <c r="N1231">
        <v>0</v>
      </c>
      <c r="O1231" t="b">
        <f>IF(AND(P1231&gt;0,Q1231&gt;0),TRUE,FALSE)</f>
        <v>0</v>
      </c>
      <c r="P1231">
        <v>0</v>
      </c>
      <c r="Q1231">
        <v>0</v>
      </c>
      <c r="R1231">
        <v>0</v>
      </c>
    </row>
    <row r="1232" spans="1:18" hidden="1" x14ac:dyDescent="0.35">
      <c r="A1232">
        <v>554</v>
      </c>
      <c r="B1232" t="s">
        <v>2635</v>
      </c>
      <c r="C1232" t="s">
        <v>133</v>
      </c>
      <c r="M1232">
        <v>3.0000000260770321E-3</v>
      </c>
      <c r="N1232">
        <v>0</v>
      </c>
      <c r="O1232" t="b">
        <f>IF(AND(P1232&gt;0,Q1232&gt;0),TRUE,FALSE)</f>
        <v>0</v>
      </c>
      <c r="P1232">
        <v>0</v>
      </c>
      <c r="Q1232">
        <v>0</v>
      </c>
      <c r="R1232">
        <v>0</v>
      </c>
    </row>
    <row r="1233" spans="1:18" hidden="1" x14ac:dyDescent="0.35">
      <c r="A1233">
        <v>557</v>
      </c>
      <c r="B1233" t="s">
        <v>2647</v>
      </c>
      <c r="C1233" t="s">
        <v>133</v>
      </c>
      <c r="M1233">
        <v>3.0000000260770321E-3</v>
      </c>
      <c r="N1233">
        <v>0</v>
      </c>
      <c r="O1233" t="b">
        <f>IF(AND(P1233&gt;0,Q1233&gt;0),TRUE,FALSE)</f>
        <v>0</v>
      </c>
      <c r="P1233">
        <v>0</v>
      </c>
      <c r="Q1233">
        <v>0</v>
      </c>
      <c r="R1233">
        <v>0</v>
      </c>
    </row>
    <row r="1234" spans="1:18" hidden="1" x14ac:dyDescent="0.35">
      <c r="A1234">
        <v>564</v>
      </c>
      <c r="B1234" t="s">
        <v>2675</v>
      </c>
      <c r="C1234" t="s">
        <v>133</v>
      </c>
      <c r="M1234">
        <v>3.0000000260770321E-3</v>
      </c>
      <c r="N1234">
        <v>0</v>
      </c>
      <c r="O1234" t="b">
        <f>IF(AND(P1234&gt;0,Q1234&gt;0),TRUE,FALSE)</f>
        <v>0</v>
      </c>
      <c r="P1234">
        <v>0</v>
      </c>
      <c r="Q1234">
        <v>0</v>
      </c>
      <c r="R1234">
        <v>0</v>
      </c>
    </row>
    <row r="1235" spans="1:18" hidden="1" x14ac:dyDescent="0.35">
      <c r="A1235">
        <v>568</v>
      </c>
      <c r="B1235" t="s">
        <v>2687</v>
      </c>
      <c r="C1235" t="s">
        <v>133</v>
      </c>
      <c r="M1235">
        <v>3.0000000260770321E-3</v>
      </c>
      <c r="N1235">
        <v>0</v>
      </c>
      <c r="O1235" t="b">
        <f>IF(AND(P1235&gt;0,Q1235&gt;0),TRUE,FALSE)</f>
        <v>0</v>
      </c>
      <c r="P1235">
        <v>0</v>
      </c>
      <c r="Q1235">
        <v>0</v>
      </c>
      <c r="R1235">
        <v>0</v>
      </c>
    </row>
    <row r="1236" spans="1:18" hidden="1" x14ac:dyDescent="0.35">
      <c r="A1236">
        <v>576</v>
      </c>
      <c r="B1236" t="s">
        <v>2721</v>
      </c>
      <c r="C1236" t="s">
        <v>133</v>
      </c>
      <c r="M1236">
        <v>3.0000000260770321E-3</v>
      </c>
      <c r="N1236">
        <v>0</v>
      </c>
      <c r="O1236" t="b">
        <f>IF(AND(P1236&gt;0,Q1236&gt;0),TRUE,FALSE)</f>
        <v>0</v>
      </c>
      <c r="P1236">
        <v>0</v>
      </c>
      <c r="Q1236">
        <v>0</v>
      </c>
      <c r="R1236">
        <v>0</v>
      </c>
    </row>
    <row r="1237" spans="1:18" hidden="1" x14ac:dyDescent="0.35">
      <c r="A1237">
        <v>578</v>
      </c>
      <c r="B1237" t="s">
        <v>2727</v>
      </c>
      <c r="C1237" t="s">
        <v>133</v>
      </c>
      <c r="M1237">
        <v>3.0000000260770321E-3</v>
      </c>
      <c r="N1237">
        <v>0</v>
      </c>
      <c r="O1237" t="b">
        <f>IF(AND(P1237&gt;0,Q1237&gt;0),TRUE,FALSE)</f>
        <v>0</v>
      </c>
      <c r="P1237">
        <v>0</v>
      </c>
      <c r="Q1237">
        <v>0</v>
      </c>
      <c r="R1237">
        <v>0</v>
      </c>
    </row>
    <row r="1238" spans="1:18" hidden="1" x14ac:dyDescent="0.35">
      <c r="A1238">
        <v>581</v>
      </c>
      <c r="B1238" t="s">
        <v>2738</v>
      </c>
      <c r="C1238" t="s">
        <v>133</v>
      </c>
      <c r="M1238">
        <v>3.0000000260770321E-3</v>
      </c>
      <c r="N1238">
        <v>0</v>
      </c>
      <c r="O1238" t="b">
        <f>IF(AND(P1238&gt;0,Q1238&gt;0),TRUE,FALSE)</f>
        <v>0</v>
      </c>
      <c r="P1238">
        <v>0</v>
      </c>
      <c r="Q1238">
        <v>0</v>
      </c>
      <c r="R1238">
        <v>0</v>
      </c>
    </row>
    <row r="1239" spans="1:18" hidden="1" x14ac:dyDescent="0.35">
      <c r="A1239">
        <v>584</v>
      </c>
      <c r="B1239" t="s">
        <v>2751</v>
      </c>
      <c r="C1239" t="s">
        <v>133</v>
      </c>
      <c r="M1239">
        <v>3.0000000260770321E-3</v>
      </c>
      <c r="N1239">
        <v>0</v>
      </c>
      <c r="O1239" t="b">
        <f>IF(AND(P1239&gt;0,Q1239&gt;0),TRUE,FALSE)</f>
        <v>0</v>
      </c>
      <c r="P1239">
        <v>0</v>
      </c>
      <c r="Q1239">
        <v>0</v>
      </c>
      <c r="R1239">
        <v>0</v>
      </c>
    </row>
    <row r="1240" spans="1:18" hidden="1" x14ac:dyDescent="0.35">
      <c r="A1240">
        <v>586</v>
      </c>
      <c r="B1240" t="s">
        <v>2756</v>
      </c>
      <c r="C1240" t="s">
        <v>133</v>
      </c>
      <c r="M1240">
        <v>3.0000000260770321E-3</v>
      </c>
      <c r="N1240">
        <v>0</v>
      </c>
      <c r="O1240" t="b">
        <f>IF(AND(P1240&gt;0,Q1240&gt;0),TRUE,FALSE)</f>
        <v>0</v>
      </c>
      <c r="P1240">
        <v>0</v>
      </c>
      <c r="Q1240">
        <v>0</v>
      </c>
      <c r="R1240">
        <v>0</v>
      </c>
    </row>
    <row r="1241" spans="1:18" hidden="1" x14ac:dyDescent="0.35">
      <c r="A1241">
        <v>590</v>
      </c>
      <c r="B1241" t="s">
        <v>2766</v>
      </c>
      <c r="C1241" t="s">
        <v>133</v>
      </c>
      <c r="M1241">
        <v>3.0000000260770321E-3</v>
      </c>
      <c r="N1241">
        <v>0</v>
      </c>
      <c r="O1241" t="b">
        <f>IF(AND(P1241&gt;0,Q1241&gt;0),TRUE,FALSE)</f>
        <v>0</v>
      </c>
      <c r="P1241">
        <v>0</v>
      </c>
      <c r="Q1241">
        <v>0</v>
      </c>
      <c r="R1241">
        <v>0</v>
      </c>
    </row>
    <row r="1242" spans="1:18" hidden="1" x14ac:dyDescent="0.35">
      <c r="A1242">
        <v>591</v>
      </c>
      <c r="C1242" t="s">
        <v>133</v>
      </c>
      <c r="M1242">
        <v>3.0000000260770321E-3</v>
      </c>
      <c r="N1242">
        <v>0</v>
      </c>
      <c r="O1242" t="b">
        <f>IF(AND(P1242&gt;0,Q1242&gt;0),TRUE,FALSE)</f>
        <v>0</v>
      </c>
      <c r="P1242">
        <v>0</v>
      </c>
      <c r="Q1242">
        <v>0</v>
      </c>
      <c r="R1242">
        <v>0</v>
      </c>
    </row>
    <row r="1243" spans="1:18" hidden="1" x14ac:dyDescent="0.35">
      <c r="A1243">
        <v>592</v>
      </c>
      <c r="B1243" t="s">
        <v>2767</v>
      </c>
      <c r="C1243" t="s">
        <v>133</v>
      </c>
      <c r="M1243">
        <v>3.0000000260770321E-3</v>
      </c>
      <c r="N1243">
        <v>0</v>
      </c>
      <c r="O1243" t="b">
        <f>IF(AND(P1243&gt;0,Q1243&gt;0),TRUE,FALSE)</f>
        <v>0</v>
      </c>
      <c r="P1243">
        <v>0</v>
      </c>
      <c r="Q1243">
        <v>0</v>
      </c>
      <c r="R1243">
        <v>0</v>
      </c>
    </row>
    <row r="1244" spans="1:18" hidden="1" x14ac:dyDescent="0.35">
      <c r="A1244">
        <v>597</v>
      </c>
      <c r="B1244" t="s">
        <v>2791</v>
      </c>
      <c r="C1244" t="s">
        <v>133</v>
      </c>
      <c r="M1244">
        <v>3.0000000260770321E-3</v>
      </c>
      <c r="N1244">
        <v>0</v>
      </c>
      <c r="O1244" t="b">
        <f>IF(AND(P1244&gt;0,Q1244&gt;0),TRUE,FALSE)</f>
        <v>0</v>
      </c>
      <c r="P1244">
        <v>0</v>
      </c>
      <c r="Q1244">
        <v>0</v>
      </c>
      <c r="R1244">
        <v>0</v>
      </c>
    </row>
    <row r="1245" spans="1:18" hidden="1" x14ac:dyDescent="0.35">
      <c r="A1245">
        <v>599</v>
      </c>
      <c r="B1245" t="s">
        <v>2798</v>
      </c>
      <c r="C1245" t="s">
        <v>133</v>
      </c>
      <c r="M1245">
        <v>3.0000000260770321E-3</v>
      </c>
      <c r="N1245">
        <v>0</v>
      </c>
      <c r="O1245" t="b">
        <f>IF(AND(P1245&gt;0,Q1245&gt;0),TRUE,FALSE)</f>
        <v>0</v>
      </c>
      <c r="P1245">
        <v>0</v>
      </c>
      <c r="Q1245">
        <v>0</v>
      </c>
      <c r="R1245">
        <v>0</v>
      </c>
    </row>
    <row r="1246" spans="1:18" hidden="1" x14ac:dyDescent="0.35">
      <c r="A1246">
        <v>600</v>
      </c>
      <c r="B1246" t="s">
        <v>2799</v>
      </c>
      <c r="C1246" t="s">
        <v>133</v>
      </c>
      <c r="M1246">
        <v>3.0000000260770321E-3</v>
      </c>
      <c r="N1246">
        <v>0</v>
      </c>
      <c r="O1246" t="b">
        <f>IF(AND(P1246&gt;0,Q1246&gt;0),TRUE,FALSE)</f>
        <v>0</v>
      </c>
      <c r="P1246">
        <v>0</v>
      </c>
      <c r="Q1246">
        <v>0</v>
      </c>
      <c r="R1246">
        <v>0</v>
      </c>
    </row>
    <row r="1247" spans="1:18" hidden="1" x14ac:dyDescent="0.35">
      <c r="A1247">
        <v>606</v>
      </c>
      <c r="B1247" t="s">
        <v>2824</v>
      </c>
      <c r="C1247" t="s">
        <v>133</v>
      </c>
      <c r="M1247">
        <v>3.0000000260770321E-3</v>
      </c>
      <c r="N1247">
        <v>0</v>
      </c>
      <c r="O1247" t="b">
        <f>IF(AND(P1247&gt;0,Q1247&gt;0),TRUE,FALSE)</f>
        <v>0</v>
      </c>
      <c r="P1247">
        <v>0</v>
      </c>
      <c r="Q1247">
        <v>0</v>
      </c>
      <c r="R1247">
        <v>0</v>
      </c>
    </row>
    <row r="1248" spans="1:18" hidden="1" x14ac:dyDescent="0.35">
      <c r="A1248">
        <v>628</v>
      </c>
      <c r="B1248" t="s">
        <v>2935</v>
      </c>
      <c r="C1248" t="s">
        <v>133</v>
      </c>
      <c r="M1248">
        <v>3.0000000260770321E-3</v>
      </c>
      <c r="N1248">
        <v>0</v>
      </c>
      <c r="O1248" t="b">
        <f>IF(AND(P1248&gt;0,Q1248&gt;0),TRUE,FALSE)</f>
        <v>0</v>
      </c>
      <c r="P1248">
        <v>0</v>
      </c>
      <c r="Q1248">
        <v>0</v>
      </c>
      <c r="R1248">
        <v>0</v>
      </c>
    </row>
    <row r="1249" spans="1:18" hidden="1" x14ac:dyDescent="0.35">
      <c r="A1249">
        <v>632</v>
      </c>
      <c r="B1249" t="s">
        <v>2949</v>
      </c>
      <c r="C1249" t="s">
        <v>133</v>
      </c>
      <c r="M1249">
        <v>3.0000000260770321E-3</v>
      </c>
      <c r="N1249">
        <v>0</v>
      </c>
      <c r="O1249" t="b">
        <f>IF(AND(P1249&gt;0,Q1249&gt;0),TRUE,FALSE)</f>
        <v>0</v>
      </c>
      <c r="P1249">
        <v>0</v>
      </c>
      <c r="Q1249">
        <v>0</v>
      </c>
      <c r="R1249">
        <v>0</v>
      </c>
    </row>
    <row r="1250" spans="1:18" hidden="1" x14ac:dyDescent="0.35">
      <c r="A1250">
        <v>634</v>
      </c>
      <c r="B1250" t="s">
        <v>2954</v>
      </c>
      <c r="C1250" t="s">
        <v>133</v>
      </c>
      <c r="M1250">
        <v>3.0000000260770321E-3</v>
      </c>
      <c r="N1250">
        <v>0</v>
      </c>
      <c r="O1250" t="b">
        <f>IF(AND(P1250&gt;0,Q1250&gt;0),TRUE,FALSE)</f>
        <v>0</v>
      </c>
      <c r="P1250">
        <v>0</v>
      </c>
      <c r="Q1250">
        <v>0</v>
      </c>
      <c r="R1250">
        <v>0</v>
      </c>
    </row>
    <row r="1251" spans="1:18" hidden="1" x14ac:dyDescent="0.35">
      <c r="A1251">
        <v>645</v>
      </c>
      <c r="B1251" t="s">
        <v>3003</v>
      </c>
      <c r="C1251" t="s">
        <v>133</v>
      </c>
      <c r="M1251">
        <v>3.0000000260770321E-3</v>
      </c>
      <c r="N1251">
        <v>0</v>
      </c>
      <c r="O1251" t="b">
        <f>IF(AND(P1251&gt;0,Q1251&gt;0),TRUE,FALSE)</f>
        <v>0</v>
      </c>
      <c r="P1251">
        <v>0</v>
      </c>
      <c r="Q1251">
        <v>0</v>
      </c>
      <c r="R1251">
        <v>0</v>
      </c>
    </row>
    <row r="1252" spans="1:18" hidden="1" x14ac:dyDescent="0.35">
      <c r="A1252">
        <v>648</v>
      </c>
      <c r="B1252" t="s">
        <v>3016</v>
      </c>
      <c r="C1252" t="s">
        <v>133</v>
      </c>
      <c r="M1252">
        <v>3.0000000260770321E-3</v>
      </c>
      <c r="N1252">
        <v>0</v>
      </c>
      <c r="O1252" t="b">
        <f>IF(AND(P1252&gt;0,Q1252&gt;0),TRUE,FALSE)</f>
        <v>0</v>
      </c>
      <c r="P1252">
        <v>0</v>
      </c>
      <c r="Q1252">
        <v>0</v>
      </c>
      <c r="R1252">
        <v>0</v>
      </c>
    </row>
    <row r="1253" spans="1:18" hidden="1" x14ac:dyDescent="0.35">
      <c r="A1253">
        <v>649</v>
      </c>
      <c r="B1253" t="s">
        <v>3017</v>
      </c>
      <c r="C1253" t="s">
        <v>133</v>
      </c>
      <c r="M1253">
        <v>3.0000000260770321E-3</v>
      </c>
      <c r="N1253">
        <v>0</v>
      </c>
      <c r="O1253" t="b">
        <f>IF(AND(P1253&gt;0,Q1253&gt;0),TRUE,FALSE)</f>
        <v>0</v>
      </c>
      <c r="P1253">
        <v>0</v>
      </c>
      <c r="Q1253">
        <v>0</v>
      </c>
      <c r="R1253">
        <v>0</v>
      </c>
    </row>
    <row r="1254" spans="1:18" hidden="1" x14ac:dyDescent="0.35">
      <c r="A1254">
        <v>653</v>
      </c>
      <c r="B1254" t="s">
        <v>3032</v>
      </c>
      <c r="C1254" t="s">
        <v>133</v>
      </c>
      <c r="M1254">
        <v>3.0000000260770321E-3</v>
      </c>
      <c r="N1254">
        <v>0</v>
      </c>
      <c r="O1254" t="b">
        <f>IF(AND(P1254&gt;0,Q1254&gt;0),TRUE,FALSE)</f>
        <v>0</v>
      </c>
      <c r="P1254">
        <v>0</v>
      </c>
      <c r="Q1254">
        <v>0</v>
      </c>
      <c r="R1254">
        <v>0</v>
      </c>
    </row>
    <row r="1255" spans="1:18" hidden="1" x14ac:dyDescent="0.35">
      <c r="A1255">
        <v>655</v>
      </c>
      <c r="B1255" t="s">
        <v>3039</v>
      </c>
      <c r="C1255" t="s">
        <v>133</v>
      </c>
      <c r="M1255">
        <v>3.0000000260770321E-3</v>
      </c>
      <c r="N1255">
        <v>0</v>
      </c>
      <c r="O1255" t="b">
        <f>IF(AND(P1255&gt;0,Q1255&gt;0),TRUE,FALSE)</f>
        <v>0</v>
      </c>
      <c r="P1255">
        <v>0</v>
      </c>
      <c r="Q1255">
        <v>0</v>
      </c>
      <c r="R1255">
        <v>0</v>
      </c>
    </row>
    <row r="1256" spans="1:18" hidden="1" x14ac:dyDescent="0.35">
      <c r="A1256">
        <v>678</v>
      </c>
      <c r="B1256" t="s">
        <v>3150</v>
      </c>
      <c r="C1256" t="s">
        <v>133</v>
      </c>
      <c r="M1256">
        <v>3.0000000260770321E-3</v>
      </c>
      <c r="N1256">
        <v>0</v>
      </c>
      <c r="O1256" t="b">
        <f>IF(AND(P1256&gt;0,Q1256&gt;0),TRUE,FALSE)</f>
        <v>0</v>
      </c>
      <c r="P1256">
        <v>0</v>
      </c>
      <c r="Q1256">
        <v>0</v>
      </c>
      <c r="R1256">
        <v>0</v>
      </c>
    </row>
    <row r="1257" spans="1:18" hidden="1" x14ac:dyDescent="0.35">
      <c r="A1257">
        <v>689</v>
      </c>
      <c r="B1257" t="s">
        <v>3197</v>
      </c>
      <c r="C1257" t="s">
        <v>133</v>
      </c>
      <c r="M1257">
        <v>3.0000000260770321E-3</v>
      </c>
      <c r="N1257">
        <v>0</v>
      </c>
      <c r="O1257" t="b">
        <f>IF(AND(P1257&gt;0,Q1257&gt;0),TRUE,FALSE)</f>
        <v>0</v>
      </c>
      <c r="P1257">
        <v>0</v>
      </c>
      <c r="Q1257">
        <v>0</v>
      </c>
      <c r="R1257">
        <v>0</v>
      </c>
    </row>
    <row r="1258" spans="1:18" hidden="1" x14ac:dyDescent="0.35">
      <c r="A1258">
        <v>694</v>
      </c>
      <c r="B1258" t="s">
        <v>3218</v>
      </c>
      <c r="C1258" t="s">
        <v>133</v>
      </c>
      <c r="M1258">
        <v>3.0000000260770321E-3</v>
      </c>
      <c r="N1258">
        <v>0</v>
      </c>
      <c r="O1258" t="b">
        <f>IF(AND(P1258&gt;0,Q1258&gt;0),TRUE,FALSE)</f>
        <v>0</v>
      </c>
      <c r="P1258">
        <v>0</v>
      </c>
      <c r="Q1258">
        <v>0</v>
      </c>
      <c r="R1258">
        <v>0</v>
      </c>
    </row>
    <row r="1259" spans="1:18" hidden="1" x14ac:dyDescent="0.35">
      <c r="A1259">
        <v>701</v>
      </c>
      <c r="B1259" t="s">
        <v>3249</v>
      </c>
      <c r="C1259" t="s">
        <v>133</v>
      </c>
      <c r="M1259">
        <v>3.0000000260770321E-3</v>
      </c>
      <c r="N1259">
        <v>0</v>
      </c>
      <c r="O1259" t="b">
        <f>IF(AND(P1259&gt;0,Q1259&gt;0),TRUE,FALSE)</f>
        <v>0</v>
      </c>
      <c r="P1259">
        <v>0</v>
      </c>
      <c r="Q1259">
        <v>0</v>
      </c>
      <c r="R1259">
        <v>0</v>
      </c>
    </row>
    <row r="1260" spans="1:18" hidden="1" x14ac:dyDescent="0.35">
      <c r="A1260">
        <v>708</v>
      </c>
      <c r="B1260" t="s">
        <v>3280</v>
      </c>
      <c r="C1260" t="s">
        <v>133</v>
      </c>
      <c r="M1260">
        <v>3.0000000260770321E-3</v>
      </c>
      <c r="N1260">
        <v>0</v>
      </c>
      <c r="O1260" t="b">
        <f>IF(AND(P1260&gt;0,Q1260&gt;0),TRUE,FALSE)</f>
        <v>0</v>
      </c>
      <c r="P1260">
        <v>0</v>
      </c>
      <c r="Q1260">
        <v>0</v>
      </c>
      <c r="R1260">
        <v>0</v>
      </c>
    </row>
    <row r="1261" spans="1:18" hidden="1" x14ac:dyDescent="0.35">
      <c r="A1261">
        <v>737</v>
      </c>
      <c r="B1261" t="s">
        <v>3420</v>
      </c>
      <c r="C1261" t="s">
        <v>133</v>
      </c>
      <c r="M1261">
        <v>3.0000000260770321E-3</v>
      </c>
      <c r="N1261">
        <v>0</v>
      </c>
      <c r="O1261" t="b">
        <f>IF(AND(P1261&gt;0,Q1261&gt;0),TRUE,FALSE)</f>
        <v>0</v>
      </c>
      <c r="P1261">
        <v>0</v>
      </c>
      <c r="Q1261">
        <v>0</v>
      </c>
      <c r="R1261">
        <v>0</v>
      </c>
    </row>
    <row r="1262" spans="1:18" hidden="1" x14ac:dyDescent="0.35">
      <c r="A1262">
        <v>740</v>
      </c>
      <c r="B1262" t="s">
        <v>3431</v>
      </c>
      <c r="C1262" t="s">
        <v>133</v>
      </c>
      <c r="M1262">
        <v>3.0000000260770321E-3</v>
      </c>
      <c r="N1262">
        <v>0</v>
      </c>
      <c r="O1262" t="b">
        <f>IF(AND(P1262&gt;0,Q1262&gt;0),TRUE,FALSE)</f>
        <v>0</v>
      </c>
      <c r="P1262">
        <v>0</v>
      </c>
      <c r="Q1262">
        <v>0</v>
      </c>
      <c r="R1262">
        <v>0</v>
      </c>
    </row>
    <row r="1263" spans="1:18" hidden="1" x14ac:dyDescent="0.35">
      <c r="A1263">
        <v>748</v>
      </c>
      <c r="B1263" t="s">
        <v>3462</v>
      </c>
      <c r="C1263" t="s">
        <v>133</v>
      </c>
      <c r="M1263">
        <v>3.0000000260770321E-3</v>
      </c>
      <c r="N1263">
        <v>0</v>
      </c>
      <c r="O1263" t="b">
        <f>IF(AND(P1263&gt;0,Q1263&gt;0),TRUE,FALSE)</f>
        <v>0</v>
      </c>
      <c r="P1263">
        <v>0</v>
      </c>
      <c r="Q1263">
        <v>0</v>
      </c>
      <c r="R1263">
        <v>0</v>
      </c>
    </row>
    <row r="1264" spans="1:18" hidden="1" x14ac:dyDescent="0.35">
      <c r="A1264">
        <v>751</v>
      </c>
      <c r="B1264" t="s">
        <v>3472</v>
      </c>
      <c r="C1264" t="s">
        <v>133</v>
      </c>
      <c r="M1264">
        <v>3.0000000260770321E-3</v>
      </c>
      <c r="N1264">
        <v>0</v>
      </c>
      <c r="O1264" t="b">
        <f>IF(AND(P1264&gt;0,Q1264&gt;0),TRUE,FALSE)</f>
        <v>0</v>
      </c>
      <c r="P1264">
        <v>0</v>
      </c>
      <c r="Q1264">
        <v>0</v>
      </c>
      <c r="R1264">
        <v>0</v>
      </c>
    </row>
    <row r="1265" spans="1:18" hidden="1" x14ac:dyDescent="0.35">
      <c r="A1265">
        <v>757</v>
      </c>
      <c r="B1265" t="s">
        <v>3498</v>
      </c>
      <c r="C1265" t="s">
        <v>133</v>
      </c>
      <c r="M1265">
        <v>3.0000000260770321E-3</v>
      </c>
      <c r="N1265">
        <v>0</v>
      </c>
      <c r="O1265" t="b">
        <f>IF(AND(P1265&gt;0,Q1265&gt;0),TRUE,FALSE)</f>
        <v>0</v>
      </c>
      <c r="P1265">
        <v>0</v>
      </c>
      <c r="Q1265">
        <v>0</v>
      </c>
      <c r="R1265">
        <v>0</v>
      </c>
    </row>
    <row r="1266" spans="1:18" hidden="1" x14ac:dyDescent="0.35">
      <c r="A1266">
        <v>778</v>
      </c>
      <c r="B1266" t="s">
        <v>3592</v>
      </c>
      <c r="C1266" t="s">
        <v>133</v>
      </c>
      <c r="M1266">
        <v>3.0000000260770321E-3</v>
      </c>
      <c r="N1266">
        <v>0</v>
      </c>
      <c r="O1266" t="b">
        <f>IF(AND(P1266&gt;0,Q1266&gt;0),TRUE,FALSE)</f>
        <v>0</v>
      </c>
      <c r="P1266">
        <v>0</v>
      </c>
      <c r="Q1266">
        <v>0</v>
      </c>
      <c r="R1266">
        <v>0</v>
      </c>
    </row>
    <row r="1267" spans="1:18" hidden="1" x14ac:dyDescent="0.35">
      <c r="A1267">
        <v>783</v>
      </c>
      <c r="B1267" t="s">
        <v>3610</v>
      </c>
      <c r="C1267" t="s">
        <v>133</v>
      </c>
      <c r="M1267">
        <v>3.0000000260770321E-3</v>
      </c>
      <c r="N1267">
        <v>0</v>
      </c>
      <c r="O1267" t="b">
        <f>IF(AND(P1267&gt;0,Q1267&gt;0),TRUE,FALSE)</f>
        <v>0</v>
      </c>
      <c r="P1267">
        <v>0</v>
      </c>
      <c r="Q1267">
        <v>0</v>
      </c>
      <c r="R1267">
        <v>0</v>
      </c>
    </row>
    <row r="1268" spans="1:18" hidden="1" x14ac:dyDescent="0.35">
      <c r="A1268">
        <v>791</v>
      </c>
      <c r="B1268" t="s">
        <v>3649</v>
      </c>
      <c r="C1268" t="s">
        <v>133</v>
      </c>
      <c r="M1268">
        <v>3.0000000260770321E-3</v>
      </c>
      <c r="N1268">
        <v>0</v>
      </c>
      <c r="O1268" t="b">
        <f>IF(AND(P1268&gt;0,Q1268&gt;0),TRUE,FALSE)</f>
        <v>0</v>
      </c>
      <c r="P1268">
        <v>0</v>
      </c>
      <c r="Q1268">
        <v>0</v>
      </c>
      <c r="R1268">
        <v>0</v>
      </c>
    </row>
    <row r="1269" spans="1:18" hidden="1" x14ac:dyDescent="0.35">
      <c r="A1269">
        <v>798</v>
      </c>
      <c r="B1269" t="s">
        <v>3683</v>
      </c>
      <c r="C1269" t="s">
        <v>133</v>
      </c>
      <c r="M1269">
        <v>3.0000000260770321E-3</v>
      </c>
      <c r="N1269">
        <v>0</v>
      </c>
      <c r="O1269" t="b">
        <f>IF(AND(P1269&gt;0,Q1269&gt;0),TRUE,FALSE)</f>
        <v>0</v>
      </c>
      <c r="P1269">
        <v>0</v>
      </c>
      <c r="Q1269">
        <v>0</v>
      </c>
      <c r="R1269">
        <v>0</v>
      </c>
    </row>
    <row r="1270" spans="1:18" hidden="1" x14ac:dyDescent="0.35">
      <c r="A1270">
        <v>799</v>
      </c>
      <c r="B1270" t="s">
        <v>3684</v>
      </c>
      <c r="C1270" t="s">
        <v>133</v>
      </c>
      <c r="M1270">
        <v>3.0000000260770321E-3</v>
      </c>
      <c r="N1270">
        <v>0</v>
      </c>
      <c r="O1270" t="b">
        <f>IF(AND(P1270&gt;0,Q1270&gt;0),TRUE,FALSE)</f>
        <v>0</v>
      </c>
      <c r="P1270">
        <v>0</v>
      </c>
      <c r="Q1270">
        <v>0</v>
      </c>
      <c r="R1270">
        <v>0</v>
      </c>
    </row>
    <row r="1271" spans="1:18" hidden="1" x14ac:dyDescent="0.35">
      <c r="A1271">
        <v>832</v>
      </c>
      <c r="B1271" t="s">
        <v>3849</v>
      </c>
      <c r="C1271" t="s">
        <v>133</v>
      </c>
      <c r="M1271">
        <v>3.0000000260770321E-3</v>
      </c>
      <c r="N1271">
        <v>0</v>
      </c>
      <c r="O1271" t="b">
        <f>IF(AND(P1271&gt;0,Q1271&gt;0),TRUE,FALSE)</f>
        <v>0</v>
      </c>
      <c r="P1271">
        <v>0</v>
      </c>
      <c r="Q1271">
        <v>0</v>
      </c>
      <c r="R1271">
        <v>0</v>
      </c>
    </row>
    <row r="1272" spans="1:18" hidden="1" x14ac:dyDescent="0.35">
      <c r="A1272">
        <v>845</v>
      </c>
      <c r="B1272" t="s">
        <v>3908</v>
      </c>
      <c r="C1272" t="s">
        <v>133</v>
      </c>
      <c r="M1272">
        <v>3.0000000260770321E-3</v>
      </c>
      <c r="N1272">
        <v>0</v>
      </c>
      <c r="O1272" t="b">
        <f>IF(AND(P1272&gt;0,Q1272&gt;0),TRUE,FALSE)</f>
        <v>0</v>
      </c>
      <c r="P1272">
        <v>0</v>
      </c>
      <c r="Q1272">
        <v>0</v>
      </c>
      <c r="R1272">
        <v>0</v>
      </c>
    </row>
    <row r="1273" spans="1:18" hidden="1" x14ac:dyDescent="0.35">
      <c r="A1273">
        <v>846</v>
      </c>
      <c r="B1273" t="s">
        <v>3909</v>
      </c>
      <c r="C1273" t="s">
        <v>133</v>
      </c>
      <c r="M1273">
        <v>3.0000000260770321E-3</v>
      </c>
      <c r="N1273">
        <v>0</v>
      </c>
      <c r="O1273" t="b">
        <f>IF(AND(P1273&gt;0,Q1273&gt;0),TRUE,FALSE)</f>
        <v>0</v>
      </c>
      <c r="P1273">
        <v>0</v>
      </c>
      <c r="Q1273">
        <v>0</v>
      </c>
      <c r="R1273">
        <v>0</v>
      </c>
    </row>
    <row r="1274" spans="1:18" hidden="1" x14ac:dyDescent="0.35">
      <c r="A1274">
        <v>847</v>
      </c>
      <c r="B1274" t="s">
        <v>3910</v>
      </c>
      <c r="C1274" t="s">
        <v>133</v>
      </c>
      <c r="M1274">
        <v>3.0000000260770321E-3</v>
      </c>
      <c r="N1274">
        <v>0</v>
      </c>
      <c r="O1274" t="b">
        <f>IF(AND(P1274&gt;0,Q1274&gt;0),TRUE,FALSE)</f>
        <v>0</v>
      </c>
      <c r="P1274">
        <v>0</v>
      </c>
      <c r="Q1274">
        <v>0</v>
      </c>
      <c r="R1274">
        <v>0</v>
      </c>
    </row>
    <row r="1275" spans="1:18" hidden="1" x14ac:dyDescent="0.35">
      <c r="A1275">
        <v>850</v>
      </c>
      <c r="B1275" t="s">
        <v>3923</v>
      </c>
      <c r="C1275" t="s">
        <v>133</v>
      </c>
      <c r="M1275">
        <v>3.0000000260770321E-3</v>
      </c>
      <c r="N1275">
        <v>0</v>
      </c>
      <c r="O1275" t="b">
        <f>IF(AND(P1275&gt;0,Q1275&gt;0),TRUE,FALSE)</f>
        <v>0</v>
      </c>
      <c r="P1275">
        <v>0</v>
      </c>
      <c r="Q1275">
        <v>0</v>
      </c>
      <c r="R1275">
        <v>0</v>
      </c>
    </row>
    <row r="1276" spans="1:18" hidden="1" x14ac:dyDescent="0.35">
      <c r="A1276">
        <v>868</v>
      </c>
      <c r="B1276" t="s">
        <v>4010</v>
      </c>
      <c r="C1276" t="s">
        <v>133</v>
      </c>
      <c r="M1276">
        <v>3.0000000260770321E-3</v>
      </c>
      <c r="N1276">
        <v>0</v>
      </c>
      <c r="O1276" t="b">
        <f>IF(AND(P1276&gt;0,Q1276&gt;0),TRUE,FALSE)</f>
        <v>0</v>
      </c>
      <c r="P1276">
        <v>0</v>
      </c>
      <c r="Q1276">
        <v>0</v>
      </c>
      <c r="R1276">
        <v>0</v>
      </c>
    </row>
    <row r="1277" spans="1:18" hidden="1" x14ac:dyDescent="0.35">
      <c r="A1277">
        <v>874</v>
      </c>
      <c r="B1277" t="s">
        <v>4042</v>
      </c>
      <c r="C1277" t="s">
        <v>133</v>
      </c>
      <c r="M1277">
        <v>3.0000000260770321E-3</v>
      </c>
      <c r="N1277">
        <v>0</v>
      </c>
      <c r="O1277" t="b">
        <f>IF(AND(P1277&gt;0,Q1277&gt;0),TRUE,FALSE)</f>
        <v>0</v>
      </c>
      <c r="P1277">
        <v>0</v>
      </c>
      <c r="Q1277">
        <v>0</v>
      </c>
      <c r="R1277">
        <v>0</v>
      </c>
    </row>
    <row r="1278" spans="1:18" hidden="1" x14ac:dyDescent="0.35">
      <c r="A1278">
        <v>878</v>
      </c>
      <c r="B1278" t="s">
        <v>4061</v>
      </c>
      <c r="C1278" t="s">
        <v>133</v>
      </c>
      <c r="M1278">
        <v>3.0000000260770321E-3</v>
      </c>
      <c r="N1278">
        <v>0</v>
      </c>
      <c r="O1278" t="b">
        <f>IF(AND(P1278&gt;0,Q1278&gt;0),TRUE,FALSE)</f>
        <v>0</v>
      </c>
      <c r="P1278">
        <v>0</v>
      </c>
      <c r="Q1278">
        <v>0</v>
      </c>
      <c r="R1278">
        <v>0</v>
      </c>
    </row>
    <row r="1279" spans="1:18" hidden="1" x14ac:dyDescent="0.35">
      <c r="A1279">
        <v>881</v>
      </c>
      <c r="B1279" t="s">
        <v>4071</v>
      </c>
      <c r="C1279" t="s">
        <v>133</v>
      </c>
      <c r="M1279">
        <v>3.0000000260770321E-3</v>
      </c>
      <c r="N1279">
        <v>0</v>
      </c>
      <c r="O1279" t="b">
        <f>IF(AND(P1279&gt;0,Q1279&gt;0),TRUE,FALSE)</f>
        <v>0</v>
      </c>
      <c r="P1279">
        <v>0</v>
      </c>
      <c r="Q1279">
        <v>0</v>
      </c>
      <c r="R1279">
        <v>0</v>
      </c>
    </row>
    <row r="1280" spans="1:18" hidden="1" x14ac:dyDescent="0.35">
      <c r="A1280">
        <v>883</v>
      </c>
      <c r="B1280" t="s">
        <v>4077</v>
      </c>
      <c r="C1280" t="s">
        <v>133</v>
      </c>
      <c r="M1280">
        <v>3.0000000260770321E-3</v>
      </c>
      <c r="N1280">
        <v>0</v>
      </c>
      <c r="O1280" t="b">
        <f>IF(AND(P1280&gt;0,Q1280&gt;0),TRUE,FALSE)</f>
        <v>0</v>
      </c>
      <c r="P1280">
        <v>0</v>
      </c>
      <c r="Q1280">
        <v>0</v>
      </c>
      <c r="R1280">
        <v>0</v>
      </c>
    </row>
    <row r="1281" spans="1:18" hidden="1" x14ac:dyDescent="0.35">
      <c r="A1281">
        <v>884</v>
      </c>
      <c r="B1281" t="s">
        <v>4078</v>
      </c>
      <c r="C1281" t="s">
        <v>133</v>
      </c>
      <c r="M1281">
        <v>3.0000000260770321E-3</v>
      </c>
      <c r="N1281">
        <v>0</v>
      </c>
      <c r="O1281" t="b">
        <f>IF(AND(P1281&gt;0,Q1281&gt;0),TRUE,FALSE)</f>
        <v>0</v>
      </c>
      <c r="P1281">
        <v>0</v>
      </c>
      <c r="Q1281">
        <v>0</v>
      </c>
      <c r="R1281">
        <v>0</v>
      </c>
    </row>
    <row r="1282" spans="1:18" hidden="1" x14ac:dyDescent="0.35">
      <c r="A1282">
        <v>887</v>
      </c>
      <c r="B1282" t="s">
        <v>367</v>
      </c>
      <c r="C1282" t="s">
        <v>133</v>
      </c>
      <c r="M1282">
        <v>3.0000000260770321E-3</v>
      </c>
      <c r="N1282">
        <v>0</v>
      </c>
      <c r="O1282" t="b">
        <f>IF(AND(P1282&gt;0,Q1282&gt;0),TRUE,FALSE)</f>
        <v>0</v>
      </c>
      <c r="P1282">
        <v>0</v>
      </c>
      <c r="Q1282">
        <v>0</v>
      </c>
      <c r="R1282">
        <v>0</v>
      </c>
    </row>
    <row r="1283" spans="1:18" hidden="1" x14ac:dyDescent="0.35">
      <c r="A1283">
        <v>895</v>
      </c>
      <c r="B1283" t="s">
        <v>4127</v>
      </c>
      <c r="C1283" t="s">
        <v>133</v>
      </c>
      <c r="M1283">
        <v>3.0000000260770321E-3</v>
      </c>
      <c r="N1283">
        <v>0</v>
      </c>
      <c r="O1283" t="b">
        <f>IF(AND(P1283&gt;0,Q1283&gt;0),TRUE,FALSE)</f>
        <v>0</v>
      </c>
      <c r="P1283">
        <v>0</v>
      </c>
      <c r="Q1283">
        <v>0</v>
      </c>
      <c r="R1283">
        <v>0</v>
      </c>
    </row>
    <row r="1284" spans="1:18" hidden="1" x14ac:dyDescent="0.35">
      <c r="A1284">
        <v>916</v>
      </c>
      <c r="B1284" t="s">
        <v>4230</v>
      </c>
      <c r="C1284" t="s">
        <v>133</v>
      </c>
      <c r="M1284">
        <v>3.0000000260770321E-3</v>
      </c>
      <c r="N1284">
        <v>0</v>
      </c>
      <c r="O1284" t="b">
        <f>IF(AND(P1284&gt;0,Q1284&gt;0),TRUE,FALSE)</f>
        <v>0</v>
      </c>
      <c r="P1284">
        <v>0</v>
      </c>
      <c r="Q1284">
        <v>0</v>
      </c>
      <c r="R1284">
        <v>0</v>
      </c>
    </row>
    <row r="1285" spans="1:18" hidden="1" x14ac:dyDescent="0.35">
      <c r="A1285">
        <v>929</v>
      </c>
      <c r="B1285" t="s">
        <v>4285</v>
      </c>
      <c r="C1285" t="s">
        <v>133</v>
      </c>
      <c r="M1285">
        <v>3.0000000260770321E-3</v>
      </c>
      <c r="N1285">
        <v>0</v>
      </c>
      <c r="O1285" t="b">
        <f>IF(AND(P1285&gt;0,Q1285&gt;0),TRUE,FALSE)</f>
        <v>0</v>
      </c>
      <c r="P1285">
        <v>0</v>
      </c>
      <c r="Q1285">
        <v>0</v>
      </c>
      <c r="R1285">
        <v>0</v>
      </c>
    </row>
    <row r="1286" spans="1:18" hidden="1" x14ac:dyDescent="0.35">
      <c r="A1286">
        <v>931</v>
      </c>
      <c r="B1286" t="s">
        <v>4291</v>
      </c>
      <c r="C1286" t="s">
        <v>133</v>
      </c>
      <c r="M1286">
        <v>3.0000000260770321E-3</v>
      </c>
      <c r="N1286">
        <v>0</v>
      </c>
      <c r="O1286" t="b">
        <f>IF(AND(P1286&gt;0,Q1286&gt;0),TRUE,FALSE)</f>
        <v>0</v>
      </c>
      <c r="P1286">
        <v>0</v>
      </c>
      <c r="Q1286">
        <v>0</v>
      </c>
      <c r="R1286">
        <v>0</v>
      </c>
    </row>
    <row r="1287" spans="1:18" hidden="1" x14ac:dyDescent="0.35">
      <c r="A1287">
        <v>954</v>
      </c>
      <c r="B1287" t="s">
        <v>4403</v>
      </c>
      <c r="C1287" t="s">
        <v>133</v>
      </c>
      <c r="M1287">
        <v>3.0000000260770321E-3</v>
      </c>
      <c r="N1287">
        <v>0</v>
      </c>
      <c r="O1287" t="b">
        <f>IF(AND(P1287&gt;0,Q1287&gt;0),TRUE,FALSE)</f>
        <v>0</v>
      </c>
      <c r="P1287">
        <v>0</v>
      </c>
      <c r="Q1287">
        <v>0</v>
      </c>
      <c r="R1287">
        <v>0</v>
      </c>
    </row>
    <row r="1288" spans="1:18" hidden="1" x14ac:dyDescent="0.35">
      <c r="A1288">
        <v>974</v>
      </c>
      <c r="B1288" t="s">
        <v>4499</v>
      </c>
      <c r="C1288" t="s">
        <v>133</v>
      </c>
      <c r="M1288">
        <v>3.0000000260770321E-3</v>
      </c>
      <c r="N1288">
        <v>0</v>
      </c>
      <c r="O1288" t="b">
        <f>IF(AND(P1288&gt;0,Q1288&gt;0),TRUE,FALSE)</f>
        <v>0</v>
      </c>
      <c r="P1288">
        <v>0</v>
      </c>
      <c r="Q1288">
        <v>0</v>
      </c>
      <c r="R1288">
        <v>0</v>
      </c>
    </row>
    <row r="1289" spans="1:18" hidden="1" x14ac:dyDescent="0.35">
      <c r="A1289">
        <v>981</v>
      </c>
      <c r="B1289" t="s">
        <v>4526</v>
      </c>
      <c r="C1289" t="s">
        <v>133</v>
      </c>
      <c r="M1289">
        <v>3.0000000260770321E-3</v>
      </c>
      <c r="N1289">
        <v>0</v>
      </c>
      <c r="O1289" t="b">
        <f>IF(AND(P1289&gt;0,Q1289&gt;0),TRUE,FALSE)</f>
        <v>0</v>
      </c>
      <c r="P1289">
        <v>0</v>
      </c>
      <c r="Q1289">
        <v>0</v>
      </c>
      <c r="R1289">
        <v>0</v>
      </c>
    </row>
    <row r="1290" spans="1:18" hidden="1" x14ac:dyDescent="0.35">
      <c r="A1290">
        <v>985</v>
      </c>
      <c r="B1290" t="s">
        <v>4536</v>
      </c>
      <c r="C1290" t="s">
        <v>133</v>
      </c>
      <c r="M1290">
        <v>3.0000000260770321E-3</v>
      </c>
      <c r="N1290">
        <v>0</v>
      </c>
      <c r="O1290" t="b">
        <f>IF(AND(P1290&gt;0,Q1290&gt;0),TRUE,FALSE)</f>
        <v>0</v>
      </c>
      <c r="P1290">
        <v>0</v>
      </c>
      <c r="Q1290">
        <v>0</v>
      </c>
      <c r="R1290">
        <v>0</v>
      </c>
    </row>
    <row r="1291" spans="1:18" hidden="1" x14ac:dyDescent="0.35">
      <c r="A1291">
        <v>997</v>
      </c>
      <c r="B1291" t="s">
        <v>4589</v>
      </c>
      <c r="C1291" t="s">
        <v>133</v>
      </c>
      <c r="M1291">
        <v>3.0000000260770321E-3</v>
      </c>
      <c r="N1291">
        <v>0</v>
      </c>
      <c r="O1291" t="b">
        <f>IF(AND(P1291&gt;0,Q1291&gt;0),TRUE,FALSE)</f>
        <v>0</v>
      </c>
      <c r="P1291">
        <v>0</v>
      </c>
      <c r="Q1291">
        <v>0</v>
      </c>
      <c r="R1291">
        <v>0</v>
      </c>
    </row>
    <row r="1292" spans="1:18" hidden="1" x14ac:dyDescent="0.35">
      <c r="A1292">
        <v>1012</v>
      </c>
      <c r="B1292" t="s">
        <v>4662</v>
      </c>
      <c r="C1292" t="s">
        <v>133</v>
      </c>
      <c r="M1292">
        <v>3.0000000260770321E-3</v>
      </c>
      <c r="N1292">
        <v>0</v>
      </c>
      <c r="O1292" t="b">
        <f>IF(AND(P1292&gt;0,Q1292&gt;0),TRUE,FALSE)</f>
        <v>0</v>
      </c>
      <c r="P1292">
        <v>0</v>
      </c>
      <c r="Q1292">
        <v>0</v>
      </c>
      <c r="R1292">
        <v>0</v>
      </c>
    </row>
    <row r="1293" spans="1:18" hidden="1" x14ac:dyDescent="0.35">
      <c r="A1293">
        <v>1020</v>
      </c>
      <c r="B1293" t="s">
        <v>4061</v>
      </c>
      <c r="C1293" t="s">
        <v>133</v>
      </c>
      <c r="M1293">
        <v>3.0000000260770321E-3</v>
      </c>
      <c r="N1293">
        <v>0</v>
      </c>
      <c r="O1293" t="b">
        <f>IF(AND(P1293&gt;0,Q1293&gt;0),TRUE,FALSE)</f>
        <v>0</v>
      </c>
      <c r="P1293">
        <v>0</v>
      </c>
      <c r="Q1293">
        <v>0</v>
      </c>
      <c r="R1293">
        <v>0</v>
      </c>
    </row>
    <row r="1294" spans="1:18" hidden="1" x14ac:dyDescent="0.35">
      <c r="A1294">
        <v>1023</v>
      </c>
      <c r="B1294" t="s">
        <v>4713</v>
      </c>
      <c r="C1294" t="s">
        <v>133</v>
      </c>
      <c r="M1294">
        <v>3.0000000260770321E-3</v>
      </c>
      <c r="N1294">
        <v>0</v>
      </c>
      <c r="O1294" t="b">
        <f>IF(AND(P1294&gt;0,Q1294&gt;0),TRUE,FALSE)</f>
        <v>0</v>
      </c>
      <c r="P1294">
        <v>0</v>
      </c>
      <c r="Q1294">
        <v>0</v>
      </c>
      <c r="R1294">
        <v>0</v>
      </c>
    </row>
    <row r="1295" spans="1:18" hidden="1" x14ac:dyDescent="0.35">
      <c r="A1295">
        <v>1024</v>
      </c>
      <c r="B1295" t="s">
        <v>4714</v>
      </c>
      <c r="C1295" t="s">
        <v>133</v>
      </c>
      <c r="M1295">
        <v>3.0000000260770321E-3</v>
      </c>
      <c r="N1295">
        <v>0</v>
      </c>
      <c r="O1295" t="b">
        <f>IF(AND(P1295&gt;0,Q1295&gt;0),TRUE,FALSE)</f>
        <v>0</v>
      </c>
      <c r="P1295">
        <v>0</v>
      </c>
      <c r="Q1295">
        <v>0</v>
      </c>
      <c r="R1295">
        <v>0</v>
      </c>
    </row>
    <row r="1296" spans="1:18" hidden="1" x14ac:dyDescent="0.35">
      <c r="A1296">
        <v>1041</v>
      </c>
      <c r="B1296" t="s">
        <v>4789</v>
      </c>
      <c r="C1296" t="s">
        <v>133</v>
      </c>
      <c r="M1296">
        <v>3.0000000260770321E-3</v>
      </c>
      <c r="N1296">
        <v>0</v>
      </c>
      <c r="O1296" t="b">
        <f>IF(AND(P1296&gt;0,Q1296&gt;0),TRUE,FALSE)</f>
        <v>0</v>
      </c>
      <c r="P1296">
        <v>0</v>
      </c>
      <c r="Q1296">
        <v>0</v>
      </c>
      <c r="R1296">
        <v>0</v>
      </c>
    </row>
    <row r="1297" spans="1:18" hidden="1" x14ac:dyDescent="0.35">
      <c r="A1297">
        <v>1057</v>
      </c>
      <c r="B1297" t="s">
        <v>4870</v>
      </c>
      <c r="C1297" t="s">
        <v>133</v>
      </c>
      <c r="M1297">
        <v>3.0000000260770321E-3</v>
      </c>
      <c r="N1297">
        <v>0</v>
      </c>
      <c r="O1297" t="b">
        <f>IF(AND(P1297&gt;0,Q1297&gt;0),TRUE,FALSE)</f>
        <v>0</v>
      </c>
      <c r="P1297">
        <v>0</v>
      </c>
      <c r="Q1297">
        <v>0</v>
      </c>
      <c r="R1297">
        <v>0</v>
      </c>
    </row>
    <row r="1298" spans="1:18" hidden="1" x14ac:dyDescent="0.35">
      <c r="A1298">
        <v>1066</v>
      </c>
      <c r="B1298" t="s">
        <v>4915</v>
      </c>
      <c r="C1298" t="s">
        <v>133</v>
      </c>
      <c r="M1298">
        <v>3.0000000260770321E-3</v>
      </c>
      <c r="N1298">
        <v>0</v>
      </c>
      <c r="O1298" t="b">
        <f>IF(AND(P1298&gt;0,Q1298&gt;0),TRUE,FALSE)</f>
        <v>0</v>
      </c>
      <c r="P1298">
        <v>0</v>
      </c>
      <c r="Q1298">
        <v>0</v>
      </c>
      <c r="R1298">
        <v>0</v>
      </c>
    </row>
    <row r="1299" spans="1:18" hidden="1" x14ac:dyDescent="0.35">
      <c r="A1299">
        <v>1076</v>
      </c>
      <c r="B1299" t="s">
        <v>4965</v>
      </c>
      <c r="C1299" t="s">
        <v>133</v>
      </c>
      <c r="M1299">
        <v>3.0000000260770321E-3</v>
      </c>
      <c r="N1299">
        <v>0</v>
      </c>
      <c r="O1299" t="b">
        <f>IF(AND(P1299&gt;0,Q1299&gt;0),TRUE,FALSE)</f>
        <v>0</v>
      </c>
      <c r="P1299">
        <v>0</v>
      </c>
      <c r="Q1299">
        <v>0</v>
      </c>
      <c r="R1299">
        <v>0</v>
      </c>
    </row>
    <row r="1300" spans="1:18" hidden="1" x14ac:dyDescent="0.35">
      <c r="A1300">
        <v>1081</v>
      </c>
      <c r="B1300" t="s">
        <v>4986</v>
      </c>
      <c r="C1300" t="s">
        <v>133</v>
      </c>
      <c r="M1300">
        <v>3.0000000260770321E-3</v>
      </c>
      <c r="N1300">
        <v>0</v>
      </c>
      <c r="O1300" t="b">
        <f>IF(AND(P1300&gt;0,Q1300&gt;0),TRUE,FALSE)</f>
        <v>0</v>
      </c>
      <c r="P1300">
        <v>0</v>
      </c>
      <c r="Q1300">
        <v>0</v>
      </c>
      <c r="R1300">
        <v>0</v>
      </c>
    </row>
    <row r="1301" spans="1:18" hidden="1" x14ac:dyDescent="0.35">
      <c r="A1301">
        <v>1084</v>
      </c>
      <c r="B1301" t="s">
        <v>4998</v>
      </c>
      <c r="C1301" t="s">
        <v>133</v>
      </c>
      <c r="M1301">
        <v>3.0000000260770321E-3</v>
      </c>
      <c r="N1301">
        <v>0</v>
      </c>
      <c r="O1301" t="b">
        <f>IF(AND(P1301&gt;0,Q1301&gt;0),TRUE,FALSE)</f>
        <v>0</v>
      </c>
      <c r="P1301">
        <v>0</v>
      </c>
      <c r="Q1301">
        <v>0</v>
      </c>
      <c r="R1301">
        <v>0</v>
      </c>
    </row>
    <row r="1302" spans="1:18" hidden="1" x14ac:dyDescent="0.35">
      <c r="A1302">
        <v>1091</v>
      </c>
      <c r="B1302" t="s">
        <v>5026</v>
      </c>
      <c r="C1302" t="s">
        <v>133</v>
      </c>
      <c r="M1302">
        <v>3.0000000260770321E-3</v>
      </c>
      <c r="N1302">
        <v>0</v>
      </c>
      <c r="O1302" t="b">
        <f>IF(AND(P1302&gt;0,Q1302&gt;0),TRUE,FALSE)</f>
        <v>0</v>
      </c>
      <c r="P1302">
        <v>0</v>
      </c>
      <c r="Q1302">
        <v>0</v>
      </c>
      <c r="R1302">
        <v>0</v>
      </c>
    </row>
    <row r="1303" spans="1:18" hidden="1" x14ac:dyDescent="0.35">
      <c r="A1303">
        <v>1100</v>
      </c>
      <c r="B1303" t="s">
        <v>5058</v>
      </c>
      <c r="C1303" t="s">
        <v>133</v>
      </c>
      <c r="M1303">
        <v>3.0000000260770321E-3</v>
      </c>
      <c r="N1303">
        <v>0</v>
      </c>
      <c r="O1303" t="b">
        <f>IF(AND(P1303&gt;0,Q1303&gt;0),TRUE,FALSE)</f>
        <v>0</v>
      </c>
      <c r="P1303">
        <v>0</v>
      </c>
      <c r="Q1303">
        <v>0</v>
      </c>
      <c r="R1303">
        <v>0</v>
      </c>
    </row>
    <row r="1304" spans="1:18" hidden="1" x14ac:dyDescent="0.35">
      <c r="A1304">
        <v>1121</v>
      </c>
      <c r="B1304" t="s">
        <v>5150</v>
      </c>
      <c r="C1304" t="s">
        <v>133</v>
      </c>
      <c r="M1304">
        <v>3.0000000260770321E-3</v>
      </c>
      <c r="N1304">
        <v>0</v>
      </c>
      <c r="O1304" t="b">
        <f>IF(AND(P1304&gt;0,Q1304&gt;0),TRUE,FALSE)</f>
        <v>0</v>
      </c>
      <c r="P1304">
        <v>0</v>
      </c>
      <c r="Q1304">
        <v>0</v>
      </c>
      <c r="R1304">
        <v>0</v>
      </c>
    </row>
    <row r="1305" spans="1:18" hidden="1" x14ac:dyDescent="0.35">
      <c r="A1305">
        <v>1132</v>
      </c>
      <c r="B1305" t="s">
        <v>5194</v>
      </c>
      <c r="C1305" t="s">
        <v>133</v>
      </c>
      <c r="M1305">
        <v>3.0000000260770321E-3</v>
      </c>
      <c r="N1305">
        <v>0</v>
      </c>
      <c r="O1305" t="b">
        <f>IF(AND(P1305&gt;0,Q1305&gt;0),TRUE,FALSE)</f>
        <v>0</v>
      </c>
      <c r="P1305">
        <v>0</v>
      </c>
      <c r="Q1305">
        <v>0</v>
      </c>
      <c r="R1305">
        <v>0</v>
      </c>
    </row>
    <row r="1306" spans="1:18" hidden="1" x14ac:dyDescent="0.35">
      <c r="A1306">
        <v>1134</v>
      </c>
      <c r="B1306" t="s">
        <v>5199</v>
      </c>
      <c r="C1306" t="s">
        <v>133</v>
      </c>
      <c r="M1306">
        <v>3.0000000260770321E-3</v>
      </c>
      <c r="N1306">
        <v>0</v>
      </c>
      <c r="O1306" t="b">
        <f>IF(AND(P1306&gt;0,Q1306&gt;0),TRUE,FALSE)</f>
        <v>0</v>
      </c>
      <c r="P1306">
        <v>0</v>
      </c>
      <c r="Q1306">
        <v>0</v>
      </c>
      <c r="R1306">
        <v>0</v>
      </c>
    </row>
    <row r="1307" spans="1:18" hidden="1" x14ac:dyDescent="0.35">
      <c r="A1307">
        <v>1146</v>
      </c>
      <c r="B1307" t="s">
        <v>5257</v>
      </c>
      <c r="C1307" t="s">
        <v>133</v>
      </c>
      <c r="M1307">
        <v>3.0000000260770321E-3</v>
      </c>
      <c r="N1307">
        <v>0</v>
      </c>
      <c r="O1307" t="b">
        <f>IF(AND(P1307&gt;0,Q1307&gt;0),TRUE,FALSE)</f>
        <v>0</v>
      </c>
      <c r="P1307">
        <v>0</v>
      </c>
      <c r="Q1307">
        <v>0</v>
      </c>
      <c r="R1307">
        <v>0</v>
      </c>
    </row>
    <row r="1308" spans="1:18" hidden="1" x14ac:dyDescent="0.35">
      <c r="A1308">
        <v>1165</v>
      </c>
      <c r="B1308" t="s">
        <v>132</v>
      </c>
      <c r="C1308" t="s">
        <v>133</v>
      </c>
      <c r="M1308">
        <v>3.0000000260770321E-3</v>
      </c>
      <c r="N1308">
        <v>0</v>
      </c>
      <c r="O1308" t="b">
        <f>IF(AND(P1308&gt;0,Q1308&gt;0),TRUE,FALSE)</f>
        <v>0</v>
      </c>
      <c r="P1308">
        <v>0</v>
      </c>
      <c r="Q1308">
        <v>0</v>
      </c>
      <c r="R1308">
        <v>0</v>
      </c>
    </row>
    <row r="1309" spans="1:18" hidden="1" x14ac:dyDescent="0.35">
      <c r="A1309">
        <v>1206</v>
      </c>
      <c r="B1309" t="s">
        <v>5530</v>
      </c>
      <c r="C1309" t="s">
        <v>133</v>
      </c>
      <c r="M1309">
        <v>3.0000000260770321E-3</v>
      </c>
      <c r="N1309">
        <v>0</v>
      </c>
      <c r="O1309" t="b">
        <f>IF(AND(P1309&gt;0,Q1309&gt;0),TRUE,FALSE)</f>
        <v>0</v>
      </c>
      <c r="P1309">
        <v>0</v>
      </c>
      <c r="Q1309">
        <v>0</v>
      </c>
      <c r="R1309">
        <v>0</v>
      </c>
    </row>
    <row r="1310" spans="1:18" hidden="1" x14ac:dyDescent="0.35">
      <c r="A1310">
        <v>1215</v>
      </c>
      <c r="B1310" t="s">
        <v>5574</v>
      </c>
      <c r="C1310" t="s">
        <v>133</v>
      </c>
      <c r="M1310">
        <v>3.0000000260770321E-3</v>
      </c>
      <c r="N1310">
        <v>0</v>
      </c>
      <c r="O1310" t="b">
        <f>IF(AND(P1310&gt;0,Q1310&gt;0),TRUE,FALSE)</f>
        <v>0</v>
      </c>
      <c r="P1310">
        <v>0</v>
      </c>
      <c r="Q1310">
        <v>0</v>
      </c>
      <c r="R1310">
        <v>0</v>
      </c>
    </row>
    <row r="1311" spans="1:18" hidden="1" x14ac:dyDescent="0.35">
      <c r="A1311">
        <v>1217</v>
      </c>
      <c r="B1311" t="s">
        <v>5581</v>
      </c>
      <c r="C1311" t="s">
        <v>133</v>
      </c>
      <c r="M1311">
        <v>3.0000000260770321E-3</v>
      </c>
      <c r="N1311">
        <v>0</v>
      </c>
      <c r="O1311" t="b">
        <f>IF(AND(P1311&gt;0,Q1311&gt;0),TRUE,FALSE)</f>
        <v>0</v>
      </c>
      <c r="P1311">
        <v>0</v>
      </c>
      <c r="Q1311">
        <v>0</v>
      </c>
      <c r="R1311">
        <v>0</v>
      </c>
    </row>
    <row r="1312" spans="1:18" hidden="1" x14ac:dyDescent="0.35">
      <c r="A1312">
        <v>1231</v>
      </c>
      <c r="B1312" t="s">
        <v>5642</v>
      </c>
      <c r="C1312" t="s">
        <v>133</v>
      </c>
      <c r="M1312">
        <v>3.0000000260770321E-3</v>
      </c>
      <c r="N1312">
        <v>0</v>
      </c>
      <c r="O1312" t="b">
        <f>IF(AND(P1312&gt;0,Q1312&gt;0),TRUE,FALSE)</f>
        <v>0</v>
      </c>
      <c r="P1312">
        <v>0</v>
      </c>
      <c r="Q1312">
        <v>0</v>
      </c>
      <c r="R1312">
        <v>0</v>
      </c>
    </row>
    <row r="1313" spans="1:18" hidden="1" x14ac:dyDescent="0.35">
      <c r="A1313">
        <v>1258</v>
      </c>
      <c r="B1313" t="s">
        <v>5765</v>
      </c>
      <c r="C1313" t="s">
        <v>133</v>
      </c>
      <c r="M1313">
        <v>3.0000000260770321E-3</v>
      </c>
      <c r="N1313">
        <v>0</v>
      </c>
      <c r="O1313" t="b">
        <f>IF(AND(P1313&gt;0,Q1313&gt;0),TRUE,FALSE)</f>
        <v>0</v>
      </c>
      <c r="P1313">
        <v>0</v>
      </c>
      <c r="Q1313">
        <v>0</v>
      </c>
      <c r="R1313">
        <v>0</v>
      </c>
    </row>
    <row r="1314" spans="1:18" hidden="1" x14ac:dyDescent="0.35">
      <c r="A1314">
        <v>1267</v>
      </c>
      <c r="B1314" t="s">
        <v>5803</v>
      </c>
      <c r="C1314" t="s">
        <v>133</v>
      </c>
      <c r="M1314">
        <v>3.0000000260770321E-3</v>
      </c>
      <c r="N1314">
        <v>0</v>
      </c>
      <c r="O1314" t="b">
        <f>IF(AND(P1314&gt;0,Q1314&gt;0),TRUE,FALSE)</f>
        <v>0</v>
      </c>
      <c r="P1314">
        <v>0</v>
      </c>
      <c r="Q1314">
        <v>0</v>
      </c>
      <c r="R1314">
        <v>0</v>
      </c>
    </row>
    <row r="1315" spans="1:18" hidden="1" x14ac:dyDescent="0.35">
      <c r="A1315">
        <v>1280</v>
      </c>
      <c r="B1315" t="s">
        <v>5861</v>
      </c>
      <c r="C1315" t="s">
        <v>133</v>
      </c>
      <c r="M1315">
        <v>3.0000000260770321E-3</v>
      </c>
      <c r="N1315">
        <v>0</v>
      </c>
      <c r="O1315" t="b">
        <f>IF(AND(P1315&gt;0,Q1315&gt;0),TRUE,FALSE)</f>
        <v>0</v>
      </c>
      <c r="P1315">
        <v>0</v>
      </c>
      <c r="Q1315">
        <v>0</v>
      </c>
      <c r="R1315">
        <v>0</v>
      </c>
    </row>
    <row r="1316" spans="1:18" hidden="1" x14ac:dyDescent="0.35">
      <c r="A1316">
        <v>1297</v>
      </c>
      <c r="B1316" t="s">
        <v>5927</v>
      </c>
      <c r="C1316" t="s">
        <v>133</v>
      </c>
      <c r="M1316">
        <v>3.0000000260770321E-3</v>
      </c>
      <c r="N1316">
        <v>0</v>
      </c>
      <c r="O1316" t="b">
        <f>IF(AND(P1316&gt;0,Q1316&gt;0),TRUE,FALSE)</f>
        <v>0</v>
      </c>
      <c r="P1316">
        <v>0</v>
      </c>
      <c r="Q1316">
        <v>0</v>
      </c>
      <c r="R1316">
        <v>0</v>
      </c>
    </row>
    <row r="1317" spans="1:18" hidden="1" x14ac:dyDescent="0.35">
      <c r="A1317">
        <v>1314</v>
      </c>
      <c r="B1317" t="s">
        <v>5997</v>
      </c>
      <c r="C1317" t="s">
        <v>133</v>
      </c>
      <c r="M1317">
        <v>3.0000000260770321E-3</v>
      </c>
      <c r="N1317">
        <v>0</v>
      </c>
      <c r="O1317" t="b">
        <f>IF(AND(P1317&gt;0,Q1317&gt;0),TRUE,FALSE)</f>
        <v>0</v>
      </c>
      <c r="P1317">
        <v>0</v>
      </c>
      <c r="Q1317">
        <v>0</v>
      </c>
      <c r="R1317">
        <v>0</v>
      </c>
    </row>
    <row r="1318" spans="1:18" hidden="1" x14ac:dyDescent="0.35">
      <c r="A1318">
        <v>1332</v>
      </c>
      <c r="B1318" t="s">
        <v>5150</v>
      </c>
      <c r="C1318" t="s">
        <v>133</v>
      </c>
      <c r="M1318">
        <v>3.0000000260770321E-3</v>
      </c>
      <c r="N1318">
        <v>0</v>
      </c>
      <c r="O1318" t="b">
        <f>IF(AND(P1318&gt;0,Q1318&gt;0),TRUE,FALSE)</f>
        <v>0</v>
      </c>
      <c r="P1318">
        <v>0</v>
      </c>
      <c r="Q1318">
        <v>0</v>
      </c>
      <c r="R1318">
        <v>0</v>
      </c>
    </row>
    <row r="1319" spans="1:18" hidden="1" x14ac:dyDescent="0.35">
      <c r="A1319">
        <v>674</v>
      </c>
      <c r="B1319" t="s">
        <v>3130</v>
      </c>
      <c r="C1319" t="s">
        <v>3131</v>
      </c>
      <c r="D1319" t="s">
        <v>3132</v>
      </c>
      <c r="E1319">
        <v>2023</v>
      </c>
      <c r="F1319" t="s">
        <v>3133</v>
      </c>
      <c r="H1319">
        <v>10</v>
      </c>
      <c r="I1319">
        <v>53</v>
      </c>
      <c r="J1319" t="s">
        <v>3134</v>
      </c>
      <c r="K1319" t="s">
        <v>2773</v>
      </c>
      <c r="L1319" t="s">
        <v>3135</v>
      </c>
      <c r="M1319">
        <v>2.000000094994903E-3</v>
      </c>
      <c r="N1319">
        <v>0</v>
      </c>
      <c r="O1319" t="b">
        <f>IF(AND(P1319&gt;0,Q1319&gt;0),TRUE,FALSE)</f>
        <v>0</v>
      </c>
      <c r="P1319">
        <v>0</v>
      </c>
      <c r="Q1319">
        <v>0</v>
      </c>
      <c r="R1319">
        <v>0</v>
      </c>
    </row>
    <row r="1320" spans="1:18" hidden="1" x14ac:dyDescent="0.35">
      <c r="A1320">
        <v>538</v>
      </c>
      <c r="B1320" t="s">
        <v>2585</v>
      </c>
      <c r="C1320" t="s">
        <v>2586</v>
      </c>
      <c r="D1320" t="s">
        <v>2503</v>
      </c>
      <c r="E1320">
        <v>2020</v>
      </c>
      <c r="H1320">
        <v>0</v>
      </c>
      <c r="I1320">
        <v>214</v>
      </c>
      <c r="J1320" t="s">
        <v>2587</v>
      </c>
      <c r="K1320" t="s">
        <v>2343</v>
      </c>
      <c r="L1320" t="s">
        <v>2588</v>
      </c>
      <c r="M1320">
        <v>0</v>
      </c>
      <c r="N1320">
        <v>0</v>
      </c>
      <c r="O1320" t="b">
        <f>IF(AND(P1320&gt;0,Q1320&gt;0),TRUE,FALSE)</f>
        <v>0</v>
      </c>
      <c r="P1320">
        <v>0</v>
      </c>
      <c r="Q1320">
        <v>0</v>
      </c>
      <c r="R1320">
        <v>0</v>
      </c>
    </row>
    <row r="1321" spans="1:18" hidden="1" x14ac:dyDescent="0.35">
      <c r="A1321">
        <v>476</v>
      </c>
      <c r="B1321" t="s">
        <v>2340</v>
      </c>
      <c r="C1321" t="s">
        <v>2341</v>
      </c>
      <c r="E1321">
        <v>2020</v>
      </c>
      <c r="F1321" t="s">
        <v>2342</v>
      </c>
      <c r="H1321">
        <v>0</v>
      </c>
      <c r="I1321">
        <v>186</v>
      </c>
      <c r="K1321" t="s">
        <v>2343</v>
      </c>
      <c r="L1321" t="s">
        <v>2344</v>
      </c>
      <c r="M1321">
        <v>-2.000000094994903E-3</v>
      </c>
      <c r="N1321">
        <v>0</v>
      </c>
      <c r="O1321" t="b">
        <f>IF(AND(P1321&gt;0,Q1321&gt;0),TRUE,FALSE)</f>
        <v>0</v>
      </c>
      <c r="P1321">
        <v>0</v>
      </c>
      <c r="Q1321">
        <v>0</v>
      </c>
      <c r="R1321">
        <v>0</v>
      </c>
    </row>
    <row r="1322" spans="1:18" hidden="1" x14ac:dyDescent="0.35">
      <c r="A1322">
        <v>656</v>
      </c>
      <c r="B1322" t="s">
        <v>3040</v>
      </c>
      <c r="C1322" t="s">
        <v>3041</v>
      </c>
      <c r="D1322" t="s">
        <v>3042</v>
      </c>
      <c r="E1322">
        <v>2024</v>
      </c>
      <c r="F1322" t="s">
        <v>2784</v>
      </c>
      <c r="H1322">
        <v>0</v>
      </c>
      <c r="I1322">
        <v>7</v>
      </c>
      <c r="J1322" t="s">
        <v>20</v>
      </c>
      <c r="K1322" t="s">
        <v>2773</v>
      </c>
      <c r="L1322" t="s">
        <v>3043</v>
      </c>
      <c r="M1322">
        <v>-3.0000000260770321E-3</v>
      </c>
      <c r="N1322">
        <v>0</v>
      </c>
      <c r="O1322" t="b">
        <f>IF(AND(P1322&gt;0,Q1322&gt;0),TRUE,FALSE)</f>
        <v>0</v>
      </c>
      <c r="P1322">
        <v>0</v>
      </c>
      <c r="Q1322">
        <v>0</v>
      </c>
      <c r="R1322">
        <v>0</v>
      </c>
    </row>
    <row r="1323" spans="1:18" hidden="1" x14ac:dyDescent="0.35">
      <c r="A1323">
        <v>1080</v>
      </c>
      <c r="B1323" t="s">
        <v>4982</v>
      </c>
      <c r="C1323" t="s">
        <v>4983</v>
      </c>
      <c r="D1323" t="s">
        <v>4984</v>
      </c>
      <c r="E1323">
        <v>2019</v>
      </c>
      <c r="F1323" t="s">
        <v>1651</v>
      </c>
      <c r="H1323">
        <v>4</v>
      </c>
      <c r="I1323">
        <v>35</v>
      </c>
      <c r="J1323" t="s">
        <v>20</v>
      </c>
      <c r="K1323" t="s">
        <v>4970</v>
      </c>
      <c r="L1323" t="s">
        <v>4985</v>
      </c>
      <c r="M1323">
        <v>-3.0000000260770321E-3</v>
      </c>
      <c r="N1323">
        <v>0</v>
      </c>
      <c r="O1323" t="b">
        <f>IF(AND(P1323&gt;0,Q1323&gt;0),TRUE,FALSE)</f>
        <v>0</v>
      </c>
      <c r="P1323">
        <v>0</v>
      </c>
      <c r="Q1323">
        <v>0</v>
      </c>
      <c r="R1323">
        <v>0</v>
      </c>
    </row>
    <row r="1324" spans="1:18" hidden="1" x14ac:dyDescent="0.35">
      <c r="A1324">
        <v>951</v>
      </c>
      <c r="B1324" t="s">
        <v>4386</v>
      </c>
      <c r="C1324" t="s">
        <v>4387</v>
      </c>
      <c r="D1324" t="s">
        <v>4388</v>
      </c>
      <c r="E1324">
        <v>2023</v>
      </c>
      <c r="F1324" t="s">
        <v>4389</v>
      </c>
      <c r="H1324">
        <v>0</v>
      </c>
      <c r="I1324">
        <v>4</v>
      </c>
      <c r="K1324" t="s">
        <v>4372</v>
      </c>
      <c r="L1324" t="s">
        <v>4390</v>
      </c>
      <c r="M1324">
        <v>-4.999999888241291E-3</v>
      </c>
      <c r="N1324">
        <v>0</v>
      </c>
      <c r="O1324" t="b">
        <f>IF(AND(P1324&gt;0,Q1324&gt;0),TRUE,FALSE)</f>
        <v>0</v>
      </c>
      <c r="P1324">
        <v>0</v>
      </c>
      <c r="Q1324">
        <v>0</v>
      </c>
      <c r="R1324">
        <v>0</v>
      </c>
    </row>
    <row r="1325" spans="1:18" hidden="1" x14ac:dyDescent="0.35">
      <c r="A1325">
        <v>272</v>
      </c>
      <c r="B1325" t="s">
        <v>1355</v>
      </c>
      <c r="C1325" t="s">
        <v>1356</v>
      </c>
      <c r="D1325" t="s">
        <v>1357</v>
      </c>
      <c r="E1325">
        <v>2022</v>
      </c>
      <c r="F1325" t="s">
        <v>1358</v>
      </c>
      <c r="G1325" t="s">
        <v>1359</v>
      </c>
      <c r="H1325">
        <v>7</v>
      </c>
      <c r="I1325">
        <v>17</v>
      </c>
      <c r="J1325" t="s">
        <v>1360</v>
      </c>
      <c r="K1325" t="s">
        <v>1316</v>
      </c>
      <c r="L1325" t="s">
        <v>1361</v>
      </c>
      <c r="M1325">
        <v>-6.0000000521540642E-3</v>
      </c>
      <c r="N1325">
        <v>0</v>
      </c>
      <c r="O1325" t="b">
        <f>IF(AND(P1325&gt;0,Q1325&gt;0),TRUE,FALSE)</f>
        <v>0</v>
      </c>
      <c r="P1325">
        <v>0</v>
      </c>
      <c r="Q1325">
        <v>0</v>
      </c>
      <c r="R1325">
        <v>0</v>
      </c>
    </row>
    <row r="1326" spans="1:18" hidden="1" x14ac:dyDescent="0.35">
      <c r="A1326">
        <v>462</v>
      </c>
      <c r="B1326" t="s">
        <v>2264</v>
      </c>
      <c r="C1326" t="s">
        <v>2265</v>
      </c>
      <c r="D1326" t="s">
        <v>2266</v>
      </c>
      <c r="E1326">
        <v>2023</v>
      </c>
      <c r="F1326" t="s">
        <v>82</v>
      </c>
      <c r="H1326">
        <v>20</v>
      </c>
      <c r="I1326">
        <v>56</v>
      </c>
      <c r="J1326" t="s">
        <v>20</v>
      </c>
      <c r="K1326" t="s">
        <v>1814</v>
      </c>
      <c r="L1326" t="s">
        <v>2267</v>
      </c>
      <c r="M1326">
        <v>-6.0000000521540642E-3</v>
      </c>
      <c r="N1326">
        <v>0</v>
      </c>
      <c r="O1326" t="b">
        <f>IF(AND(P1326&gt;0,Q1326&gt;0),TRUE,FALSE)</f>
        <v>0</v>
      </c>
      <c r="P1326">
        <v>0</v>
      </c>
      <c r="Q1326">
        <v>0</v>
      </c>
      <c r="R1326">
        <v>0</v>
      </c>
    </row>
    <row r="1327" spans="1:18" hidden="1" x14ac:dyDescent="0.35">
      <c r="A1327">
        <v>660</v>
      </c>
      <c r="B1327" t="s">
        <v>3058</v>
      </c>
      <c r="C1327" t="s">
        <v>3059</v>
      </c>
      <c r="D1327" t="s">
        <v>3060</v>
      </c>
      <c r="E1327">
        <v>2024</v>
      </c>
      <c r="F1327" t="s">
        <v>2784</v>
      </c>
      <c r="H1327">
        <v>128</v>
      </c>
      <c r="I1327">
        <v>0</v>
      </c>
      <c r="J1327" t="s">
        <v>20</v>
      </c>
      <c r="K1327" t="s">
        <v>2773</v>
      </c>
      <c r="L1327" t="s">
        <v>3061</v>
      </c>
      <c r="M1327">
        <v>-7.0000002160668373E-3</v>
      </c>
      <c r="N1327">
        <v>0</v>
      </c>
      <c r="O1327" t="b">
        <f>IF(AND(P1327&gt;0,Q1327&gt;0),TRUE,FALSE)</f>
        <v>0</v>
      </c>
      <c r="P1327">
        <v>0</v>
      </c>
      <c r="Q1327">
        <v>0</v>
      </c>
      <c r="R1327">
        <v>0</v>
      </c>
    </row>
    <row r="1328" spans="1:18" hidden="1" x14ac:dyDescent="0.35">
      <c r="A1328">
        <v>683</v>
      </c>
      <c r="B1328" t="s">
        <v>3173</v>
      </c>
      <c r="C1328" t="s">
        <v>3174</v>
      </c>
      <c r="D1328" t="s">
        <v>3175</v>
      </c>
      <c r="E1328">
        <v>2022</v>
      </c>
      <c r="F1328" t="s">
        <v>3176</v>
      </c>
      <c r="H1328">
        <v>22</v>
      </c>
      <c r="I1328">
        <v>37</v>
      </c>
      <c r="J1328" t="s">
        <v>20</v>
      </c>
      <c r="K1328" t="s">
        <v>2773</v>
      </c>
      <c r="L1328" t="s">
        <v>3177</v>
      </c>
      <c r="M1328">
        <v>-7.0000002160668373E-3</v>
      </c>
      <c r="N1328">
        <v>0</v>
      </c>
      <c r="O1328" t="b">
        <f>IF(AND(P1328&gt;0,Q1328&gt;0),TRUE,FALSE)</f>
        <v>0</v>
      </c>
      <c r="P1328">
        <v>0</v>
      </c>
      <c r="Q1328">
        <v>0</v>
      </c>
      <c r="R1328">
        <v>0</v>
      </c>
    </row>
    <row r="1329" spans="1:18" hidden="1" x14ac:dyDescent="0.35">
      <c r="A1329">
        <v>228</v>
      </c>
      <c r="B1329" t="s">
        <v>1157</v>
      </c>
      <c r="C1329" t="s">
        <v>1158</v>
      </c>
      <c r="D1329" t="s">
        <v>1159</v>
      </c>
      <c r="E1329">
        <v>2024</v>
      </c>
      <c r="F1329" t="s">
        <v>1160</v>
      </c>
      <c r="H1329">
        <v>12</v>
      </c>
      <c r="I1329">
        <v>64</v>
      </c>
      <c r="J1329" t="s">
        <v>20</v>
      </c>
      <c r="K1329" t="s">
        <v>1125</v>
      </c>
      <c r="L1329" t="s">
        <v>1161</v>
      </c>
      <c r="M1329">
        <v>-8.0000003799796104E-3</v>
      </c>
      <c r="N1329">
        <v>0</v>
      </c>
      <c r="O1329" t="b">
        <f>IF(AND(P1329&gt;0,Q1329&gt;0),TRUE,FALSE)</f>
        <v>0</v>
      </c>
      <c r="P1329">
        <v>0</v>
      </c>
      <c r="Q1329">
        <v>0</v>
      </c>
      <c r="R1329">
        <v>0</v>
      </c>
    </row>
    <row r="1330" spans="1:18" hidden="1" x14ac:dyDescent="0.35">
      <c r="A1330">
        <v>480</v>
      </c>
      <c r="B1330" t="s">
        <v>2360</v>
      </c>
      <c r="C1330" t="s">
        <v>2361</v>
      </c>
      <c r="E1330">
        <v>2020</v>
      </c>
      <c r="F1330" t="s">
        <v>2342</v>
      </c>
      <c r="H1330">
        <v>0</v>
      </c>
      <c r="I1330">
        <v>186</v>
      </c>
      <c r="K1330" t="s">
        <v>2343</v>
      </c>
      <c r="L1330" t="s">
        <v>2362</v>
      </c>
      <c r="M1330">
        <v>-8.999999612569809E-3</v>
      </c>
      <c r="N1330">
        <v>0</v>
      </c>
      <c r="O1330" t="b">
        <f>IF(AND(P1330&gt;0,Q1330&gt;0),TRUE,FALSE)</f>
        <v>0</v>
      </c>
      <c r="P1330">
        <v>0</v>
      </c>
      <c r="Q1330">
        <v>0</v>
      </c>
      <c r="R1330">
        <v>0</v>
      </c>
    </row>
    <row r="1331" spans="1:18" hidden="1" x14ac:dyDescent="0.35">
      <c r="A1331">
        <v>956</v>
      </c>
      <c r="B1331" t="s">
        <v>4409</v>
      </c>
      <c r="C1331" t="s">
        <v>4410</v>
      </c>
      <c r="D1331" t="s">
        <v>4411</v>
      </c>
      <c r="E1331">
        <v>2022</v>
      </c>
      <c r="F1331" t="s">
        <v>143</v>
      </c>
      <c r="H1331">
        <v>135</v>
      </c>
      <c r="I1331">
        <v>42</v>
      </c>
      <c r="J1331" t="s">
        <v>20</v>
      </c>
      <c r="K1331" t="s">
        <v>4412</v>
      </c>
      <c r="L1331" t="s">
        <v>4413</v>
      </c>
      <c r="M1331">
        <v>-8.999999612569809E-3</v>
      </c>
      <c r="N1331">
        <v>0</v>
      </c>
      <c r="O1331" t="b">
        <f>IF(AND(P1331&gt;0,Q1331&gt;0),TRUE,FALSE)</f>
        <v>0</v>
      </c>
      <c r="P1331">
        <v>0</v>
      </c>
      <c r="Q1331">
        <v>0</v>
      </c>
      <c r="R1331">
        <v>0</v>
      </c>
    </row>
    <row r="1332" spans="1:18" hidden="1" x14ac:dyDescent="0.35">
      <c r="A1332">
        <v>209</v>
      </c>
      <c r="B1332" t="s">
        <v>1067</v>
      </c>
      <c r="C1332" t="s">
        <v>1068</v>
      </c>
      <c r="D1332" t="s">
        <v>1069</v>
      </c>
      <c r="E1332">
        <v>2023</v>
      </c>
      <c r="F1332" t="s">
        <v>858</v>
      </c>
      <c r="H1332">
        <v>1</v>
      </c>
      <c r="I1332">
        <v>0</v>
      </c>
      <c r="K1332" t="s">
        <v>968</v>
      </c>
      <c r="L1332" t="s">
        <v>1070</v>
      </c>
      <c r="M1332">
        <v>-9.9999997764825821E-3</v>
      </c>
      <c r="N1332">
        <v>0</v>
      </c>
      <c r="O1332" t="b">
        <f>IF(AND(P1332&gt;0,Q1332&gt;0),TRUE,FALSE)</f>
        <v>0</v>
      </c>
      <c r="P1332">
        <v>0</v>
      </c>
      <c r="Q1332">
        <v>0</v>
      </c>
      <c r="R1332">
        <v>0</v>
      </c>
    </row>
    <row r="1333" spans="1:18" hidden="1" x14ac:dyDescent="0.35">
      <c r="A1333">
        <v>427</v>
      </c>
      <c r="B1333" t="s">
        <v>2092</v>
      </c>
      <c r="C1333" t="s">
        <v>2093</v>
      </c>
      <c r="D1333" t="s">
        <v>2094</v>
      </c>
      <c r="E1333">
        <v>2024</v>
      </c>
      <c r="F1333" t="s">
        <v>2095</v>
      </c>
      <c r="G1333" t="s">
        <v>2096</v>
      </c>
      <c r="H1333">
        <v>1</v>
      </c>
      <c r="I1333">
        <v>13</v>
      </c>
      <c r="J1333" t="s">
        <v>101</v>
      </c>
      <c r="K1333" t="s">
        <v>1814</v>
      </c>
      <c r="L1333" t="s">
        <v>2097</v>
      </c>
      <c r="M1333">
        <v>-1.099999994039536E-2</v>
      </c>
      <c r="N1333">
        <v>0</v>
      </c>
      <c r="O1333" t="b">
        <f>IF(AND(P1333&gt;0,Q1333&gt;0),TRUE,FALSE)</f>
        <v>0</v>
      </c>
      <c r="P1333">
        <v>0</v>
      </c>
      <c r="Q1333">
        <v>0</v>
      </c>
      <c r="R1333">
        <v>0</v>
      </c>
    </row>
    <row r="1334" spans="1:18" hidden="1" x14ac:dyDescent="0.35">
      <c r="A1334">
        <v>418</v>
      </c>
      <c r="B1334" t="s">
        <v>2047</v>
      </c>
      <c r="C1334" t="s">
        <v>2048</v>
      </c>
      <c r="D1334" t="s">
        <v>2049</v>
      </c>
      <c r="E1334">
        <v>2025</v>
      </c>
      <c r="F1334" t="s">
        <v>2050</v>
      </c>
      <c r="G1334" t="s">
        <v>2051</v>
      </c>
      <c r="H1334">
        <v>1</v>
      </c>
      <c r="I1334">
        <v>46</v>
      </c>
      <c r="J1334" t="s">
        <v>101</v>
      </c>
      <c r="K1334" t="s">
        <v>1814</v>
      </c>
      <c r="L1334" t="s">
        <v>2052</v>
      </c>
      <c r="M1334">
        <v>-1.499999966472387E-2</v>
      </c>
      <c r="N1334">
        <v>0</v>
      </c>
      <c r="O1334" t="b">
        <f>IF(AND(P1334&gt;0,Q1334&gt;0),TRUE,FALSE)</f>
        <v>0</v>
      </c>
      <c r="P1334">
        <v>0</v>
      </c>
      <c r="Q1334">
        <v>0</v>
      </c>
      <c r="R1334">
        <v>0</v>
      </c>
    </row>
    <row r="1335" spans="1:18" hidden="1" x14ac:dyDescent="0.35">
      <c r="A1335">
        <v>463</v>
      </c>
      <c r="B1335" t="s">
        <v>2268</v>
      </c>
      <c r="C1335" t="s">
        <v>2269</v>
      </c>
      <c r="D1335" t="s">
        <v>2270</v>
      </c>
      <c r="E1335">
        <v>2025</v>
      </c>
      <c r="F1335" t="s">
        <v>2271</v>
      </c>
      <c r="G1335" t="s">
        <v>2272</v>
      </c>
      <c r="H1335">
        <v>0</v>
      </c>
      <c r="I1335">
        <v>44</v>
      </c>
      <c r="K1335" t="s">
        <v>1814</v>
      </c>
      <c r="L1335" t="s">
        <v>2273</v>
      </c>
      <c r="M1335">
        <v>-1.7000000923871991E-2</v>
      </c>
      <c r="N1335">
        <v>0</v>
      </c>
      <c r="O1335" t="b">
        <f>IF(AND(P1335&gt;0,Q1335&gt;0),TRUE,FALSE)</f>
        <v>0</v>
      </c>
      <c r="P1335">
        <v>0</v>
      </c>
      <c r="Q1335">
        <v>0</v>
      </c>
      <c r="R1335">
        <v>0</v>
      </c>
    </row>
    <row r="1336" spans="1:18" hidden="1" x14ac:dyDescent="0.35">
      <c r="A1336">
        <v>1068</v>
      </c>
      <c r="B1336" t="s">
        <v>4922</v>
      </c>
      <c r="C1336" t="s">
        <v>4923</v>
      </c>
      <c r="D1336" t="s">
        <v>4924</v>
      </c>
      <c r="E1336">
        <v>2018</v>
      </c>
      <c r="F1336" t="s">
        <v>4925</v>
      </c>
      <c r="H1336">
        <v>11</v>
      </c>
      <c r="I1336">
        <v>19</v>
      </c>
      <c r="J1336" t="s">
        <v>20</v>
      </c>
      <c r="K1336" t="s">
        <v>4926</v>
      </c>
      <c r="L1336" t="s">
        <v>4927</v>
      </c>
      <c r="M1336">
        <v>-1.7000000923871991E-2</v>
      </c>
      <c r="N1336">
        <v>0</v>
      </c>
      <c r="O1336" t="b">
        <f>IF(AND(P1336&gt;0,Q1336&gt;0),TRUE,FALSE)</f>
        <v>0</v>
      </c>
      <c r="P1336">
        <v>0</v>
      </c>
      <c r="Q1336">
        <v>0</v>
      </c>
      <c r="R1336">
        <v>0</v>
      </c>
    </row>
    <row r="1337" spans="1:18" hidden="1" x14ac:dyDescent="0.35">
      <c r="A1337">
        <v>918</v>
      </c>
      <c r="B1337" t="s">
        <v>4236</v>
      </c>
      <c r="C1337" t="s">
        <v>4237</v>
      </c>
      <c r="D1337" t="s">
        <v>4238</v>
      </c>
      <c r="E1337">
        <v>2023</v>
      </c>
      <c r="F1337" t="s">
        <v>4239</v>
      </c>
      <c r="G1337" t="s">
        <v>4240</v>
      </c>
      <c r="H1337">
        <v>0</v>
      </c>
      <c r="I1337">
        <v>13</v>
      </c>
      <c r="J1337" t="s">
        <v>4241</v>
      </c>
      <c r="K1337" t="s">
        <v>4216</v>
      </c>
      <c r="L1337" t="s">
        <v>4242</v>
      </c>
      <c r="M1337">
        <v>-1.8999999389052391E-2</v>
      </c>
      <c r="N1337">
        <v>0</v>
      </c>
      <c r="O1337" t="b">
        <f>IF(AND(P1337&gt;0,Q1337&gt;0),TRUE,FALSE)</f>
        <v>0</v>
      </c>
      <c r="P1337">
        <v>0</v>
      </c>
      <c r="Q1337">
        <v>0</v>
      </c>
      <c r="R1337">
        <v>0</v>
      </c>
    </row>
    <row r="1338" spans="1:18" hidden="1" x14ac:dyDescent="0.35">
      <c r="A1338">
        <v>1032</v>
      </c>
      <c r="B1338" t="s">
        <v>4749</v>
      </c>
      <c r="C1338" t="s">
        <v>4750</v>
      </c>
      <c r="D1338" t="s">
        <v>4751</v>
      </c>
      <c r="E1338">
        <v>2024</v>
      </c>
      <c r="F1338" t="s">
        <v>4752</v>
      </c>
      <c r="H1338">
        <v>2</v>
      </c>
      <c r="I1338">
        <v>62</v>
      </c>
      <c r="K1338" t="s">
        <v>4636</v>
      </c>
      <c r="L1338" t="s">
        <v>4753</v>
      </c>
      <c r="M1338">
        <v>-2.500000037252903E-2</v>
      </c>
      <c r="N1338">
        <v>0</v>
      </c>
      <c r="O1338" t="b">
        <f>IF(AND(P1338&gt;0,Q1338&gt;0),TRUE,FALSE)</f>
        <v>0</v>
      </c>
      <c r="P1338">
        <v>0</v>
      </c>
      <c r="Q1338">
        <v>0</v>
      </c>
      <c r="R1338">
        <v>0</v>
      </c>
    </row>
    <row r="1339" spans="1:18" hidden="1" x14ac:dyDescent="0.35">
      <c r="A1339">
        <v>1051</v>
      </c>
      <c r="B1339" t="s">
        <v>4838</v>
      </c>
      <c r="C1339" t="s">
        <v>4839</v>
      </c>
      <c r="D1339" t="s">
        <v>4840</v>
      </c>
      <c r="E1339">
        <v>2022</v>
      </c>
      <c r="F1339" t="s">
        <v>2242</v>
      </c>
      <c r="H1339">
        <v>5</v>
      </c>
      <c r="I1339">
        <v>43</v>
      </c>
      <c r="J1339" t="s">
        <v>20</v>
      </c>
      <c r="K1339" t="s">
        <v>4636</v>
      </c>
      <c r="L1339" t="s">
        <v>4841</v>
      </c>
      <c r="M1339">
        <v>-2.500000037252903E-2</v>
      </c>
      <c r="N1339">
        <v>0</v>
      </c>
      <c r="O1339" t="b">
        <f>IF(AND(P1339&gt;0,Q1339&gt;0),TRUE,FALSE)</f>
        <v>0</v>
      </c>
      <c r="P1339">
        <v>0</v>
      </c>
      <c r="Q1339">
        <v>0</v>
      </c>
      <c r="R1339">
        <v>0</v>
      </c>
    </row>
    <row r="1340" spans="1:18" hidden="1" x14ac:dyDescent="0.35">
      <c r="A1340">
        <v>96</v>
      </c>
      <c r="B1340" t="s">
        <v>518</v>
      </c>
      <c r="C1340" t="s">
        <v>519</v>
      </c>
      <c r="D1340" t="s">
        <v>514</v>
      </c>
      <c r="E1340">
        <v>2023</v>
      </c>
      <c r="F1340" t="s">
        <v>520</v>
      </c>
      <c r="G1340" t="s">
        <v>521</v>
      </c>
      <c r="H1340">
        <v>1</v>
      </c>
      <c r="I1340">
        <v>12</v>
      </c>
      <c r="J1340" t="s">
        <v>20</v>
      </c>
      <c r="K1340" t="s">
        <v>475</v>
      </c>
      <c r="L1340" t="s">
        <v>522</v>
      </c>
      <c r="M1340">
        <v>-2.700000070035458E-2</v>
      </c>
      <c r="N1340">
        <v>0</v>
      </c>
      <c r="O1340" t="b">
        <f>IF(AND(P1340&gt;0,Q1340&gt;0),TRUE,FALSE)</f>
        <v>0</v>
      </c>
      <c r="P1340">
        <v>0</v>
      </c>
      <c r="Q1340">
        <v>0</v>
      </c>
      <c r="R1340">
        <v>0</v>
      </c>
    </row>
    <row r="1341" spans="1:18" hidden="1" x14ac:dyDescent="0.35">
      <c r="A1341">
        <v>377</v>
      </c>
      <c r="B1341" t="s">
        <v>1847</v>
      </c>
      <c r="C1341" t="s">
        <v>1848</v>
      </c>
      <c r="D1341" t="s">
        <v>1849</v>
      </c>
      <c r="E1341">
        <v>2024</v>
      </c>
      <c r="F1341" t="s">
        <v>1850</v>
      </c>
      <c r="G1341" t="s">
        <v>1851</v>
      </c>
      <c r="H1341">
        <v>0</v>
      </c>
      <c r="I1341">
        <v>0</v>
      </c>
      <c r="K1341" t="s">
        <v>1814</v>
      </c>
      <c r="L1341" t="s">
        <v>1852</v>
      </c>
      <c r="M1341">
        <v>-2.700000070035458E-2</v>
      </c>
      <c r="N1341">
        <v>0</v>
      </c>
      <c r="O1341" t="b">
        <f>IF(AND(P1341&gt;0,Q1341&gt;0),TRUE,FALSE)</f>
        <v>0</v>
      </c>
      <c r="P1341">
        <v>0</v>
      </c>
      <c r="Q1341">
        <v>0</v>
      </c>
      <c r="R1341">
        <v>0</v>
      </c>
    </row>
    <row r="1342" spans="1:18" hidden="1" x14ac:dyDescent="0.35">
      <c r="A1342">
        <v>1015</v>
      </c>
      <c r="B1342" t="s">
        <v>4675</v>
      </c>
      <c r="C1342" t="s">
        <v>4676</v>
      </c>
      <c r="D1342" t="s">
        <v>4677</v>
      </c>
      <c r="E1342">
        <v>2023</v>
      </c>
      <c r="F1342" t="s">
        <v>2242</v>
      </c>
      <c r="H1342">
        <v>6</v>
      </c>
      <c r="I1342">
        <v>28</v>
      </c>
      <c r="J1342" t="s">
        <v>20</v>
      </c>
      <c r="K1342" t="s">
        <v>4636</v>
      </c>
      <c r="L1342" t="s">
        <v>4678</v>
      </c>
      <c r="M1342">
        <v>-3.0999999493360519E-2</v>
      </c>
      <c r="N1342">
        <v>0</v>
      </c>
      <c r="O1342" t="b">
        <f>IF(AND(P1342&gt;0,Q1342&gt;0),TRUE,FALSE)</f>
        <v>0</v>
      </c>
      <c r="P1342">
        <v>0</v>
      </c>
      <c r="Q1342">
        <v>0</v>
      </c>
      <c r="R1342">
        <v>0</v>
      </c>
    </row>
    <row r="1343" spans="1:18" hidden="1" x14ac:dyDescent="0.35">
      <c r="A1343">
        <v>90</v>
      </c>
      <c r="B1343" t="s">
        <v>484</v>
      </c>
      <c r="C1343" t="s">
        <v>485</v>
      </c>
      <c r="D1343" t="s">
        <v>486</v>
      </c>
      <c r="E1343">
        <v>2023</v>
      </c>
      <c r="F1343" t="s">
        <v>487</v>
      </c>
      <c r="G1343" t="s">
        <v>488</v>
      </c>
      <c r="H1343">
        <v>0</v>
      </c>
      <c r="I1343">
        <v>8</v>
      </c>
      <c r="K1343" t="s">
        <v>475</v>
      </c>
      <c r="L1343" t="s">
        <v>489</v>
      </c>
      <c r="M1343">
        <v>-3.2000001519918442E-2</v>
      </c>
      <c r="N1343">
        <v>0</v>
      </c>
      <c r="O1343" t="b">
        <f>IF(AND(P1343&gt;0,Q1343&gt;0),TRUE,FALSE)</f>
        <v>0</v>
      </c>
      <c r="P1343">
        <v>0</v>
      </c>
      <c r="Q1343">
        <v>0</v>
      </c>
      <c r="R1343">
        <v>0</v>
      </c>
    </row>
    <row r="1344" spans="1:18" hidden="1" x14ac:dyDescent="0.35">
      <c r="A1344">
        <v>439</v>
      </c>
      <c r="B1344" t="s">
        <v>2153</v>
      </c>
      <c r="C1344" t="s">
        <v>2154</v>
      </c>
      <c r="D1344" t="s">
        <v>2155</v>
      </c>
      <c r="E1344">
        <v>2024</v>
      </c>
      <c r="F1344" t="s">
        <v>2156</v>
      </c>
      <c r="H1344">
        <v>1</v>
      </c>
      <c r="I1344">
        <v>0</v>
      </c>
      <c r="J1344" t="s">
        <v>20</v>
      </c>
      <c r="K1344" t="s">
        <v>1814</v>
      </c>
      <c r="L1344" t="s">
        <v>2157</v>
      </c>
      <c r="M1344">
        <v>-3.2999999821186073E-2</v>
      </c>
      <c r="N1344">
        <v>0</v>
      </c>
      <c r="O1344" t="b">
        <f>IF(AND(P1344&gt;0,Q1344&gt;0),TRUE,FALSE)</f>
        <v>0</v>
      </c>
      <c r="P1344">
        <v>0</v>
      </c>
      <c r="Q1344">
        <v>0</v>
      </c>
      <c r="R1344">
        <v>0</v>
      </c>
    </row>
    <row r="1345" spans="1:18" hidden="1" x14ac:dyDescent="0.35">
      <c r="A1345">
        <v>800</v>
      </c>
      <c r="B1345" t="s">
        <v>3685</v>
      </c>
      <c r="C1345" t="s">
        <v>3686</v>
      </c>
      <c r="D1345" t="s">
        <v>3687</v>
      </c>
      <c r="E1345">
        <v>2023</v>
      </c>
      <c r="F1345" t="s">
        <v>128</v>
      </c>
      <c r="G1345" t="s">
        <v>3688</v>
      </c>
      <c r="H1345">
        <v>11</v>
      </c>
      <c r="I1345">
        <v>37</v>
      </c>
      <c r="J1345" t="s">
        <v>20</v>
      </c>
      <c r="K1345" t="s">
        <v>3689</v>
      </c>
      <c r="L1345" t="s">
        <v>3690</v>
      </c>
      <c r="M1345">
        <v>-3.5999998450279243E-2</v>
      </c>
      <c r="N1345">
        <v>0</v>
      </c>
      <c r="O1345" t="b">
        <f>IF(AND(P1345&gt;0,Q1345&gt;0),TRUE,FALSE)</f>
        <v>0</v>
      </c>
      <c r="P1345">
        <v>0</v>
      </c>
      <c r="Q1345">
        <v>0</v>
      </c>
      <c r="R1345">
        <v>0</v>
      </c>
    </row>
    <row r="1346" spans="1:18" hidden="1" x14ac:dyDescent="0.35">
      <c r="A1346">
        <v>1035</v>
      </c>
      <c r="B1346" t="s">
        <v>4764</v>
      </c>
      <c r="C1346" t="s">
        <v>4765</v>
      </c>
      <c r="D1346" t="s">
        <v>4766</v>
      </c>
      <c r="E1346">
        <v>2022</v>
      </c>
      <c r="F1346" t="s">
        <v>4767</v>
      </c>
      <c r="H1346">
        <v>2</v>
      </c>
      <c r="I1346">
        <v>0</v>
      </c>
      <c r="J1346" t="s">
        <v>20</v>
      </c>
      <c r="K1346" t="s">
        <v>4636</v>
      </c>
      <c r="L1346" t="s">
        <v>4768</v>
      </c>
      <c r="M1346">
        <v>-3.7000000476837158E-2</v>
      </c>
      <c r="N1346">
        <v>0</v>
      </c>
      <c r="O1346" t="b">
        <f>IF(AND(P1346&gt;0,Q1346&gt;0),TRUE,FALSE)</f>
        <v>0</v>
      </c>
      <c r="P1346">
        <v>0</v>
      </c>
      <c r="Q1346">
        <v>0</v>
      </c>
      <c r="R1346">
        <v>0</v>
      </c>
    </row>
    <row r="1347" spans="1:18" hidden="1" x14ac:dyDescent="0.35">
      <c r="A1347">
        <v>95</v>
      </c>
      <c r="B1347" t="s">
        <v>512</v>
      </c>
      <c r="C1347" t="s">
        <v>513</v>
      </c>
      <c r="D1347" t="s">
        <v>514</v>
      </c>
      <c r="E1347">
        <v>2023</v>
      </c>
      <c r="F1347" t="s">
        <v>515</v>
      </c>
      <c r="G1347" t="s">
        <v>516</v>
      </c>
      <c r="H1347">
        <v>2</v>
      </c>
      <c r="I1347">
        <v>12</v>
      </c>
      <c r="K1347" t="s">
        <v>475</v>
      </c>
      <c r="L1347" t="s">
        <v>517</v>
      </c>
      <c r="M1347">
        <v>-4.1999999433755868E-2</v>
      </c>
      <c r="N1347">
        <v>0</v>
      </c>
      <c r="O1347" t="b">
        <f>IF(AND(P1347&gt;0,Q1347&gt;0),TRUE,FALSE)</f>
        <v>0</v>
      </c>
      <c r="P1347">
        <v>0</v>
      </c>
      <c r="Q1347">
        <v>0</v>
      </c>
      <c r="R1347">
        <v>0</v>
      </c>
    </row>
    <row r="1348" spans="1:18" hidden="1" x14ac:dyDescent="0.35">
      <c r="A1348">
        <v>121</v>
      </c>
      <c r="B1348" t="s">
        <v>653</v>
      </c>
      <c r="C1348" t="s">
        <v>654</v>
      </c>
      <c r="D1348" t="s">
        <v>655</v>
      </c>
      <c r="E1348">
        <v>2024</v>
      </c>
      <c r="F1348" t="s">
        <v>656</v>
      </c>
      <c r="G1348" t="s">
        <v>657</v>
      </c>
      <c r="H1348">
        <v>0</v>
      </c>
      <c r="I1348">
        <v>37</v>
      </c>
      <c r="K1348" t="s">
        <v>622</v>
      </c>
      <c r="L1348" t="s">
        <v>658</v>
      </c>
      <c r="M1348">
        <v>-4.8999998718500137E-2</v>
      </c>
      <c r="N1348">
        <v>0</v>
      </c>
      <c r="O1348" t="b">
        <f>IF(AND(P1348&gt;0,Q1348&gt;0),TRUE,FALSE)</f>
        <v>0</v>
      </c>
      <c r="P1348">
        <v>0</v>
      </c>
      <c r="Q1348">
        <v>0</v>
      </c>
      <c r="R1348">
        <v>0</v>
      </c>
    </row>
    <row r="1349" spans="1:18" hidden="1" x14ac:dyDescent="0.35">
      <c r="A1349">
        <v>1196</v>
      </c>
      <c r="B1349" t="s">
        <v>5489</v>
      </c>
      <c r="C1349" t="s">
        <v>5490</v>
      </c>
      <c r="D1349" t="s">
        <v>5491</v>
      </c>
      <c r="E1349">
        <v>2022</v>
      </c>
      <c r="F1349" t="s">
        <v>5255</v>
      </c>
      <c r="H1349">
        <v>3</v>
      </c>
      <c r="I1349">
        <v>0</v>
      </c>
      <c r="K1349" t="s">
        <v>5224</v>
      </c>
      <c r="L1349" t="s">
        <v>5492</v>
      </c>
      <c r="M1349">
        <v>-5.299999937415123E-2</v>
      </c>
      <c r="N1349">
        <v>0</v>
      </c>
      <c r="O1349" t="b">
        <f>IF(AND(P1349&gt;0,Q1349&gt;0),TRUE,FALSE)</f>
        <v>0</v>
      </c>
      <c r="P1349">
        <v>0</v>
      </c>
      <c r="Q1349">
        <v>0</v>
      </c>
      <c r="R1349">
        <v>0</v>
      </c>
    </row>
    <row r="1350" spans="1:18" hidden="1" x14ac:dyDescent="0.35">
      <c r="A1350">
        <v>284</v>
      </c>
      <c r="B1350" t="s">
        <v>1421</v>
      </c>
      <c r="C1350" t="s">
        <v>1422</v>
      </c>
      <c r="D1350" t="s">
        <v>1423</v>
      </c>
      <c r="E1350">
        <v>2022</v>
      </c>
      <c r="F1350" t="s">
        <v>1401</v>
      </c>
      <c r="H1350">
        <v>154</v>
      </c>
      <c r="I1350">
        <v>223</v>
      </c>
      <c r="J1350" t="s">
        <v>20</v>
      </c>
      <c r="K1350" t="s">
        <v>1409</v>
      </c>
      <c r="L1350" t="s">
        <v>1424</v>
      </c>
      <c r="M1350">
        <v>-5.4999999701976783E-2</v>
      </c>
      <c r="N1350">
        <v>0</v>
      </c>
      <c r="O1350" t="b">
        <f>IF(AND(P1350&gt;0,Q1350&gt;0),TRUE,FALSE)</f>
        <v>0</v>
      </c>
      <c r="P1350">
        <v>0</v>
      </c>
      <c r="Q1350">
        <v>0</v>
      </c>
      <c r="R1350">
        <v>0</v>
      </c>
    </row>
    <row r="1351" spans="1:18" hidden="1" x14ac:dyDescent="0.35">
      <c r="A1351">
        <v>80</v>
      </c>
      <c r="B1351" t="s">
        <v>434</v>
      </c>
      <c r="C1351" t="s">
        <v>435</v>
      </c>
      <c r="D1351" t="s">
        <v>436</v>
      </c>
      <c r="E1351">
        <v>2024</v>
      </c>
      <c r="F1351" t="s">
        <v>437</v>
      </c>
      <c r="H1351">
        <v>13</v>
      </c>
      <c r="I1351">
        <v>129</v>
      </c>
      <c r="K1351" t="s">
        <v>438</v>
      </c>
      <c r="L1351" t="s">
        <v>439</v>
      </c>
      <c r="M1351">
        <v>-5.9000000357627869E-2</v>
      </c>
      <c r="N1351">
        <v>0</v>
      </c>
      <c r="O1351" t="b">
        <f>IF(AND(P1351&gt;0,Q1351&gt;0),TRUE,FALSE)</f>
        <v>0</v>
      </c>
      <c r="P1351">
        <v>0</v>
      </c>
      <c r="Q1351">
        <v>0</v>
      </c>
      <c r="R1351">
        <v>0</v>
      </c>
    </row>
    <row r="1352" spans="1:18" hidden="1" x14ac:dyDescent="0.35">
      <c r="A1352">
        <v>734</v>
      </c>
      <c r="B1352" t="s">
        <v>3404</v>
      </c>
      <c r="C1352" t="s">
        <v>3405</v>
      </c>
      <c r="D1352" t="s">
        <v>3406</v>
      </c>
      <c r="E1352">
        <v>2019</v>
      </c>
      <c r="F1352" t="s">
        <v>3407</v>
      </c>
      <c r="G1352" t="s">
        <v>3408</v>
      </c>
      <c r="H1352">
        <v>940</v>
      </c>
      <c r="I1352">
        <v>174</v>
      </c>
      <c r="J1352" t="s">
        <v>20</v>
      </c>
      <c r="K1352" t="s">
        <v>2773</v>
      </c>
      <c r="L1352" t="s">
        <v>3409</v>
      </c>
      <c r="M1352">
        <v>-6.4999997615814209E-2</v>
      </c>
      <c r="N1352">
        <v>0</v>
      </c>
      <c r="O1352" t="b">
        <f>IF(AND(P1352&gt;0,Q1352&gt;0),TRUE,FALSE)</f>
        <v>0</v>
      </c>
      <c r="P1352">
        <v>0</v>
      </c>
      <c r="Q1352">
        <v>0</v>
      </c>
      <c r="R1352">
        <v>0</v>
      </c>
    </row>
    <row r="1353" spans="1:18" hidden="1" x14ac:dyDescent="0.35">
      <c r="A1353">
        <v>991</v>
      </c>
      <c r="B1353" t="s">
        <v>4560</v>
      </c>
      <c r="C1353" t="s">
        <v>4561</v>
      </c>
      <c r="D1353" t="s">
        <v>4562</v>
      </c>
      <c r="E1353">
        <v>2024</v>
      </c>
      <c r="F1353" t="s">
        <v>906</v>
      </c>
      <c r="H1353">
        <v>3</v>
      </c>
      <c r="I1353">
        <v>40</v>
      </c>
      <c r="K1353" t="s">
        <v>4558</v>
      </c>
      <c r="L1353" t="s">
        <v>4563</v>
      </c>
      <c r="M1353">
        <v>-7.1000002324581146E-2</v>
      </c>
      <c r="N1353">
        <v>0</v>
      </c>
      <c r="O1353" t="b">
        <f>IF(AND(P1353&gt;0,Q1353&gt;0),TRUE,FALSE)</f>
        <v>0</v>
      </c>
      <c r="P1353">
        <v>0</v>
      </c>
      <c r="Q1353">
        <v>0</v>
      </c>
      <c r="R1353">
        <v>0</v>
      </c>
    </row>
    <row r="1354" spans="1:18" hidden="1" x14ac:dyDescent="0.35">
      <c r="A1354">
        <v>952</v>
      </c>
      <c r="B1354" t="s">
        <v>4391</v>
      </c>
      <c r="C1354" t="s">
        <v>4392</v>
      </c>
      <c r="D1354" t="s">
        <v>4393</v>
      </c>
      <c r="E1354">
        <v>2022</v>
      </c>
      <c r="F1354" t="s">
        <v>4394</v>
      </c>
      <c r="G1354" t="s">
        <v>4395</v>
      </c>
      <c r="H1354">
        <v>14</v>
      </c>
      <c r="I1354">
        <v>54</v>
      </c>
      <c r="J1354" t="s">
        <v>101</v>
      </c>
      <c r="K1354" t="s">
        <v>4372</v>
      </c>
      <c r="L1354" t="s">
        <v>4396</v>
      </c>
      <c r="M1354">
        <v>-8.9000001549720764E-2</v>
      </c>
      <c r="N1354">
        <v>0</v>
      </c>
      <c r="O1354" t="b">
        <f>IF(AND(P1354&gt;0,Q1354&gt;0),TRUE,FALSE)</f>
        <v>0</v>
      </c>
      <c r="P1354">
        <v>0</v>
      </c>
      <c r="Q1354">
        <v>0</v>
      </c>
      <c r="R1354">
        <v>0</v>
      </c>
    </row>
  </sheetData>
  <autoFilter ref="A1:R1354" xr:uid="{00000000-0001-0000-0000-000000000000}">
    <filterColumn colId="15">
      <filters>
        <filter val="1"/>
        <filter val="2"/>
        <filter val="3"/>
        <filter val="4"/>
        <filter val="5"/>
        <filter val="6"/>
        <filter val="7"/>
      </filters>
    </filterColumn>
    <sortState xmlns:xlrd2="http://schemas.microsoft.com/office/spreadsheetml/2017/richdata2" ref="A2:R1354">
      <sortCondition descending="1" ref="O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ED660-0D03-4D96-A9FA-B3675E02DC39}">
  <dimension ref="A1:M43"/>
  <sheetViews>
    <sheetView tabSelected="1" topLeftCell="A24" workbookViewId="0">
      <selection activeCell="D11" sqref="D11"/>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v>10</v>
      </c>
      <c r="B2" t="s">
        <v>72</v>
      </c>
      <c r="C2" t="s">
        <v>73</v>
      </c>
      <c r="D2" t="s">
        <v>74</v>
      </c>
      <c r="E2">
        <v>2023</v>
      </c>
      <c r="F2" t="s">
        <v>75</v>
      </c>
      <c r="G2" t="s">
        <v>76</v>
      </c>
      <c r="H2">
        <v>3</v>
      </c>
      <c r="I2">
        <v>0</v>
      </c>
      <c r="K2" t="s">
        <v>77</v>
      </c>
      <c r="L2" t="s">
        <v>78</v>
      </c>
      <c r="M2">
        <v>0.60900002717971802</v>
      </c>
    </row>
    <row r="3" spans="1:13" x14ac:dyDescent="0.35">
      <c r="A3">
        <v>1179</v>
      </c>
      <c r="B3" t="s">
        <v>5411</v>
      </c>
      <c r="C3" t="s">
        <v>5412</v>
      </c>
      <c r="D3" t="s">
        <v>5413</v>
      </c>
      <c r="E3">
        <v>2022</v>
      </c>
      <c r="F3" t="s">
        <v>338</v>
      </c>
      <c r="G3" t="s">
        <v>5414</v>
      </c>
      <c r="H3">
        <v>4</v>
      </c>
      <c r="I3">
        <v>30</v>
      </c>
      <c r="J3" t="s">
        <v>20</v>
      </c>
      <c r="K3" t="s">
        <v>5224</v>
      </c>
      <c r="L3" t="s">
        <v>5415</v>
      </c>
      <c r="M3">
        <v>0.52100002765655518</v>
      </c>
    </row>
    <row r="4" spans="1:13" x14ac:dyDescent="0.35">
      <c r="A4">
        <v>804</v>
      </c>
      <c r="B4" t="s">
        <v>3707</v>
      </c>
      <c r="C4" t="s">
        <v>3708</v>
      </c>
      <c r="D4" t="s">
        <v>3709</v>
      </c>
      <c r="E4">
        <v>2022</v>
      </c>
      <c r="F4" t="s">
        <v>3710</v>
      </c>
      <c r="G4" t="s">
        <v>3711</v>
      </c>
      <c r="H4">
        <v>2</v>
      </c>
      <c r="I4">
        <v>27</v>
      </c>
      <c r="J4" t="s">
        <v>20</v>
      </c>
      <c r="K4" t="s">
        <v>3712</v>
      </c>
      <c r="L4" t="s">
        <v>3713</v>
      </c>
      <c r="M4">
        <v>0.5</v>
      </c>
    </row>
    <row r="5" spans="1:13" x14ac:dyDescent="0.35">
      <c r="A5">
        <v>175</v>
      </c>
      <c r="B5" t="s">
        <v>914</v>
      </c>
      <c r="C5" t="s">
        <v>915</v>
      </c>
      <c r="D5" t="s">
        <v>916</v>
      </c>
      <c r="E5">
        <v>2019</v>
      </c>
      <c r="F5" t="s">
        <v>38</v>
      </c>
      <c r="G5" t="s">
        <v>917</v>
      </c>
      <c r="H5">
        <v>13</v>
      </c>
      <c r="I5">
        <v>33</v>
      </c>
      <c r="J5" t="s">
        <v>20</v>
      </c>
      <c r="K5" t="s">
        <v>913</v>
      </c>
      <c r="L5" t="s">
        <v>918</v>
      </c>
      <c r="M5">
        <v>0.63499999046325684</v>
      </c>
    </row>
    <row r="6" spans="1:13" x14ac:dyDescent="0.35">
      <c r="A6">
        <v>896</v>
      </c>
      <c r="B6" t="s">
        <v>4128</v>
      </c>
      <c r="C6" t="s">
        <v>4129</v>
      </c>
      <c r="D6" t="s">
        <v>4130</v>
      </c>
      <c r="E6">
        <v>2023</v>
      </c>
      <c r="F6" t="s">
        <v>338</v>
      </c>
      <c r="G6" t="s">
        <v>4131</v>
      </c>
      <c r="H6">
        <v>0</v>
      </c>
      <c r="I6">
        <v>28</v>
      </c>
      <c r="J6" t="s">
        <v>20</v>
      </c>
      <c r="K6" t="s">
        <v>4048</v>
      </c>
      <c r="L6" t="s">
        <v>4132</v>
      </c>
      <c r="M6">
        <v>0.60699999332427979</v>
      </c>
    </row>
    <row r="7" spans="1:13" x14ac:dyDescent="0.35">
      <c r="A7">
        <v>30</v>
      </c>
      <c r="B7" t="s">
        <v>187</v>
      </c>
      <c r="C7" t="s">
        <v>188</v>
      </c>
      <c r="D7" t="s">
        <v>189</v>
      </c>
      <c r="E7">
        <v>2020</v>
      </c>
      <c r="F7" t="s">
        <v>190</v>
      </c>
      <c r="G7" t="s">
        <v>191</v>
      </c>
      <c r="H7">
        <v>1</v>
      </c>
      <c r="I7">
        <v>7</v>
      </c>
      <c r="J7" t="s">
        <v>192</v>
      </c>
      <c r="K7" t="s">
        <v>180</v>
      </c>
      <c r="L7" t="s">
        <v>193</v>
      </c>
      <c r="M7">
        <v>0.60000002384185791</v>
      </c>
    </row>
    <row r="8" spans="1:13" x14ac:dyDescent="0.35">
      <c r="A8">
        <v>886</v>
      </c>
      <c r="B8" t="s">
        <v>4085</v>
      </c>
      <c r="C8" t="s">
        <v>4086</v>
      </c>
      <c r="D8" t="s">
        <v>4087</v>
      </c>
      <c r="E8">
        <v>2021</v>
      </c>
      <c r="F8" t="s">
        <v>461</v>
      </c>
      <c r="G8" t="s">
        <v>4088</v>
      </c>
      <c r="H8">
        <v>3</v>
      </c>
      <c r="I8">
        <v>0</v>
      </c>
      <c r="J8" t="s">
        <v>20</v>
      </c>
      <c r="K8" t="s">
        <v>4048</v>
      </c>
      <c r="L8" t="s">
        <v>4089</v>
      </c>
      <c r="M8">
        <v>0.58799999952316284</v>
      </c>
    </row>
    <row r="9" spans="1:13" x14ac:dyDescent="0.35">
      <c r="A9">
        <v>1270</v>
      </c>
      <c r="B9" t="s">
        <v>4085</v>
      </c>
      <c r="C9" t="s">
        <v>4086</v>
      </c>
      <c r="D9" t="s">
        <v>4087</v>
      </c>
      <c r="E9">
        <v>2021</v>
      </c>
      <c r="F9" t="s">
        <v>461</v>
      </c>
      <c r="G9" t="s">
        <v>4088</v>
      </c>
      <c r="H9">
        <v>3</v>
      </c>
      <c r="I9">
        <v>0</v>
      </c>
      <c r="J9" t="s">
        <v>20</v>
      </c>
      <c r="K9" t="s">
        <v>5801</v>
      </c>
      <c r="L9" t="s">
        <v>4089</v>
      </c>
      <c r="M9">
        <v>0.58799999952316284</v>
      </c>
    </row>
    <row r="10" spans="1:13" x14ac:dyDescent="0.35">
      <c r="A10">
        <v>801</v>
      </c>
      <c r="B10" t="s">
        <v>3691</v>
      </c>
      <c r="C10" t="s">
        <v>3692</v>
      </c>
      <c r="D10" t="s">
        <v>3693</v>
      </c>
      <c r="E10">
        <v>2022</v>
      </c>
      <c r="F10" t="s">
        <v>3694</v>
      </c>
      <c r="H10">
        <v>11</v>
      </c>
      <c r="I10">
        <v>61</v>
      </c>
      <c r="K10" t="s">
        <v>3695</v>
      </c>
      <c r="L10" t="s">
        <v>3696</v>
      </c>
      <c r="M10">
        <v>0.58499997854232788</v>
      </c>
    </row>
    <row r="11" spans="1:13" x14ac:dyDescent="0.35">
      <c r="A11">
        <v>60</v>
      </c>
      <c r="B11" t="s">
        <v>331</v>
      </c>
      <c r="C11" t="s">
        <v>332</v>
      </c>
      <c r="D11" t="s">
        <v>333</v>
      </c>
      <c r="E11">
        <v>2021</v>
      </c>
      <c r="H11">
        <v>3</v>
      </c>
      <c r="I11">
        <v>16</v>
      </c>
      <c r="J11" t="s">
        <v>20</v>
      </c>
      <c r="K11" t="s">
        <v>324</v>
      </c>
      <c r="L11" t="s">
        <v>334</v>
      </c>
      <c r="M11">
        <v>0.5820000171661377</v>
      </c>
    </row>
    <row r="12" spans="1:13" x14ac:dyDescent="0.35">
      <c r="A12">
        <v>788</v>
      </c>
      <c r="B12" t="s">
        <v>3634</v>
      </c>
      <c r="C12" t="s">
        <v>3635</v>
      </c>
      <c r="D12" t="s">
        <v>3636</v>
      </c>
      <c r="E12">
        <v>2024</v>
      </c>
      <c r="F12" t="s">
        <v>3637</v>
      </c>
      <c r="G12" t="s">
        <v>3638</v>
      </c>
      <c r="H12">
        <v>3</v>
      </c>
      <c r="I12">
        <v>30</v>
      </c>
      <c r="K12" t="s">
        <v>3639</v>
      </c>
      <c r="L12" t="s">
        <v>3640</v>
      </c>
      <c r="M12">
        <v>0.57599997520446777</v>
      </c>
    </row>
    <row r="13" spans="1:13" x14ac:dyDescent="0.35">
      <c r="A13">
        <v>57</v>
      </c>
      <c r="B13" t="s">
        <v>321</v>
      </c>
      <c r="C13" t="s">
        <v>322</v>
      </c>
      <c r="D13" t="s">
        <v>323</v>
      </c>
      <c r="E13">
        <v>2017</v>
      </c>
      <c r="H13">
        <v>2</v>
      </c>
      <c r="I13">
        <v>7</v>
      </c>
      <c r="J13" t="s">
        <v>20</v>
      </c>
      <c r="K13" t="s">
        <v>324</v>
      </c>
      <c r="L13" t="s">
        <v>325</v>
      </c>
      <c r="M13">
        <v>0.5690000057220459</v>
      </c>
    </row>
    <row r="14" spans="1:13" x14ac:dyDescent="0.35">
      <c r="A14">
        <v>2</v>
      </c>
      <c r="B14" t="s">
        <v>29</v>
      </c>
      <c r="C14" t="s">
        <v>30</v>
      </c>
      <c r="D14" t="s">
        <v>31</v>
      </c>
      <c r="E14">
        <v>2023</v>
      </c>
      <c r="F14" t="s">
        <v>32</v>
      </c>
      <c r="H14">
        <v>9</v>
      </c>
      <c r="I14">
        <v>36</v>
      </c>
      <c r="J14" t="s">
        <v>20</v>
      </c>
      <c r="K14" t="s">
        <v>33</v>
      </c>
      <c r="L14" t="s">
        <v>34</v>
      </c>
      <c r="M14">
        <v>0.56099998950958252</v>
      </c>
    </row>
    <row r="15" spans="1:13" x14ac:dyDescent="0.35">
      <c r="A15">
        <v>12</v>
      </c>
      <c r="B15" t="s">
        <v>84</v>
      </c>
      <c r="C15" t="s">
        <v>85</v>
      </c>
      <c r="D15" t="s">
        <v>86</v>
      </c>
      <c r="E15">
        <v>2019</v>
      </c>
      <c r="F15" t="s">
        <v>87</v>
      </c>
      <c r="G15" t="s">
        <v>88</v>
      </c>
      <c r="H15">
        <v>2</v>
      </c>
      <c r="I15">
        <v>40</v>
      </c>
      <c r="J15" t="s">
        <v>20</v>
      </c>
      <c r="K15" t="s">
        <v>89</v>
      </c>
      <c r="L15" t="s">
        <v>90</v>
      </c>
      <c r="M15">
        <v>0.52999997138977051</v>
      </c>
    </row>
    <row r="16" spans="1:13" x14ac:dyDescent="0.35">
      <c r="A16">
        <v>1065</v>
      </c>
      <c r="B16" t="s">
        <v>4908</v>
      </c>
      <c r="C16" t="s">
        <v>4909</v>
      </c>
      <c r="D16" t="s">
        <v>4910</v>
      </c>
      <c r="E16">
        <v>2023</v>
      </c>
      <c r="F16" t="s">
        <v>4911</v>
      </c>
      <c r="G16" t="s">
        <v>4912</v>
      </c>
      <c r="H16">
        <v>0</v>
      </c>
      <c r="I16">
        <v>23</v>
      </c>
      <c r="K16" t="s">
        <v>4913</v>
      </c>
      <c r="L16" t="s">
        <v>4914</v>
      </c>
      <c r="M16">
        <v>0.52700001001358032</v>
      </c>
    </row>
    <row r="17" spans="1:13" x14ac:dyDescent="0.35">
      <c r="A17">
        <v>1152</v>
      </c>
      <c r="B17" t="s">
        <v>5283</v>
      </c>
      <c r="C17" t="s">
        <v>5284</v>
      </c>
      <c r="D17" t="s">
        <v>5285</v>
      </c>
      <c r="E17">
        <v>2024</v>
      </c>
      <c r="F17" t="s">
        <v>165</v>
      </c>
      <c r="G17" t="s">
        <v>5286</v>
      </c>
      <c r="H17">
        <v>0</v>
      </c>
      <c r="I17">
        <v>23</v>
      </c>
      <c r="J17" t="s">
        <v>510</v>
      </c>
      <c r="K17" t="s">
        <v>5224</v>
      </c>
      <c r="L17" t="s">
        <v>5287</v>
      </c>
      <c r="M17">
        <v>0.52300000190734863</v>
      </c>
    </row>
    <row r="18" spans="1:13" x14ac:dyDescent="0.35">
      <c r="A18">
        <v>77</v>
      </c>
      <c r="B18" t="s">
        <v>416</v>
      </c>
      <c r="C18" t="s">
        <v>417</v>
      </c>
      <c r="D18" t="s">
        <v>418</v>
      </c>
      <c r="E18">
        <v>2025</v>
      </c>
      <c r="F18" t="s">
        <v>419</v>
      </c>
      <c r="G18" t="s">
        <v>420</v>
      </c>
      <c r="H18">
        <v>0</v>
      </c>
      <c r="I18">
        <v>32</v>
      </c>
      <c r="K18" t="s">
        <v>359</v>
      </c>
      <c r="L18" t="s">
        <v>421</v>
      </c>
      <c r="M18">
        <v>0.51899999380111694</v>
      </c>
    </row>
    <row r="19" spans="1:13" x14ac:dyDescent="0.35">
      <c r="A19">
        <v>38</v>
      </c>
      <c r="B19" t="s">
        <v>234</v>
      </c>
      <c r="C19" t="s">
        <v>235</v>
      </c>
      <c r="D19" t="s">
        <v>236</v>
      </c>
      <c r="E19">
        <v>2023</v>
      </c>
      <c r="F19" t="s">
        <v>237</v>
      </c>
      <c r="G19" t="s">
        <v>238</v>
      </c>
      <c r="H19">
        <v>2</v>
      </c>
      <c r="I19">
        <v>24</v>
      </c>
      <c r="K19" t="s">
        <v>232</v>
      </c>
      <c r="L19" t="s">
        <v>239</v>
      </c>
      <c r="M19">
        <v>0.49900001287460333</v>
      </c>
    </row>
    <row r="20" spans="1:13" x14ac:dyDescent="0.35">
      <c r="A20">
        <v>0</v>
      </c>
      <c r="B20" t="s">
        <v>15</v>
      </c>
      <c r="C20" t="s">
        <v>16</v>
      </c>
      <c r="D20" t="s">
        <v>17</v>
      </c>
      <c r="E20">
        <v>2023</v>
      </c>
      <c r="F20" t="s">
        <v>18</v>
      </c>
      <c r="G20" t="s">
        <v>19</v>
      </c>
      <c r="H20">
        <v>1</v>
      </c>
      <c r="I20">
        <v>16</v>
      </c>
      <c r="J20" t="s">
        <v>20</v>
      </c>
      <c r="K20" t="s">
        <v>21</v>
      </c>
      <c r="L20" t="s">
        <v>22</v>
      </c>
      <c r="M20">
        <v>0.49700000882148743</v>
      </c>
    </row>
    <row r="21" spans="1:13" x14ac:dyDescent="0.35">
      <c r="A21">
        <v>357</v>
      </c>
      <c r="B21" t="s">
        <v>1750</v>
      </c>
      <c r="C21" t="s">
        <v>1751</v>
      </c>
      <c r="D21" t="s">
        <v>1752</v>
      </c>
      <c r="E21">
        <v>2018</v>
      </c>
      <c r="F21" t="s">
        <v>1753</v>
      </c>
      <c r="G21" t="s">
        <v>1754</v>
      </c>
      <c r="H21">
        <v>7</v>
      </c>
      <c r="I21">
        <v>46</v>
      </c>
      <c r="J21" t="s">
        <v>20</v>
      </c>
      <c r="K21" t="s">
        <v>1748</v>
      </c>
      <c r="L21" t="s">
        <v>1755</v>
      </c>
      <c r="M21">
        <v>0.49200001358985901</v>
      </c>
    </row>
    <row r="22" spans="1:13" x14ac:dyDescent="0.35">
      <c r="A22">
        <v>17</v>
      </c>
      <c r="B22" t="s">
        <v>115</v>
      </c>
      <c r="C22" t="s">
        <v>116</v>
      </c>
      <c r="D22" t="s">
        <v>117</v>
      </c>
      <c r="E22">
        <v>2022</v>
      </c>
      <c r="F22" t="s">
        <v>38</v>
      </c>
      <c r="G22" t="s">
        <v>118</v>
      </c>
      <c r="H22">
        <v>8</v>
      </c>
      <c r="I22">
        <v>59</v>
      </c>
      <c r="J22" t="s">
        <v>20</v>
      </c>
      <c r="K22" t="s">
        <v>119</v>
      </c>
      <c r="L22" t="s">
        <v>120</v>
      </c>
      <c r="M22">
        <v>0.49000000953674322</v>
      </c>
    </row>
    <row r="23" spans="1:13" x14ac:dyDescent="0.35">
      <c r="A23">
        <v>53</v>
      </c>
      <c r="B23" t="s">
        <v>115</v>
      </c>
      <c r="C23" t="s">
        <v>116</v>
      </c>
      <c r="D23" t="s">
        <v>117</v>
      </c>
      <c r="E23">
        <v>2022</v>
      </c>
      <c r="F23" t="s">
        <v>38</v>
      </c>
      <c r="G23" t="s">
        <v>118</v>
      </c>
      <c r="H23">
        <v>8</v>
      </c>
      <c r="I23">
        <v>59</v>
      </c>
      <c r="J23" t="s">
        <v>20</v>
      </c>
      <c r="K23" t="s">
        <v>295</v>
      </c>
      <c r="L23" t="s">
        <v>120</v>
      </c>
      <c r="M23">
        <v>0.49000000953674322</v>
      </c>
    </row>
    <row r="24" spans="1:13" x14ac:dyDescent="0.35">
      <c r="A24">
        <v>1226</v>
      </c>
      <c r="B24" t="s">
        <v>5623</v>
      </c>
      <c r="C24" t="s">
        <v>5624</v>
      </c>
      <c r="D24" t="s">
        <v>5625</v>
      </c>
      <c r="E24">
        <v>2018</v>
      </c>
      <c r="F24" t="s">
        <v>310</v>
      </c>
      <c r="H24">
        <v>30</v>
      </c>
      <c r="I24">
        <v>51</v>
      </c>
      <c r="J24" t="s">
        <v>20</v>
      </c>
      <c r="K24" t="s">
        <v>5224</v>
      </c>
      <c r="L24" t="s">
        <v>5626</v>
      </c>
      <c r="M24">
        <v>0.48399999737739557</v>
      </c>
    </row>
    <row r="25" spans="1:13" x14ac:dyDescent="0.35">
      <c r="A25">
        <v>37</v>
      </c>
      <c r="B25" t="s">
        <v>228</v>
      </c>
      <c r="C25" t="s">
        <v>229</v>
      </c>
      <c r="D25" t="s">
        <v>230</v>
      </c>
      <c r="E25">
        <v>2023</v>
      </c>
      <c r="F25" t="s">
        <v>38</v>
      </c>
      <c r="G25" t="s">
        <v>231</v>
      </c>
      <c r="H25">
        <v>9</v>
      </c>
      <c r="I25">
        <v>50</v>
      </c>
      <c r="J25" t="s">
        <v>20</v>
      </c>
      <c r="K25" t="s">
        <v>232</v>
      </c>
      <c r="L25" t="s">
        <v>233</v>
      </c>
      <c r="M25">
        <v>0.47299998998641968</v>
      </c>
    </row>
    <row r="26" spans="1:13" x14ac:dyDescent="0.35">
      <c r="A26">
        <v>1209</v>
      </c>
      <c r="B26" t="s">
        <v>5542</v>
      </c>
      <c r="C26" t="s">
        <v>5543</v>
      </c>
      <c r="D26" t="s">
        <v>5544</v>
      </c>
      <c r="E26">
        <v>2019</v>
      </c>
      <c r="F26" t="s">
        <v>128</v>
      </c>
      <c r="G26" t="s">
        <v>5545</v>
      </c>
      <c r="H26">
        <v>38</v>
      </c>
      <c r="I26">
        <v>0</v>
      </c>
      <c r="J26" t="s">
        <v>20</v>
      </c>
      <c r="K26" t="s">
        <v>5224</v>
      </c>
      <c r="L26" t="s">
        <v>5546</v>
      </c>
      <c r="M26">
        <v>0.47099998593330378</v>
      </c>
    </row>
    <row r="27" spans="1:13" x14ac:dyDescent="0.35">
      <c r="A27">
        <v>692</v>
      </c>
      <c r="B27" t="s">
        <v>3208</v>
      </c>
      <c r="C27" t="s">
        <v>3209</v>
      </c>
      <c r="D27" t="s">
        <v>3210</v>
      </c>
      <c r="E27">
        <v>2020</v>
      </c>
      <c r="F27" t="s">
        <v>137</v>
      </c>
      <c r="G27" t="s">
        <v>3211</v>
      </c>
      <c r="H27">
        <v>2</v>
      </c>
      <c r="I27">
        <v>81</v>
      </c>
      <c r="K27" t="s">
        <v>2773</v>
      </c>
      <c r="L27" t="s">
        <v>3212</v>
      </c>
      <c r="M27">
        <v>0.46299999952316279</v>
      </c>
    </row>
    <row r="28" spans="1:13" x14ac:dyDescent="0.35">
      <c r="A28">
        <v>472</v>
      </c>
      <c r="B28" t="s">
        <v>2320</v>
      </c>
      <c r="C28" t="s">
        <v>2321</v>
      </c>
      <c r="D28" t="s">
        <v>2322</v>
      </c>
      <c r="E28">
        <v>2021</v>
      </c>
      <c r="F28" t="s">
        <v>128</v>
      </c>
      <c r="G28" t="s">
        <v>2323</v>
      </c>
      <c r="H28">
        <v>1</v>
      </c>
      <c r="I28">
        <v>32</v>
      </c>
      <c r="J28" t="s">
        <v>20</v>
      </c>
      <c r="K28" t="s">
        <v>2318</v>
      </c>
      <c r="L28" t="s">
        <v>2324</v>
      </c>
      <c r="M28">
        <v>0.460999995470047</v>
      </c>
    </row>
    <row r="29" spans="1:13" x14ac:dyDescent="0.35">
      <c r="A29">
        <v>910</v>
      </c>
      <c r="B29" t="s">
        <v>4201</v>
      </c>
      <c r="C29" t="s">
        <v>4202</v>
      </c>
      <c r="D29" t="s">
        <v>4203</v>
      </c>
      <c r="E29">
        <v>2021</v>
      </c>
      <c r="F29" t="s">
        <v>4204</v>
      </c>
      <c r="H29">
        <v>1</v>
      </c>
      <c r="I29">
        <v>6</v>
      </c>
      <c r="J29" t="s">
        <v>20</v>
      </c>
      <c r="K29" t="s">
        <v>4199</v>
      </c>
      <c r="L29" t="s">
        <v>4205</v>
      </c>
      <c r="M29">
        <v>0.45800000429153442</v>
      </c>
    </row>
    <row r="30" spans="1:13" x14ac:dyDescent="0.35">
      <c r="A30">
        <v>82</v>
      </c>
      <c r="B30" t="s">
        <v>446</v>
      </c>
      <c r="C30" t="s">
        <v>447</v>
      </c>
      <c r="D30" t="s">
        <v>448</v>
      </c>
      <c r="E30">
        <v>2020</v>
      </c>
      <c r="F30" t="s">
        <v>449</v>
      </c>
      <c r="G30" t="s">
        <v>450</v>
      </c>
      <c r="H30">
        <v>6</v>
      </c>
      <c r="I30">
        <v>38</v>
      </c>
      <c r="K30" t="s">
        <v>451</v>
      </c>
      <c r="L30" t="s">
        <v>452</v>
      </c>
      <c r="M30">
        <v>0.45300000905990601</v>
      </c>
    </row>
    <row r="31" spans="1:13" x14ac:dyDescent="0.35">
      <c r="A31">
        <v>18</v>
      </c>
      <c r="B31" t="s">
        <v>121</v>
      </c>
      <c r="C31" t="s">
        <v>122</v>
      </c>
      <c r="D31" t="s">
        <v>123</v>
      </c>
      <c r="E31">
        <v>2023</v>
      </c>
      <c r="F31" t="s">
        <v>94</v>
      </c>
      <c r="H31">
        <v>14</v>
      </c>
      <c r="I31">
        <v>59</v>
      </c>
      <c r="J31" t="s">
        <v>20</v>
      </c>
      <c r="K31" t="s">
        <v>119</v>
      </c>
      <c r="L31" t="s">
        <v>124</v>
      </c>
      <c r="M31">
        <v>0.44900000095367432</v>
      </c>
    </row>
    <row r="32" spans="1:13" x14ac:dyDescent="0.35">
      <c r="A32">
        <v>1160</v>
      </c>
      <c r="B32" t="s">
        <v>5322</v>
      </c>
      <c r="C32" t="s">
        <v>5323</v>
      </c>
      <c r="D32" t="s">
        <v>5324</v>
      </c>
      <c r="E32">
        <v>2022</v>
      </c>
      <c r="F32" t="s">
        <v>574</v>
      </c>
      <c r="G32" t="s">
        <v>5325</v>
      </c>
      <c r="H32">
        <v>12</v>
      </c>
      <c r="I32">
        <v>93</v>
      </c>
      <c r="J32" t="s">
        <v>20</v>
      </c>
      <c r="K32" t="s">
        <v>5224</v>
      </c>
      <c r="L32" t="s">
        <v>5326</v>
      </c>
      <c r="M32">
        <v>0.44699999690055853</v>
      </c>
    </row>
    <row r="33" spans="1:13" x14ac:dyDescent="0.35">
      <c r="A33">
        <v>517</v>
      </c>
      <c r="B33" t="s">
        <v>2505</v>
      </c>
      <c r="C33" t="s">
        <v>2506</v>
      </c>
      <c r="D33" t="s">
        <v>2507</v>
      </c>
      <c r="E33">
        <v>2022</v>
      </c>
      <c r="F33" t="s">
        <v>574</v>
      </c>
      <c r="G33" t="s">
        <v>2508</v>
      </c>
      <c r="H33">
        <v>121</v>
      </c>
      <c r="I33">
        <v>489</v>
      </c>
      <c r="J33" t="s">
        <v>20</v>
      </c>
      <c r="K33" t="s">
        <v>2343</v>
      </c>
      <c r="L33" t="s">
        <v>2509</v>
      </c>
      <c r="M33">
        <v>0.4440000057220459</v>
      </c>
    </row>
    <row r="34" spans="1:13" x14ac:dyDescent="0.35">
      <c r="A34">
        <v>805</v>
      </c>
      <c r="B34" t="s">
        <v>3714</v>
      </c>
      <c r="C34" t="s">
        <v>3715</v>
      </c>
      <c r="D34" t="s">
        <v>3716</v>
      </c>
      <c r="E34">
        <v>2024</v>
      </c>
      <c r="F34" t="s">
        <v>3717</v>
      </c>
      <c r="G34" t="s">
        <v>3718</v>
      </c>
      <c r="H34">
        <v>0</v>
      </c>
      <c r="I34">
        <v>10</v>
      </c>
      <c r="K34" t="s">
        <v>3712</v>
      </c>
      <c r="L34" t="s">
        <v>3719</v>
      </c>
      <c r="M34">
        <v>0.4309999942779541</v>
      </c>
    </row>
    <row r="35" spans="1:13" x14ac:dyDescent="0.35">
      <c r="A35">
        <v>32</v>
      </c>
      <c r="B35" t="s">
        <v>200</v>
      </c>
      <c r="C35" t="s">
        <v>201</v>
      </c>
      <c r="D35" t="s">
        <v>202</v>
      </c>
      <c r="E35">
        <v>2018</v>
      </c>
      <c r="F35" t="s">
        <v>203</v>
      </c>
      <c r="H35">
        <v>0</v>
      </c>
      <c r="I35">
        <v>0</v>
      </c>
      <c r="J35" t="s">
        <v>20</v>
      </c>
      <c r="K35" t="s">
        <v>180</v>
      </c>
      <c r="L35" t="s">
        <v>204</v>
      </c>
      <c r="M35">
        <v>0.43000000715255737</v>
      </c>
    </row>
    <row r="36" spans="1:13" x14ac:dyDescent="0.35">
      <c r="A36">
        <v>741</v>
      </c>
      <c r="B36" t="s">
        <v>3432</v>
      </c>
      <c r="C36" t="s">
        <v>3433</v>
      </c>
      <c r="D36" t="s">
        <v>3434</v>
      </c>
      <c r="E36">
        <v>2020</v>
      </c>
      <c r="F36" t="s">
        <v>38</v>
      </c>
      <c r="G36" t="s">
        <v>3435</v>
      </c>
      <c r="H36">
        <v>13</v>
      </c>
      <c r="I36">
        <v>114</v>
      </c>
      <c r="J36" t="s">
        <v>20</v>
      </c>
      <c r="K36" t="s">
        <v>2773</v>
      </c>
      <c r="L36" t="s">
        <v>3436</v>
      </c>
      <c r="M36">
        <v>0.42500001192092901</v>
      </c>
    </row>
    <row r="37" spans="1:13" x14ac:dyDescent="0.35">
      <c r="A37">
        <v>34</v>
      </c>
      <c r="B37" t="s">
        <v>210</v>
      </c>
      <c r="C37" t="s">
        <v>211</v>
      </c>
      <c r="D37" t="s">
        <v>212</v>
      </c>
      <c r="E37">
        <v>2021</v>
      </c>
      <c r="F37" t="s">
        <v>213</v>
      </c>
      <c r="G37" t="s">
        <v>214</v>
      </c>
      <c r="H37">
        <v>0</v>
      </c>
      <c r="I37">
        <v>0</v>
      </c>
      <c r="K37" t="s">
        <v>180</v>
      </c>
      <c r="L37" t="s">
        <v>215</v>
      </c>
      <c r="M37">
        <v>0.42199999094009399</v>
      </c>
    </row>
    <row r="38" spans="1:13" x14ac:dyDescent="0.35">
      <c r="A38">
        <v>181</v>
      </c>
      <c r="B38" t="s">
        <v>941</v>
      </c>
      <c r="C38" t="s">
        <v>942</v>
      </c>
      <c r="D38" t="s">
        <v>943</v>
      </c>
      <c r="E38">
        <v>2022</v>
      </c>
      <c r="F38" t="s">
        <v>944</v>
      </c>
      <c r="G38" t="s">
        <v>945</v>
      </c>
      <c r="H38">
        <v>5</v>
      </c>
      <c r="I38">
        <v>41</v>
      </c>
      <c r="J38" t="s">
        <v>101</v>
      </c>
      <c r="K38" t="s">
        <v>928</v>
      </c>
      <c r="L38" t="s">
        <v>946</v>
      </c>
      <c r="M38">
        <v>0.41499999165534968</v>
      </c>
    </row>
    <row r="39" spans="1:13" x14ac:dyDescent="0.35">
      <c r="A39">
        <v>1264</v>
      </c>
      <c r="B39" t="s">
        <v>5788</v>
      </c>
      <c r="C39" t="s">
        <v>5789</v>
      </c>
      <c r="D39" t="s">
        <v>5790</v>
      </c>
      <c r="E39">
        <v>2018</v>
      </c>
      <c r="F39" t="s">
        <v>5791</v>
      </c>
      <c r="H39">
        <v>6</v>
      </c>
      <c r="I39">
        <v>4</v>
      </c>
      <c r="J39" t="s">
        <v>20</v>
      </c>
      <c r="K39" t="s">
        <v>5224</v>
      </c>
      <c r="L39" t="s">
        <v>5792</v>
      </c>
      <c r="M39">
        <v>0.4050000011920929</v>
      </c>
    </row>
    <row r="40" spans="1:13" x14ac:dyDescent="0.35">
      <c r="A40">
        <v>234</v>
      </c>
      <c r="B40" t="s">
        <v>1187</v>
      </c>
      <c r="C40" t="s">
        <v>1188</v>
      </c>
      <c r="D40" t="s">
        <v>1189</v>
      </c>
      <c r="E40">
        <v>2022</v>
      </c>
      <c r="F40" t="s">
        <v>1123</v>
      </c>
      <c r="G40" t="s">
        <v>1190</v>
      </c>
      <c r="H40">
        <v>13</v>
      </c>
      <c r="I40">
        <v>35</v>
      </c>
      <c r="J40" t="s">
        <v>20</v>
      </c>
      <c r="K40" t="s">
        <v>1125</v>
      </c>
      <c r="L40" t="s">
        <v>1191</v>
      </c>
      <c r="M40">
        <v>0.38499999046325678</v>
      </c>
    </row>
    <row r="41" spans="1:13" x14ac:dyDescent="0.35">
      <c r="A41">
        <v>793</v>
      </c>
      <c r="B41" t="s">
        <v>3655</v>
      </c>
      <c r="C41" t="s">
        <v>3656</v>
      </c>
      <c r="D41" t="s">
        <v>3657</v>
      </c>
      <c r="E41">
        <v>2024</v>
      </c>
      <c r="F41" t="s">
        <v>3658</v>
      </c>
      <c r="G41" t="s">
        <v>3659</v>
      </c>
      <c r="H41">
        <v>2</v>
      </c>
      <c r="I41">
        <v>22</v>
      </c>
      <c r="J41" t="s">
        <v>20</v>
      </c>
      <c r="K41" t="s">
        <v>3647</v>
      </c>
      <c r="L41" t="s">
        <v>3660</v>
      </c>
      <c r="M41">
        <v>0.38499999046325678</v>
      </c>
    </row>
    <row r="42" spans="1:13" x14ac:dyDescent="0.35">
      <c r="A42">
        <v>866</v>
      </c>
      <c r="B42" t="s">
        <v>3998</v>
      </c>
      <c r="C42" t="s">
        <v>3999</v>
      </c>
      <c r="D42" t="s">
        <v>4000</v>
      </c>
      <c r="E42">
        <v>2023</v>
      </c>
      <c r="F42" t="s">
        <v>75</v>
      </c>
      <c r="G42" t="s">
        <v>4001</v>
      </c>
      <c r="H42">
        <v>4</v>
      </c>
      <c r="I42">
        <v>0</v>
      </c>
      <c r="K42" t="s">
        <v>4002</v>
      </c>
      <c r="L42" t="s">
        <v>4003</v>
      </c>
      <c r="M42">
        <v>0.37999999523162842</v>
      </c>
    </row>
    <row r="43" spans="1:13" x14ac:dyDescent="0.35">
      <c r="A43">
        <v>909</v>
      </c>
      <c r="B43" t="s">
        <v>4194</v>
      </c>
      <c r="C43" t="s">
        <v>4195</v>
      </c>
      <c r="D43" t="s">
        <v>4196</v>
      </c>
      <c r="E43">
        <v>2021</v>
      </c>
      <c r="F43" t="s">
        <v>4197</v>
      </c>
      <c r="G43" t="s">
        <v>4198</v>
      </c>
      <c r="H43">
        <v>2</v>
      </c>
      <c r="I43">
        <v>27</v>
      </c>
      <c r="K43" t="s">
        <v>4199</v>
      </c>
      <c r="L43" t="s">
        <v>4200</v>
      </c>
      <c r="M43">
        <v>0.37900000810623169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selected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Alfian</cp:lastModifiedBy>
  <dcterms:created xsi:type="dcterms:W3CDTF">2025-11-25T21:58:26Z</dcterms:created>
  <dcterms:modified xsi:type="dcterms:W3CDTF">2025-11-25T22:09:43Z</dcterms:modified>
</cp:coreProperties>
</file>