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autoCompressPictures="0"/>
  <xr:revisionPtr revIDLastSave="0" documentId="13_ncr:1_{B614FF54-ED44-4DA7-B838-F4EE0F9223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mara Project" sheetId="1" r:id="rId1"/>
  </sheets>
  <definedNames>
    <definedName name="Actual">(PeriodInActual*('Emara Project'!$I1&gt;0))*PeriodInPlan</definedName>
    <definedName name="ActualBeyond">PeriodInActual*('Emara Project'!$I1&gt;0)</definedName>
    <definedName name="PercentComplete">PercentCompleteBeyond*PeriodInPlan</definedName>
    <definedName name="PercentCompleteBeyond">('Emara Project'!A$11=MEDIAN('Emara Project'!A$11,'Emara Project'!$I1,'Emara Project'!$I1+'Emara Project'!$J1)*('Emara Project'!$I1&gt;0))*(('Emara Project'!A$11&lt;(INT('Emara Project'!$I1+'Emara Project'!$J1*'Emara Project'!$K1)))+('Emara Project'!A$11='Emara Project'!$I1))*('Emara Project'!$K1&gt;0)</definedName>
    <definedName name="period_selected">'Emara Project'!$H$8</definedName>
    <definedName name="PeriodInActual">'Emara Project'!A$11=MEDIAN('Emara Project'!A$11,'Emara Project'!$I1,'Emara Project'!$I1+'Emara Project'!$J1-1)</definedName>
    <definedName name="PeriodInPlan">'Emara Project'!A$11=MEDIAN('Emara Project'!A$11,'Emara Project'!$G1,'Emara Project'!$G1+'Emara Project'!$H1-1)</definedName>
    <definedName name="Plan">PeriodInPlan*('Emara Project'!$G1&gt;0)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2" i="1" l="1"/>
  <c r="CI3" i="1" s="1"/>
  <c r="F12" i="1"/>
  <c r="F11" i="1"/>
  <c r="H8" i="1"/>
  <c r="CJ3" i="1"/>
  <c r="CJ4" i="1" s="1"/>
  <c r="CJ5" i="1" s="1"/>
  <c r="CJ6" i="1" s="1"/>
  <c r="CJ7" i="1" s="1"/>
  <c r="CJ8" i="1"/>
  <c r="CJ9" i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J101" i="1" s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J120" i="1" s="1"/>
  <c r="CJ121" i="1" s="1"/>
  <c r="CJ122" i="1" s="1"/>
  <c r="CJ123" i="1" s="1"/>
  <c r="CJ124" i="1" s="1"/>
  <c r="CJ125" i="1" s="1"/>
  <c r="CJ126" i="1" s="1"/>
  <c r="CJ127" i="1" s="1"/>
  <c r="CJ128" i="1" s="1"/>
  <c r="CJ129" i="1" s="1"/>
  <c r="CJ130" i="1" s="1"/>
  <c r="CJ131" i="1" s="1"/>
  <c r="CJ132" i="1" s="1"/>
  <c r="CJ133" i="1" s="1"/>
  <c r="CJ134" i="1" s="1"/>
  <c r="CJ135" i="1" s="1"/>
  <c r="CJ136" i="1" s="1"/>
  <c r="CJ137" i="1" s="1"/>
  <c r="CJ138" i="1" s="1"/>
  <c r="CJ139" i="1" s="1"/>
  <c r="CJ140" i="1" s="1"/>
  <c r="CJ141" i="1" s="1"/>
  <c r="CJ142" i="1" s="1"/>
  <c r="CJ143" i="1" s="1"/>
  <c r="CJ144" i="1" s="1"/>
  <c r="CJ145" i="1" s="1"/>
  <c r="CJ146" i="1" s="1"/>
  <c r="CJ147" i="1" s="1"/>
  <c r="CJ148" i="1" s="1"/>
  <c r="CJ149" i="1" s="1"/>
  <c r="CJ150" i="1" s="1"/>
  <c r="CJ151" i="1" s="1"/>
  <c r="CJ152" i="1" s="1"/>
  <c r="CJ153" i="1" s="1"/>
  <c r="CJ154" i="1" s="1"/>
  <c r="CJ155" i="1" s="1"/>
  <c r="CJ156" i="1" s="1"/>
  <c r="CJ157" i="1" s="1"/>
  <c r="CJ158" i="1" s="1"/>
  <c r="CJ159" i="1" s="1"/>
  <c r="CJ160" i="1" s="1"/>
  <c r="CJ161" i="1" s="1"/>
  <c r="CJ162" i="1" s="1"/>
  <c r="CJ163" i="1" s="1"/>
  <c r="CJ164" i="1" s="1"/>
  <c r="CJ165" i="1" s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J200" i="1" s="1"/>
  <c r="CJ201" i="1" s="1"/>
  <c r="CJ202" i="1" s="1"/>
  <c r="CJ203" i="1" s="1"/>
  <c r="CJ204" i="1" s="1"/>
  <c r="CJ205" i="1" s="1"/>
  <c r="CJ206" i="1" s="1"/>
  <c r="CJ207" i="1" s="1"/>
  <c r="CJ208" i="1" s="1"/>
  <c r="CJ209" i="1" s="1"/>
  <c r="CJ210" i="1" s="1"/>
  <c r="CJ211" i="1" s="1"/>
  <c r="CJ212" i="1" s="1"/>
  <c r="CJ213" i="1" s="1"/>
  <c r="CJ214" i="1" s="1"/>
  <c r="CJ215" i="1" s="1"/>
  <c r="CJ216" i="1" s="1"/>
  <c r="CJ217" i="1" s="1"/>
  <c r="CJ218" i="1" s="1"/>
  <c r="CJ219" i="1" s="1"/>
  <c r="CJ220" i="1" s="1"/>
  <c r="CJ221" i="1" s="1"/>
  <c r="CJ222" i="1" s="1"/>
  <c r="CJ223" i="1" s="1"/>
  <c r="CJ224" i="1" s="1"/>
  <c r="CJ225" i="1" s="1"/>
  <c r="CJ226" i="1" s="1"/>
  <c r="CJ227" i="1" s="1"/>
  <c r="CJ228" i="1" s="1"/>
  <c r="CJ229" i="1" s="1"/>
  <c r="CJ230" i="1" s="1"/>
  <c r="CJ231" i="1" s="1"/>
  <c r="CJ232" i="1" s="1"/>
  <c r="CJ233" i="1" s="1"/>
  <c r="CJ234" i="1" s="1"/>
  <c r="CJ235" i="1" s="1"/>
  <c r="CJ236" i="1" s="1"/>
  <c r="CJ237" i="1" s="1"/>
  <c r="CJ238" i="1" s="1"/>
  <c r="CJ239" i="1" s="1"/>
  <c r="CJ240" i="1" s="1"/>
  <c r="CJ241" i="1" s="1"/>
  <c r="CJ242" i="1" s="1"/>
  <c r="CJ243" i="1" s="1"/>
  <c r="CJ244" i="1" s="1"/>
  <c r="CJ245" i="1" s="1"/>
  <c r="CJ246" i="1" s="1"/>
  <c r="CJ247" i="1" s="1"/>
  <c r="CJ248" i="1" s="1"/>
  <c r="CJ249" i="1" s="1"/>
  <c r="CJ250" i="1" s="1"/>
  <c r="CJ251" i="1" s="1"/>
  <c r="CJ252" i="1" s="1"/>
  <c r="CJ253" i="1" s="1"/>
  <c r="CJ254" i="1" s="1"/>
  <c r="CJ255" i="1" s="1"/>
  <c r="CJ256" i="1" s="1"/>
  <c r="CJ257" i="1" s="1"/>
  <c r="CJ258" i="1" s="1"/>
  <c r="CJ259" i="1" s="1"/>
  <c r="CJ260" i="1" s="1"/>
  <c r="CJ261" i="1" s="1"/>
  <c r="CJ262" i="1" s="1"/>
  <c r="CJ263" i="1" s="1"/>
  <c r="CJ264" i="1" s="1"/>
  <c r="CJ265" i="1" s="1"/>
  <c r="CJ266" i="1" s="1"/>
  <c r="CJ267" i="1" s="1"/>
  <c r="CJ268" i="1" s="1"/>
  <c r="CJ269" i="1" s="1"/>
  <c r="CJ270" i="1" s="1"/>
  <c r="CJ271" i="1" s="1"/>
  <c r="CJ272" i="1" s="1"/>
  <c r="CJ273" i="1" s="1"/>
  <c r="CJ274" i="1" s="1"/>
  <c r="CJ275" i="1" s="1"/>
  <c r="CJ276" i="1" s="1"/>
  <c r="CJ277" i="1" s="1"/>
  <c r="CJ278" i="1" s="1"/>
  <c r="CJ279" i="1" s="1"/>
  <c r="CJ280" i="1" s="1"/>
  <c r="CJ281" i="1" s="1"/>
  <c r="CJ282" i="1" s="1"/>
  <c r="CJ283" i="1" s="1"/>
  <c r="CJ284" i="1" s="1"/>
  <c r="CJ285" i="1" s="1"/>
  <c r="CJ286" i="1" s="1"/>
  <c r="CJ287" i="1" s="1"/>
  <c r="CJ288" i="1" s="1"/>
  <c r="CJ289" i="1" s="1"/>
  <c r="CJ290" i="1" s="1"/>
  <c r="CJ291" i="1" s="1"/>
  <c r="CJ292" i="1" s="1"/>
  <c r="CJ293" i="1" s="1"/>
  <c r="CJ294" i="1" s="1"/>
  <c r="CJ295" i="1" s="1"/>
  <c r="CJ296" i="1" s="1"/>
  <c r="CJ297" i="1" s="1"/>
  <c r="CJ298" i="1" s="1"/>
  <c r="CJ299" i="1" s="1"/>
  <c r="CJ300" i="1" s="1"/>
  <c r="CJ301" i="1" s="1"/>
  <c r="CJ302" i="1" s="1"/>
  <c r="CJ303" i="1" s="1"/>
  <c r="CJ304" i="1" s="1"/>
  <c r="CJ305" i="1" s="1"/>
  <c r="CJ306" i="1" s="1"/>
  <c r="CJ307" i="1" s="1"/>
  <c r="CJ308" i="1" s="1"/>
  <c r="CJ309" i="1" s="1"/>
  <c r="CJ310" i="1" s="1"/>
  <c r="CJ311" i="1" s="1"/>
  <c r="CJ312" i="1" s="1"/>
  <c r="CJ313" i="1" s="1"/>
  <c r="CJ314" i="1" s="1"/>
  <c r="CJ315" i="1" s="1"/>
  <c r="CJ316" i="1" s="1"/>
  <c r="CJ317" i="1" s="1"/>
  <c r="CJ318" i="1" s="1"/>
  <c r="CJ319" i="1" s="1"/>
  <c r="CJ320" i="1" s="1"/>
  <c r="CJ321" i="1" s="1"/>
  <c r="CJ322" i="1" s="1"/>
  <c r="CJ323" i="1" s="1"/>
  <c r="CJ324" i="1" s="1"/>
  <c r="CJ325" i="1" s="1"/>
  <c r="CJ326" i="1" s="1"/>
  <c r="CJ327" i="1" s="1"/>
  <c r="CJ328" i="1" s="1"/>
  <c r="CJ329" i="1" s="1"/>
  <c r="CJ330" i="1" s="1"/>
  <c r="CJ331" i="1" s="1"/>
  <c r="CJ332" i="1" s="1"/>
  <c r="CJ333" i="1" s="1"/>
  <c r="CJ334" i="1" s="1"/>
  <c r="CJ335" i="1" s="1"/>
  <c r="CJ336" i="1" s="1"/>
  <c r="CJ337" i="1" s="1"/>
  <c r="CJ338" i="1" s="1"/>
  <c r="CJ339" i="1" s="1"/>
  <c r="CJ340" i="1" s="1"/>
  <c r="CJ341" i="1" s="1"/>
  <c r="CJ342" i="1" s="1"/>
  <c r="CJ343" i="1" s="1"/>
  <c r="CJ344" i="1" s="1"/>
  <c r="CJ345" i="1" s="1"/>
  <c r="CJ346" i="1" s="1"/>
  <c r="CJ347" i="1" s="1"/>
  <c r="CJ348" i="1" s="1"/>
  <c r="CJ349" i="1" s="1"/>
  <c r="CJ350" i="1" s="1"/>
  <c r="CJ351" i="1" s="1"/>
  <c r="CJ352" i="1" s="1"/>
  <c r="CJ353" i="1" s="1"/>
  <c r="CJ354" i="1" s="1"/>
  <c r="CJ355" i="1" s="1"/>
  <c r="CJ356" i="1" s="1"/>
  <c r="CJ357" i="1" s="1"/>
  <c r="CJ358" i="1" s="1"/>
  <c r="CJ359" i="1" s="1"/>
  <c r="CJ360" i="1" s="1"/>
  <c r="CJ361" i="1" s="1"/>
  <c r="CJ362" i="1" s="1"/>
  <c r="CJ363" i="1" s="1"/>
  <c r="CJ364" i="1" s="1"/>
  <c r="CJ365" i="1" s="1"/>
  <c r="CJ366" i="1" s="1"/>
  <c r="CJ367" i="1" s="1"/>
  <c r="CJ368" i="1" s="1"/>
  <c r="CJ369" i="1" s="1"/>
  <c r="CJ370" i="1" s="1"/>
  <c r="CJ371" i="1" s="1"/>
  <c r="CJ372" i="1" s="1"/>
  <c r="CJ373" i="1" s="1"/>
  <c r="CJ374" i="1" s="1"/>
  <c r="CJ375" i="1" s="1"/>
  <c r="CJ376" i="1" s="1"/>
  <c r="CJ377" i="1" s="1"/>
  <c r="CJ378" i="1" s="1"/>
  <c r="CJ379" i="1" s="1"/>
  <c r="CJ380" i="1" s="1"/>
  <c r="CJ381" i="1" s="1"/>
  <c r="CJ382" i="1" s="1"/>
  <c r="CJ383" i="1" s="1"/>
  <c r="CJ384" i="1" s="1"/>
  <c r="CJ385" i="1" s="1"/>
  <c r="CJ386" i="1" s="1"/>
  <c r="CJ387" i="1" s="1"/>
  <c r="CJ388" i="1" s="1"/>
  <c r="CJ389" i="1" s="1"/>
  <c r="CJ390" i="1" s="1"/>
  <c r="CJ391" i="1" s="1"/>
  <c r="CJ392" i="1" s="1"/>
  <c r="CJ393" i="1" s="1"/>
  <c r="CJ394" i="1" s="1"/>
  <c r="CJ395" i="1" s="1"/>
  <c r="CJ396" i="1" s="1"/>
  <c r="CJ397" i="1" s="1"/>
  <c r="CJ398" i="1" s="1"/>
  <c r="CJ399" i="1" s="1"/>
  <c r="CJ400" i="1" s="1"/>
  <c r="CJ401" i="1" s="1"/>
  <c r="CJ402" i="1" s="1"/>
  <c r="CJ403" i="1" s="1"/>
  <c r="CJ404" i="1" s="1"/>
  <c r="CJ405" i="1" s="1"/>
  <c r="CJ406" i="1" s="1"/>
  <c r="CJ407" i="1" s="1"/>
  <c r="CJ408" i="1" s="1"/>
  <c r="CJ409" i="1" s="1"/>
  <c r="CJ410" i="1" s="1"/>
  <c r="CJ411" i="1" s="1"/>
  <c r="CJ412" i="1" s="1"/>
  <c r="CJ413" i="1" s="1"/>
  <c r="CJ414" i="1" s="1"/>
  <c r="CJ415" i="1" s="1"/>
  <c r="CJ416" i="1" s="1"/>
  <c r="CJ417" i="1" s="1"/>
  <c r="CJ418" i="1" s="1"/>
  <c r="CJ419" i="1" s="1"/>
  <c r="CJ420" i="1" s="1"/>
  <c r="CJ421" i="1" s="1"/>
  <c r="CJ422" i="1" s="1"/>
  <c r="CJ423" i="1" s="1"/>
  <c r="CJ424" i="1" s="1"/>
  <c r="CJ425" i="1" s="1"/>
  <c r="CJ426" i="1" s="1"/>
  <c r="CJ427" i="1" s="1"/>
  <c r="CJ428" i="1" s="1"/>
  <c r="CJ429" i="1" s="1"/>
  <c r="CJ430" i="1" s="1"/>
  <c r="CJ431" i="1" s="1"/>
  <c r="CJ432" i="1" s="1"/>
  <c r="CJ433" i="1" s="1"/>
  <c r="CJ434" i="1" s="1"/>
  <c r="CJ435" i="1" s="1"/>
  <c r="CJ436" i="1" s="1"/>
  <c r="CJ437" i="1" s="1"/>
  <c r="CJ438" i="1" s="1"/>
  <c r="CJ439" i="1" s="1"/>
  <c r="CJ440" i="1" s="1"/>
  <c r="CJ441" i="1" s="1"/>
  <c r="CJ442" i="1" s="1"/>
  <c r="CJ443" i="1" s="1"/>
  <c r="CJ444" i="1" s="1"/>
  <c r="CJ445" i="1" s="1"/>
  <c r="CJ446" i="1" s="1"/>
  <c r="CJ447" i="1" s="1"/>
  <c r="CJ448" i="1" s="1"/>
  <c r="CJ449" i="1" s="1"/>
  <c r="CJ450" i="1" s="1"/>
  <c r="CJ451" i="1" s="1"/>
  <c r="CJ452" i="1" s="1"/>
  <c r="CJ453" i="1" s="1"/>
  <c r="CJ454" i="1" s="1"/>
  <c r="CJ455" i="1" s="1"/>
  <c r="CJ456" i="1" s="1"/>
  <c r="CJ457" i="1" s="1"/>
  <c r="CJ458" i="1" s="1"/>
  <c r="CJ459" i="1" s="1"/>
  <c r="CJ460" i="1" s="1"/>
  <c r="CJ461" i="1" s="1"/>
  <c r="CJ462" i="1" s="1"/>
  <c r="CJ463" i="1" s="1"/>
  <c r="CJ464" i="1" s="1"/>
  <c r="CJ465" i="1" s="1"/>
  <c r="CJ466" i="1" s="1"/>
  <c r="CJ467" i="1" s="1"/>
  <c r="CJ468" i="1" s="1"/>
  <c r="CJ469" i="1" s="1"/>
  <c r="CJ470" i="1" s="1"/>
  <c r="CJ471" i="1" s="1"/>
  <c r="CJ472" i="1" s="1"/>
  <c r="CJ473" i="1" s="1"/>
  <c r="CJ474" i="1" s="1"/>
  <c r="CJ475" i="1" s="1"/>
  <c r="CJ476" i="1" s="1"/>
  <c r="CJ477" i="1" s="1"/>
  <c r="CJ478" i="1" s="1"/>
  <c r="CJ479" i="1" s="1"/>
  <c r="CJ480" i="1" s="1"/>
  <c r="CJ481" i="1" s="1"/>
  <c r="CJ482" i="1" s="1"/>
  <c r="CJ483" i="1" s="1"/>
  <c r="CJ484" i="1" s="1"/>
  <c r="CJ485" i="1" s="1"/>
  <c r="CJ486" i="1" s="1"/>
  <c r="CJ487" i="1" s="1"/>
  <c r="CJ488" i="1" s="1"/>
  <c r="CJ489" i="1" s="1"/>
  <c r="CJ490" i="1" s="1"/>
  <c r="CJ491" i="1" s="1"/>
  <c r="CJ492" i="1" s="1"/>
  <c r="CJ493" i="1" s="1"/>
  <c r="CJ494" i="1" s="1"/>
  <c r="CJ495" i="1" s="1"/>
  <c r="CJ496" i="1" s="1"/>
  <c r="CJ497" i="1" s="1"/>
  <c r="CJ498" i="1" s="1"/>
  <c r="CJ499" i="1" s="1"/>
  <c r="CJ500" i="1" s="1"/>
  <c r="CJ501" i="1" s="1"/>
  <c r="CJ502" i="1" s="1"/>
  <c r="CJ503" i="1" s="1"/>
  <c r="CJ504" i="1" s="1"/>
  <c r="CJ505" i="1" s="1"/>
  <c r="CJ506" i="1" s="1"/>
  <c r="CJ507" i="1" s="1"/>
  <c r="CJ508" i="1" s="1"/>
  <c r="CJ509" i="1" s="1"/>
  <c r="CJ510" i="1" s="1"/>
  <c r="CJ511" i="1" s="1"/>
  <c r="CJ512" i="1" s="1"/>
  <c r="CJ513" i="1" s="1"/>
  <c r="CJ514" i="1" s="1"/>
  <c r="CJ515" i="1" s="1"/>
  <c r="CJ516" i="1" s="1"/>
  <c r="CJ517" i="1" s="1"/>
  <c r="CJ518" i="1" s="1"/>
  <c r="CJ519" i="1" s="1"/>
  <c r="CJ520" i="1" s="1"/>
  <c r="CJ521" i="1" s="1"/>
  <c r="CJ522" i="1" s="1"/>
  <c r="CJ523" i="1" s="1"/>
  <c r="CJ524" i="1" s="1"/>
  <c r="CJ525" i="1" s="1"/>
  <c r="CJ526" i="1" s="1"/>
  <c r="CJ527" i="1" s="1"/>
  <c r="CJ528" i="1" s="1"/>
  <c r="CJ529" i="1" s="1"/>
  <c r="CJ530" i="1" s="1"/>
  <c r="CJ531" i="1" s="1"/>
  <c r="CJ532" i="1" s="1"/>
  <c r="CJ533" i="1" s="1"/>
  <c r="CJ534" i="1" s="1"/>
  <c r="CJ535" i="1" s="1"/>
  <c r="CJ536" i="1" s="1"/>
  <c r="CJ537" i="1" s="1"/>
  <c r="CJ538" i="1" s="1"/>
  <c r="CJ539" i="1" s="1"/>
  <c r="CJ540" i="1" s="1"/>
  <c r="CJ541" i="1" s="1"/>
  <c r="CJ542" i="1" s="1"/>
  <c r="CJ543" i="1" s="1"/>
  <c r="CJ544" i="1" s="1"/>
  <c r="CJ545" i="1" s="1"/>
  <c r="CJ546" i="1" s="1"/>
  <c r="CJ547" i="1" s="1"/>
  <c r="CJ548" i="1" s="1"/>
  <c r="CJ549" i="1" s="1"/>
  <c r="CJ550" i="1" s="1"/>
  <c r="CJ551" i="1" s="1"/>
  <c r="CJ552" i="1" s="1"/>
  <c r="CJ553" i="1" s="1"/>
  <c r="CJ554" i="1" s="1"/>
  <c r="CJ555" i="1" s="1"/>
  <c r="CJ556" i="1" s="1"/>
  <c r="CJ557" i="1" s="1"/>
  <c r="CJ558" i="1" s="1"/>
  <c r="CJ559" i="1" s="1"/>
  <c r="CJ560" i="1" s="1"/>
  <c r="CJ561" i="1" s="1"/>
  <c r="CJ562" i="1" s="1"/>
  <c r="CJ563" i="1" s="1"/>
  <c r="CJ564" i="1" s="1"/>
  <c r="CJ565" i="1" s="1"/>
  <c r="CJ566" i="1" s="1"/>
  <c r="CJ567" i="1" s="1"/>
  <c r="CJ568" i="1" s="1"/>
  <c r="CJ569" i="1" s="1"/>
  <c r="CJ570" i="1" s="1"/>
  <c r="CJ571" i="1" s="1"/>
  <c r="CJ572" i="1" s="1"/>
  <c r="CJ573" i="1" s="1"/>
  <c r="CJ574" i="1" s="1"/>
  <c r="CJ575" i="1" s="1"/>
  <c r="CJ576" i="1" s="1"/>
  <c r="CJ577" i="1" s="1"/>
  <c r="CJ578" i="1" s="1"/>
  <c r="CJ579" i="1" s="1"/>
  <c r="CJ580" i="1" s="1"/>
  <c r="CJ581" i="1" s="1"/>
  <c r="CJ582" i="1" s="1"/>
  <c r="CJ583" i="1" s="1"/>
  <c r="CJ584" i="1" s="1"/>
  <c r="CJ585" i="1" s="1"/>
  <c r="CJ586" i="1" s="1"/>
  <c r="CJ587" i="1" s="1"/>
  <c r="CJ588" i="1" s="1"/>
  <c r="CJ589" i="1" s="1"/>
  <c r="CJ590" i="1" s="1"/>
  <c r="CJ591" i="1" s="1"/>
  <c r="CJ592" i="1" s="1"/>
  <c r="CJ593" i="1" s="1"/>
  <c r="CJ594" i="1" s="1"/>
  <c r="CJ595" i="1" s="1"/>
  <c r="CJ596" i="1" s="1"/>
  <c r="CJ597" i="1" s="1"/>
  <c r="CJ598" i="1" s="1"/>
  <c r="CJ599" i="1" s="1"/>
  <c r="CJ600" i="1" s="1"/>
  <c r="CJ601" i="1" s="1"/>
  <c r="CJ602" i="1" s="1"/>
  <c r="CJ603" i="1" s="1"/>
  <c r="CJ604" i="1" s="1"/>
  <c r="CJ605" i="1" s="1"/>
  <c r="CJ606" i="1" s="1"/>
  <c r="CJ607" i="1" s="1"/>
  <c r="CJ608" i="1" s="1"/>
  <c r="CJ609" i="1" s="1"/>
  <c r="CJ610" i="1" s="1"/>
  <c r="CJ611" i="1" s="1"/>
  <c r="CJ612" i="1" s="1"/>
  <c r="CJ613" i="1" s="1"/>
  <c r="CJ614" i="1" s="1"/>
  <c r="CJ615" i="1" s="1"/>
  <c r="CJ616" i="1" s="1"/>
  <c r="CJ617" i="1" s="1"/>
  <c r="CJ618" i="1" s="1"/>
  <c r="CJ619" i="1" s="1"/>
  <c r="CJ620" i="1" s="1"/>
  <c r="CJ621" i="1" s="1"/>
  <c r="CJ622" i="1" s="1"/>
  <c r="CJ623" i="1" s="1"/>
  <c r="CJ624" i="1" s="1"/>
  <c r="CJ625" i="1" s="1"/>
  <c r="CJ626" i="1" s="1"/>
  <c r="CJ627" i="1" s="1"/>
  <c r="CJ628" i="1" s="1"/>
  <c r="CJ629" i="1" s="1"/>
  <c r="CJ630" i="1" s="1"/>
  <c r="CJ631" i="1" s="1"/>
  <c r="CJ632" i="1" s="1"/>
  <c r="CJ633" i="1" s="1"/>
  <c r="CJ634" i="1" s="1"/>
  <c r="CJ635" i="1" s="1"/>
  <c r="CJ636" i="1" s="1"/>
  <c r="CJ637" i="1" s="1"/>
  <c r="CJ638" i="1" s="1"/>
  <c r="CJ639" i="1" s="1"/>
  <c r="CJ640" i="1" s="1"/>
  <c r="CJ641" i="1" s="1"/>
  <c r="CJ642" i="1" s="1"/>
  <c r="CJ643" i="1" s="1"/>
  <c r="CJ644" i="1" s="1"/>
  <c r="CJ645" i="1" s="1"/>
  <c r="CJ646" i="1" s="1"/>
  <c r="CJ647" i="1" s="1"/>
  <c r="CJ648" i="1" s="1"/>
  <c r="CJ649" i="1" s="1"/>
  <c r="CJ650" i="1" s="1"/>
  <c r="CJ651" i="1" s="1"/>
  <c r="CJ652" i="1" s="1"/>
  <c r="CJ653" i="1" s="1"/>
  <c r="CJ654" i="1" s="1"/>
  <c r="CJ655" i="1" s="1"/>
  <c r="CJ656" i="1" s="1"/>
  <c r="CJ657" i="1" s="1"/>
  <c r="CJ658" i="1" s="1"/>
  <c r="CJ659" i="1" s="1"/>
  <c r="CJ660" i="1" s="1"/>
  <c r="CJ661" i="1" s="1"/>
  <c r="CJ662" i="1" s="1"/>
  <c r="CJ663" i="1" s="1"/>
  <c r="CJ664" i="1" s="1"/>
  <c r="CJ665" i="1" s="1"/>
  <c r="CJ666" i="1" s="1"/>
  <c r="CJ667" i="1" s="1"/>
  <c r="CJ668" i="1" s="1"/>
  <c r="CJ669" i="1" s="1"/>
  <c r="CJ670" i="1" s="1"/>
  <c r="CJ671" i="1" s="1"/>
  <c r="CJ672" i="1" s="1"/>
  <c r="CJ673" i="1" s="1"/>
  <c r="CJ674" i="1" s="1"/>
  <c r="CJ675" i="1" s="1"/>
  <c r="CJ676" i="1" s="1"/>
  <c r="CJ677" i="1" s="1"/>
  <c r="CJ678" i="1" s="1"/>
  <c r="CJ679" i="1" s="1"/>
  <c r="CJ680" i="1" s="1"/>
  <c r="CJ681" i="1" s="1"/>
  <c r="CJ682" i="1" s="1"/>
  <c r="CJ683" i="1" s="1"/>
  <c r="CJ684" i="1" s="1"/>
  <c r="CJ685" i="1" s="1"/>
  <c r="CJ686" i="1" s="1"/>
  <c r="CJ687" i="1" s="1"/>
  <c r="CJ688" i="1" s="1"/>
  <c r="CJ689" i="1" s="1"/>
  <c r="CJ690" i="1" s="1"/>
  <c r="CJ691" i="1" s="1"/>
  <c r="CJ692" i="1" s="1"/>
  <c r="CJ693" i="1" s="1"/>
  <c r="CJ694" i="1" s="1"/>
  <c r="CJ695" i="1" s="1"/>
  <c r="CJ696" i="1" s="1"/>
  <c r="CJ697" i="1" s="1"/>
  <c r="CJ698" i="1" s="1"/>
  <c r="CJ699" i="1" s="1"/>
  <c r="CJ700" i="1" s="1"/>
  <c r="CJ701" i="1" s="1"/>
  <c r="CJ702" i="1" s="1"/>
  <c r="CJ703" i="1" s="1"/>
  <c r="CJ704" i="1" s="1"/>
  <c r="CJ705" i="1" s="1"/>
  <c r="CJ706" i="1" s="1"/>
  <c r="CJ707" i="1" s="1"/>
  <c r="CJ708" i="1" s="1"/>
  <c r="CJ709" i="1" s="1"/>
  <c r="CJ710" i="1" s="1"/>
  <c r="CJ711" i="1" s="1"/>
  <c r="CJ712" i="1" s="1"/>
  <c r="CJ713" i="1" s="1"/>
  <c r="CJ714" i="1" s="1"/>
  <c r="CJ715" i="1" s="1"/>
  <c r="CJ716" i="1" s="1"/>
  <c r="CJ717" i="1" s="1"/>
  <c r="CJ718" i="1" s="1"/>
  <c r="CJ719" i="1" s="1"/>
  <c r="CJ720" i="1" s="1"/>
  <c r="CJ721" i="1" s="1"/>
  <c r="CJ722" i="1" s="1"/>
  <c r="CJ723" i="1" s="1"/>
  <c r="CJ724" i="1" s="1"/>
  <c r="CJ725" i="1" s="1"/>
  <c r="CJ726" i="1" s="1"/>
  <c r="CJ727" i="1" s="1"/>
  <c r="CJ728" i="1" s="1"/>
  <c r="CJ729" i="1" s="1"/>
  <c r="CJ730" i="1" s="1"/>
  <c r="CJ731" i="1" s="1"/>
  <c r="CJ732" i="1" s="1"/>
  <c r="CJ733" i="1" s="1"/>
  <c r="CJ734" i="1" s="1"/>
  <c r="CJ735" i="1" s="1"/>
  <c r="CJ736" i="1" s="1"/>
  <c r="CJ737" i="1" s="1"/>
  <c r="CJ738" i="1" s="1"/>
  <c r="CJ739" i="1" s="1"/>
  <c r="CJ740" i="1" s="1"/>
  <c r="CJ741" i="1" s="1"/>
  <c r="CJ742" i="1" s="1"/>
  <c r="CJ743" i="1" s="1"/>
  <c r="CJ744" i="1" s="1"/>
  <c r="CJ745" i="1" s="1"/>
  <c r="CJ746" i="1" s="1"/>
  <c r="CJ747" i="1" s="1"/>
  <c r="CJ748" i="1" s="1"/>
  <c r="CJ749" i="1" s="1"/>
  <c r="CJ750" i="1" s="1"/>
  <c r="CJ751" i="1" s="1"/>
  <c r="CJ752" i="1" s="1"/>
  <c r="CJ753" i="1" s="1"/>
  <c r="CJ754" i="1" s="1"/>
  <c r="CJ755" i="1" s="1"/>
  <c r="CJ756" i="1" s="1"/>
  <c r="CJ757" i="1" s="1"/>
  <c r="CJ758" i="1" s="1"/>
  <c r="CJ759" i="1" s="1"/>
  <c r="CJ760" i="1" s="1"/>
  <c r="CJ761" i="1" s="1"/>
  <c r="CJ762" i="1" s="1"/>
  <c r="CJ763" i="1" s="1"/>
  <c r="CJ764" i="1" s="1"/>
  <c r="CJ765" i="1" s="1"/>
  <c r="CJ766" i="1" s="1"/>
  <c r="CJ767" i="1" s="1"/>
  <c r="CJ768" i="1" s="1"/>
  <c r="CJ769" i="1" s="1"/>
  <c r="CJ770" i="1" s="1"/>
  <c r="CJ771" i="1" s="1"/>
  <c r="CJ772" i="1" s="1"/>
  <c r="CJ773" i="1" s="1"/>
  <c r="CJ774" i="1" s="1"/>
  <c r="CJ775" i="1" s="1"/>
  <c r="CJ776" i="1" s="1"/>
  <c r="CJ777" i="1" s="1"/>
  <c r="CJ778" i="1" s="1"/>
  <c r="CJ779" i="1" s="1"/>
  <c r="CJ780" i="1" s="1"/>
  <c r="CJ781" i="1" s="1"/>
  <c r="CJ782" i="1" s="1"/>
  <c r="CJ783" i="1" s="1"/>
  <c r="CJ784" i="1" s="1"/>
  <c r="CJ785" i="1" s="1"/>
  <c r="CJ786" i="1" s="1"/>
  <c r="CJ787" i="1" s="1"/>
  <c r="CJ788" i="1" s="1"/>
  <c r="CJ789" i="1" s="1"/>
  <c r="CJ790" i="1" s="1"/>
  <c r="CJ791" i="1" s="1"/>
  <c r="CJ792" i="1" s="1"/>
  <c r="CJ793" i="1" s="1"/>
  <c r="CJ794" i="1" s="1"/>
  <c r="CJ795" i="1" s="1"/>
  <c r="CJ796" i="1" s="1"/>
  <c r="CJ797" i="1" s="1"/>
  <c r="CJ798" i="1" s="1"/>
  <c r="CJ799" i="1" s="1"/>
  <c r="CJ800" i="1" s="1"/>
  <c r="CJ801" i="1" s="1"/>
  <c r="CJ802" i="1" s="1"/>
  <c r="CJ803" i="1" s="1"/>
  <c r="CJ804" i="1" s="1"/>
  <c r="CJ805" i="1" s="1"/>
  <c r="CJ806" i="1" s="1"/>
  <c r="CJ807" i="1" s="1"/>
  <c r="CJ808" i="1" s="1"/>
  <c r="CJ809" i="1" s="1"/>
  <c r="CJ810" i="1" s="1"/>
  <c r="CJ811" i="1" s="1"/>
  <c r="CJ812" i="1" s="1"/>
  <c r="CJ813" i="1" s="1"/>
  <c r="CJ814" i="1" s="1"/>
  <c r="CJ815" i="1" s="1"/>
  <c r="CJ816" i="1" s="1"/>
  <c r="CJ817" i="1" s="1"/>
  <c r="CJ818" i="1" s="1"/>
  <c r="CJ819" i="1" s="1"/>
  <c r="CJ820" i="1" s="1"/>
  <c r="CJ821" i="1" s="1"/>
  <c r="CJ822" i="1" s="1"/>
  <c r="CJ823" i="1" s="1"/>
  <c r="CJ824" i="1" s="1"/>
  <c r="CJ825" i="1" s="1"/>
  <c r="CJ826" i="1" s="1"/>
  <c r="CJ827" i="1" s="1"/>
  <c r="CJ828" i="1" s="1"/>
  <c r="CJ829" i="1" s="1"/>
  <c r="CJ830" i="1" s="1"/>
  <c r="CJ831" i="1" s="1"/>
  <c r="CJ832" i="1" s="1"/>
  <c r="CJ833" i="1" s="1"/>
  <c r="CJ834" i="1" s="1"/>
  <c r="CJ835" i="1" s="1"/>
  <c r="CJ836" i="1" s="1"/>
  <c r="CJ837" i="1" s="1"/>
  <c r="CJ838" i="1" s="1"/>
  <c r="CJ839" i="1" s="1"/>
  <c r="CJ840" i="1" s="1"/>
  <c r="CJ841" i="1" s="1"/>
  <c r="CJ842" i="1" s="1"/>
  <c r="CJ843" i="1" s="1"/>
  <c r="CJ844" i="1" s="1"/>
  <c r="CJ845" i="1" s="1"/>
  <c r="CJ846" i="1" s="1"/>
  <c r="CJ847" i="1" s="1"/>
  <c r="CJ848" i="1" s="1"/>
  <c r="CJ849" i="1" s="1"/>
  <c r="CJ850" i="1" s="1"/>
  <c r="CJ851" i="1" s="1"/>
  <c r="CJ852" i="1" s="1"/>
  <c r="CJ853" i="1" s="1"/>
  <c r="CJ854" i="1" s="1"/>
  <c r="CJ855" i="1" s="1"/>
  <c r="CJ856" i="1" s="1"/>
  <c r="CJ857" i="1" s="1"/>
  <c r="CJ858" i="1" s="1"/>
  <c r="CJ859" i="1" s="1"/>
  <c r="CJ860" i="1" s="1"/>
  <c r="CJ861" i="1" s="1"/>
  <c r="CJ862" i="1" s="1"/>
  <c r="CJ863" i="1" s="1"/>
  <c r="CJ864" i="1" s="1"/>
  <c r="CJ865" i="1" s="1"/>
  <c r="CJ866" i="1" s="1"/>
  <c r="CJ867" i="1" s="1"/>
  <c r="CJ868" i="1" s="1"/>
  <c r="CJ869" i="1" s="1"/>
  <c r="CJ870" i="1" s="1"/>
  <c r="CJ871" i="1" s="1"/>
  <c r="CJ872" i="1" s="1"/>
  <c r="CJ873" i="1" s="1"/>
  <c r="CJ874" i="1" s="1"/>
  <c r="CJ875" i="1" s="1"/>
  <c r="CJ876" i="1" s="1"/>
  <c r="CJ877" i="1" s="1"/>
  <c r="CJ878" i="1" s="1"/>
  <c r="CJ879" i="1" s="1"/>
  <c r="CJ880" i="1" s="1"/>
  <c r="CJ881" i="1" s="1"/>
  <c r="CJ882" i="1" s="1"/>
  <c r="CJ883" i="1" s="1"/>
  <c r="CJ884" i="1" s="1"/>
  <c r="CJ885" i="1" s="1"/>
  <c r="CJ886" i="1" s="1"/>
  <c r="CJ887" i="1" s="1"/>
  <c r="CJ888" i="1" s="1"/>
  <c r="CJ889" i="1" s="1"/>
  <c r="CJ890" i="1" s="1"/>
  <c r="CJ891" i="1" s="1"/>
  <c r="CJ892" i="1" s="1"/>
  <c r="CJ893" i="1" s="1"/>
  <c r="CJ894" i="1" s="1"/>
  <c r="CJ895" i="1" s="1"/>
  <c r="CJ896" i="1" s="1"/>
  <c r="CJ897" i="1" s="1"/>
  <c r="CJ898" i="1" s="1"/>
  <c r="CJ899" i="1" s="1"/>
  <c r="CJ900" i="1" s="1"/>
  <c r="CJ901" i="1" s="1"/>
  <c r="CJ902" i="1" s="1"/>
  <c r="CJ903" i="1" s="1"/>
  <c r="CJ904" i="1" s="1"/>
  <c r="CJ905" i="1" s="1"/>
  <c r="CJ906" i="1" s="1"/>
  <c r="CJ907" i="1" s="1"/>
  <c r="CJ908" i="1" s="1"/>
  <c r="CJ909" i="1" s="1"/>
  <c r="CJ910" i="1" s="1"/>
  <c r="CJ911" i="1" s="1"/>
  <c r="CJ912" i="1" s="1"/>
  <c r="CJ913" i="1" s="1"/>
  <c r="CJ914" i="1" s="1"/>
  <c r="CJ915" i="1" s="1"/>
  <c r="CJ916" i="1" s="1"/>
  <c r="CJ917" i="1" s="1"/>
  <c r="CJ918" i="1" s="1"/>
  <c r="CJ919" i="1" s="1"/>
  <c r="CJ920" i="1" s="1"/>
  <c r="CJ921" i="1" s="1"/>
  <c r="CJ922" i="1" s="1"/>
  <c r="CJ923" i="1" s="1"/>
  <c r="CJ924" i="1" s="1"/>
  <c r="CJ925" i="1" s="1"/>
  <c r="CJ926" i="1" s="1"/>
  <c r="CJ927" i="1" s="1"/>
  <c r="CJ928" i="1" s="1"/>
  <c r="CJ929" i="1" s="1"/>
  <c r="CJ930" i="1" s="1"/>
  <c r="CJ931" i="1" s="1"/>
  <c r="CJ932" i="1" s="1"/>
  <c r="CJ933" i="1" s="1"/>
  <c r="CJ934" i="1" s="1"/>
  <c r="CJ935" i="1" s="1"/>
  <c r="CJ936" i="1" s="1"/>
  <c r="CJ937" i="1" s="1"/>
  <c r="CJ938" i="1" s="1"/>
  <c r="CJ939" i="1" s="1"/>
  <c r="CJ940" i="1" s="1"/>
  <c r="CJ941" i="1" s="1"/>
  <c r="CJ942" i="1" s="1"/>
  <c r="CJ943" i="1" s="1"/>
  <c r="CJ944" i="1" s="1"/>
  <c r="CJ945" i="1" s="1"/>
  <c r="CJ946" i="1" s="1"/>
  <c r="CJ947" i="1" s="1"/>
  <c r="CJ948" i="1" s="1"/>
  <c r="CJ949" i="1" s="1"/>
  <c r="CJ950" i="1" s="1"/>
  <c r="CJ951" i="1" s="1"/>
  <c r="CJ952" i="1" s="1"/>
  <c r="CJ953" i="1" s="1"/>
  <c r="CJ954" i="1" s="1"/>
  <c r="CJ955" i="1" s="1"/>
  <c r="CJ956" i="1" s="1"/>
  <c r="CJ957" i="1" s="1"/>
  <c r="CJ958" i="1" s="1"/>
  <c r="CJ959" i="1" s="1"/>
  <c r="CJ960" i="1" s="1"/>
  <c r="CJ961" i="1" s="1"/>
  <c r="CJ962" i="1" s="1"/>
  <c r="CJ963" i="1" s="1"/>
  <c r="CJ964" i="1" s="1"/>
  <c r="CJ965" i="1" s="1"/>
  <c r="CJ966" i="1" s="1"/>
  <c r="CJ967" i="1" s="1"/>
  <c r="CJ968" i="1" s="1"/>
  <c r="CJ969" i="1" s="1"/>
  <c r="CJ970" i="1" s="1"/>
  <c r="CJ971" i="1" s="1"/>
  <c r="CJ972" i="1" s="1"/>
  <c r="CJ973" i="1" s="1"/>
  <c r="CJ974" i="1" s="1"/>
  <c r="CJ975" i="1" s="1"/>
  <c r="CJ976" i="1" s="1"/>
  <c r="CJ977" i="1" s="1"/>
  <c r="CJ978" i="1" s="1"/>
  <c r="CJ979" i="1" s="1"/>
  <c r="CJ980" i="1" s="1"/>
  <c r="CJ981" i="1" s="1"/>
  <c r="CJ982" i="1" s="1"/>
  <c r="CJ983" i="1" s="1"/>
  <c r="CJ984" i="1" s="1"/>
  <c r="CJ985" i="1" s="1"/>
  <c r="CJ986" i="1" s="1"/>
  <c r="CJ987" i="1" s="1"/>
  <c r="CJ988" i="1" s="1"/>
  <c r="CJ989" i="1" s="1"/>
  <c r="CJ990" i="1" s="1"/>
  <c r="CJ991" i="1" s="1"/>
  <c r="CJ992" i="1" s="1"/>
  <c r="CJ993" i="1" s="1"/>
  <c r="CJ994" i="1" s="1"/>
  <c r="CJ995" i="1" s="1"/>
  <c r="CJ996" i="1" s="1"/>
  <c r="CJ997" i="1" s="1"/>
  <c r="CJ998" i="1" s="1"/>
  <c r="CJ999" i="1" s="1"/>
  <c r="CJ1000" i="1" s="1"/>
  <c r="CJ1001" i="1" s="1"/>
  <c r="CJ1002" i="1" s="1"/>
  <c r="CJ1003" i="1" s="1"/>
  <c r="CJ1004" i="1" s="1"/>
  <c r="CJ1005" i="1" s="1"/>
  <c r="CJ1006" i="1" s="1"/>
  <c r="CJ1007" i="1" s="1"/>
  <c r="CJ1008" i="1" s="1"/>
  <c r="CJ1009" i="1" s="1"/>
  <c r="CJ1010" i="1" s="1"/>
  <c r="CJ1011" i="1" s="1"/>
  <c r="CJ1012" i="1" s="1"/>
  <c r="CJ1013" i="1" s="1"/>
  <c r="CJ1014" i="1" s="1"/>
  <c r="CJ1015" i="1" s="1"/>
  <c r="CJ1016" i="1" s="1"/>
  <c r="CJ1017" i="1" s="1"/>
  <c r="CJ1018" i="1" s="1"/>
  <c r="CJ1019" i="1" s="1"/>
  <c r="CJ1020" i="1" s="1"/>
  <c r="CJ1021" i="1" s="1"/>
  <c r="CJ1022" i="1" s="1"/>
  <c r="CJ1023" i="1" s="1"/>
  <c r="CJ1024" i="1" s="1"/>
  <c r="CJ1025" i="1" s="1"/>
  <c r="CJ1026" i="1" s="1"/>
  <c r="CJ1027" i="1" s="1"/>
  <c r="CJ1028" i="1" s="1"/>
  <c r="CJ1029" i="1" s="1"/>
  <c r="CJ1030" i="1" s="1"/>
  <c r="CJ1031" i="1" s="1"/>
  <c r="CJ1032" i="1" s="1"/>
  <c r="CJ1033" i="1" s="1"/>
  <c r="CJ1034" i="1" s="1"/>
  <c r="CJ1035" i="1" s="1"/>
  <c r="CJ1036" i="1" s="1"/>
  <c r="CJ1037" i="1" s="1"/>
  <c r="CJ1038" i="1" s="1"/>
  <c r="CJ1039" i="1" s="1"/>
  <c r="CJ1040" i="1" s="1"/>
  <c r="CJ1041" i="1" s="1"/>
  <c r="CJ1042" i="1" s="1"/>
  <c r="CJ1043" i="1" s="1"/>
  <c r="CJ1044" i="1" s="1"/>
  <c r="CJ1045" i="1" s="1"/>
  <c r="CJ1046" i="1" s="1"/>
  <c r="CJ1047" i="1" s="1"/>
  <c r="CJ1048" i="1" s="1"/>
  <c r="CJ1049" i="1" s="1"/>
  <c r="CJ1050" i="1" s="1"/>
  <c r="CJ1051" i="1" s="1"/>
  <c r="CJ1052" i="1" s="1"/>
  <c r="CJ1053" i="1" s="1"/>
  <c r="CJ1054" i="1" s="1"/>
  <c r="CJ1055" i="1" s="1"/>
  <c r="CJ1056" i="1" s="1"/>
  <c r="CJ1057" i="1" s="1"/>
  <c r="CJ1058" i="1" s="1"/>
  <c r="CJ1059" i="1" s="1"/>
  <c r="CJ1060" i="1" s="1"/>
  <c r="CJ1061" i="1" s="1"/>
  <c r="CJ1062" i="1" s="1"/>
  <c r="CJ1063" i="1" s="1"/>
  <c r="CJ1064" i="1" s="1"/>
  <c r="CJ1065" i="1" s="1"/>
  <c r="CJ1066" i="1" s="1"/>
  <c r="CJ1067" i="1" s="1"/>
  <c r="CJ1068" i="1" s="1"/>
  <c r="CJ1069" i="1" s="1"/>
  <c r="CJ1070" i="1" s="1"/>
  <c r="CJ1071" i="1" s="1"/>
  <c r="CJ1072" i="1" s="1"/>
  <c r="CJ1073" i="1" s="1"/>
  <c r="CJ1074" i="1" s="1"/>
  <c r="CJ1075" i="1" s="1"/>
  <c r="CJ1076" i="1" s="1"/>
  <c r="CJ1077" i="1" s="1"/>
  <c r="CJ1078" i="1" s="1"/>
  <c r="CJ1079" i="1" s="1"/>
  <c r="CJ1080" i="1" s="1"/>
  <c r="CJ1081" i="1" s="1"/>
  <c r="CJ1082" i="1" s="1"/>
  <c r="CJ1083" i="1" s="1"/>
  <c r="CJ1084" i="1" s="1"/>
  <c r="CJ1085" i="1" s="1"/>
  <c r="CJ1086" i="1" s="1"/>
  <c r="CJ1087" i="1" s="1"/>
  <c r="CJ1088" i="1" s="1"/>
  <c r="CJ1089" i="1" s="1"/>
  <c r="CJ1090" i="1" s="1"/>
  <c r="CJ1091" i="1" s="1"/>
  <c r="CJ1092" i="1" s="1"/>
  <c r="CJ1093" i="1" s="1"/>
  <c r="CJ1094" i="1" s="1"/>
  <c r="CJ1095" i="1" s="1"/>
  <c r="CJ1096" i="1" s="1"/>
  <c r="CJ1097" i="1" s="1"/>
  <c r="CJ1098" i="1" s="1"/>
  <c r="CJ1099" i="1" s="1"/>
  <c r="CJ1100" i="1" s="1"/>
  <c r="CJ1101" i="1" s="1"/>
  <c r="CJ1102" i="1" s="1"/>
  <c r="CJ1103" i="1" s="1"/>
  <c r="CJ1104" i="1" s="1"/>
  <c r="CJ1105" i="1" s="1"/>
  <c r="CJ1106" i="1" s="1"/>
  <c r="CJ1107" i="1" s="1"/>
  <c r="CJ1108" i="1" s="1"/>
  <c r="CJ1109" i="1" s="1"/>
  <c r="CJ1110" i="1" s="1"/>
  <c r="CJ1111" i="1" s="1"/>
  <c r="CJ1112" i="1" s="1"/>
  <c r="CJ1113" i="1" s="1"/>
  <c r="CJ1114" i="1" s="1"/>
  <c r="CJ1115" i="1" s="1"/>
  <c r="CJ1116" i="1" s="1"/>
  <c r="CJ1117" i="1" s="1"/>
  <c r="CJ1118" i="1" s="1"/>
  <c r="CJ1119" i="1" s="1"/>
  <c r="CJ1120" i="1" s="1"/>
  <c r="CJ1121" i="1" s="1"/>
  <c r="CJ1122" i="1" s="1"/>
  <c r="CJ1123" i="1" s="1"/>
  <c r="CJ1124" i="1" s="1"/>
  <c r="CJ1125" i="1" s="1"/>
  <c r="CJ1126" i="1" s="1"/>
  <c r="CJ1127" i="1" s="1"/>
  <c r="CJ1128" i="1" s="1"/>
  <c r="CJ1129" i="1" s="1"/>
  <c r="CJ1130" i="1" s="1"/>
  <c r="CJ1131" i="1" s="1"/>
  <c r="CJ1132" i="1" s="1"/>
  <c r="CJ1133" i="1" s="1"/>
  <c r="CJ1134" i="1" s="1"/>
  <c r="CJ1135" i="1" s="1"/>
  <c r="CJ1136" i="1" s="1"/>
  <c r="CJ1137" i="1" s="1"/>
  <c r="CJ1138" i="1" s="1"/>
  <c r="CJ1139" i="1" s="1"/>
  <c r="CJ1140" i="1" s="1"/>
  <c r="CJ1141" i="1" s="1"/>
  <c r="CJ1142" i="1" s="1"/>
  <c r="CJ1143" i="1" s="1"/>
  <c r="CJ1144" i="1" s="1"/>
  <c r="CJ1145" i="1" s="1"/>
  <c r="CJ1146" i="1" s="1"/>
  <c r="CJ1147" i="1" s="1"/>
  <c r="CJ1148" i="1" s="1"/>
  <c r="CJ1149" i="1" s="1"/>
  <c r="CJ1150" i="1" s="1"/>
  <c r="CJ1151" i="1" s="1"/>
  <c r="CJ1152" i="1" s="1"/>
  <c r="CJ1153" i="1" s="1"/>
  <c r="CJ1154" i="1" s="1"/>
  <c r="CJ1155" i="1" s="1"/>
  <c r="CJ1156" i="1" s="1"/>
  <c r="CJ1157" i="1" s="1"/>
  <c r="CJ1158" i="1" s="1"/>
  <c r="CJ1159" i="1" s="1"/>
  <c r="CJ1160" i="1" s="1"/>
  <c r="CJ1161" i="1" s="1"/>
  <c r="CJ1162" i="1" s="1"/>
  <c r="CJ1163" i="1" s="1"/>
  <c r="CJ1164" i="1" s="1"/>
  <c r="CJ1165" i="1" s="1"/>
  <c r="CJ1166" i="1" s="1"/>
  <c r="CJ1167" i="1" s="1"/>
  <c r="CJ1168" i="1" s="1"/>
  <c r="CJ1169" i="1" s="1"/>
  <c r="CJ1170" i="1" s="1"/>
  <c r="CJ1171" i="1" s="1"/>
  <c r="CJ1172" i="1" s="1"/>
  <c r="CJ1173" i="1" s="1"/>
  <c r="CJ1174" i="1" s="1"/>
  <c r="CJ1175" i="1" s="1"/>
  <c r="CJ1176" i="1" s="1"/>
  <c r="CJ1177" i="1" s="1"/>
  <c r="CJ1178" i="1" s="1"/>
  <c r="CJ1179" i="1" s="1"/>
  <c r="CJ1180" i="1" s="1"/>
  <c r="CJ1181" i="1" s="1"/>
  <c r="CJ1182" i="1" s="1"/>
  <c r="CJ1183" i="1" s="1"/>
  <c r="CJ1184" i="1" s="1"/>
  <c r="CJ1185" i="1" s="1"/>
  <c r="CJ1186" i="1" s="1"/>
  <c r="CJ1187" i="1" s="1"/>
  <c r="CJ1188" i="1" s="1"/>
  <c r="CJ1189" i="1" s="1"/>
  <c r="CJ1190" i="1" s="1"/>
  <c r="CJ1191" i="1" s="1"/>
  <c r="CJ1192" i="1" s="1"/>
  <c r="CJ1193" i="1" s="1"/>
  <c r="CJ1194" i="1" s="1"/>
  <c r="CJ1195" i="1" s="1"/>
  <c r="CJ1196" i="1" s="1"/>
  <c r="CJ1197" i="1" s="1"/>
  <c r="CJ1198" i="1" s="1"/>
  <c r="CJ1199" i="1" s="1"/>
  <c r="CJ1200" i="1" s="1"/>
  <c r="CJ1201" i="1" s="1"/>
  <c r="CJ1202" i="1" s="1"/>
  <c r="CJ1203" i="1" s="1"/>
  <c r="CJ1204" i="1" s="1"/>
  <c r="CJ1205" i="1" s="1"/>
  <c r="CJ1206" i="1" s="1"/>
  <c r="CJ1207" i="1" s="1"/>
  <c r="CJ1208" i="1" s="1"/>
  <c r="CJ1209" i="1" s="1"/>
  <c r="CJ1210" i="1" s="1"/>
  <c r="CJ1211" i="1" s="1"/>
  <c r="CJ1212" i="1" s="1"/>
  <c r="CJ1213" i="1" s="1"/>
  <c r="CJ1214" i="1" s="1"/>
  <c r="CJ1215" i="1" s="1"/>
  <c r="CJ1216" i="1" s="1"/>
  <c r="CJ1217" i="1" s="1"/>
  <c r="CJ1218" i="1" s="1"/>
  <c r="CJ1219" i="1" s="1"/>
  <c r="CJ1220" i="1" s="1"/>
  <c r="CJ1221" i="1" s="1"/>
  <c r="CJ1222" i="1" s="1"/>
  <c r="CJ1223" i="1" s="1"/>
  <c r="CJ1224" i="1" s="1"/>
  <c r="CJ1225" i="1" s="1"/>
  <c r="CJ1226" i="1" s="1"/>
  <c r="CJ1227" i="1" s="1"/>
  <c r="CJ1228" i="1" s="1"/>
  <c r="CJ1229" i="1" s="1"/>
  <c r="CJ1230" i="1" s="1"/>
  <c r="CJ1231" i="1" s="1"/>
  <c r="CJ1232" i="1" s="1"/>
  <c r="CJ1233" i="1" s="1"/>
  <c r="CJ1234" i="1" s="1"/>
  <c r="CJ1235" i="1" s="1"/>
  <c r="CJ1236" i="1" s="1"/>
  <c r="CJ1237" i="1" s="1"/>
  <c r="CJ1238" i="1" s="1"/>
  <c r="CJ1239" i="1" s="1"/>
  <c r="CJ1240" i="1" s="1"/>
  <c r="CJ1241" i="1" s="1"/>
  <c r="CJ1242" i="1" s="1"/>
  <c r="CJ1243" i="1" s="1"/>
  <c r="CJ1244" i="1" s="1"/>
  <c r="CJ1245" i="1" s="1"/>
  <c r="CJ1246" i="1" s="1"/>
  <c r="CJ1247" i="1" s="1"/>
  <c r="CJ1248" i="1" s="1"/>
  <c r="CJ1249" i="1" s="1"/>
  <c r="CJ1250" i="1" s="1"/>
  <c r="CJ1251" i="1" s="1"/>
  <c r="CJ1252" i="1" s="1"/>
  <c r="CJ1253" i="1" s="1"/>
  <c r="CJ1254" i="1" s="1"/>
  <c r="CJ1255" i="1" s="1"/>
  <c r="CJ1256" i="1" s="1"/>
  <c r="CJ1257" i="1" s="1"/>
  <c r="CJ1258" i="1" s="1"/>
  <c r="CJ1259" i="1" s="1"/>
  <c r="CJ1260" i="1" s="1"/>
  <c r="CJ1261" i="1" s="1"/>
  <c r="CJ1262" i="1" s="1"/>
  <c r="CJ1263" i="1" s="1"/>
  <c r="CJ1264" i="1" s="1"/>
  <c r="CJ1265" i="1" s="1"/>
  <c r="CJ1266" i="1" s="1"/>
  <c r="CJ1267" i="1" s="1"/>
  <c r="CJ1268" i="1" s="1"/>
  <c r="CJ1269" i="1" s="1"/>
  <c r="CJ1270" i="1" s="1"/>
  <c r="CJ1271" i="1" s="1"/>
  <c r="CJ1272" i="1" s="1"/>
  <c r="CJ1273" i="1" s="1"/>
  <c r="CJ1274" i="1" s="1"/>
  <c r="CJ1275" i="1" s="1"/>
  <c r="CJ1276" i="1" s="1"/>
  <c r="CJ1277" i="1" s="1"/>
  <c r="CJ1278" i="1" s="1"/>
  <c r="CJ1279" i="1" s="1"/>
  <c r="CJ1280" i="1" s="1"/>
  <c r="CJ1281" i="1" s="1"/>
  <c r="CJ1282" i="1" s="1"/>
  <c r="CJ1283" i="1" s="1"/>
  <c r="CJ1284" i="1" s="1"/>
  <c r="CJ1285" i="1" s="1"/>
  <c r="CJ1286" i="1" s="1"/>
  <c r="CJ1287" i="1" s="1"/>
  <c r="CJ1288" i="1" s="1"/>
  <c r="CJ1289" i="1" s="1"/>
  <c r="CJ1290" i="1" s="1"/>
  <c r="CJ1291" i="1" s="1"/>
  <c r="CJ1292" i="1" s="1"/>
  <c r="CJ1293" i="1" s="1"/>
  <c r="CJ1294" i="1" s="1"/>
  <c r="CJ1295" i="1" s="1"/>
  <c r="CJ1296" i="1" s="1"/>
  <c r="CJ1297" i="1" s="1"/>
  <c r="CJ1298" i="1" s="1"/>
  <c r="CJ1299" i="1" s="1"/>
  <c r="CJ1300" i="1" s="1"/>
  <c r="CJ1301" i="1" s="1"/>
  <c r="CJ1302" i="1" s="1"/>
  <c r="CJ1303" i="1" s="1"/>
  <c r="CJ1304" i="1" s="1"/>
  <c r="CJ1305" i="1" s="1"/>
  <c r="CJ1306" i="1" s="1"/>
  <c r="CJ1307" i="1" s="1"/>
  <c r="CJ1308" i="1" s="1"/>
  <c r="CJ1309" i="1" s="1"/>
  <c r="CJ1310" i="1" s="1"/>
  <c r="CJ1311" i="1" s="1"/>
  <c r="CJ1312" i="1" s="1"/>
  <c r="CJ1313" i="1" s="1"/>
  <c r="CJ1314" i="1" s="1"/>
  <c r="CJ1315" i="1" s="1"/>
  <c r="CJ1316" i="1" s="1"/>
  <c r="CJ1317" i="1" s="1"/>
  <c r="CJ1318" i="1" s="1"/>
  <c r="CJ1319" i="1" s="1"/>
  <c r="CJ1320" i="1" s="1"/>
  <c r="CJ1321" i="1" s="1"/>
  <c r="CJ1322" i="1" s="1"/>
  <c r="CJ1323" i="1" s="1"/>
  <c r="CJ1324" i="1" s="1"/>
  <c r="CJ1325" i="1" s="1"/>
  <c r="CJ1326" i="1" s="1"/>
  <c r="CJ1327" i="1" s="1"/>
  <c r="CJ1328" i="1" s="1"/>
  <c r="CJ1329" i="1" s="1"/>
  <c r="CJ1330" i="1" s="1"/>
  <c r="CJ1331" i="1" s="1"/>
  <c r="CJ1332" i="1" s="1"/>
  <c r="CJ1333" i="1" s="1"/>
  <c r="CJ1334" i="1" s="1"/>
  <c r="CJ1335" i="1" s="1"/>
  <c r="CJ1336" i="1" s="1"/>
  <c r="CJ1337" i="1" s="1"/>
  <c r="CJ1338" i="1" s="1"/>
  <c r="CJ1339" i="1" s="1"/>
  <c r="CJ1340" i="1" s="1"/>
  <c r="CJ1341" i="1" s="1"/>
  <c r="CJ1342" i="1" s="1"/>
  <c r="CJ1343" i="1" s="1"/>
  <c r="CJ1344" i="1" s="1"/>
  <c r="CJ1345" i="1" s="1"/>
  <c r="CJ1346" i="1" s="1"/>
  <c r="CJ1347" i="1" s="1"/>
  <c r="CJ1348" i="1" s="1"/>
  <c r="CJ1349" i="1" s="1"/>
  <c r="CJ1350" i="1" s="1"/>
  <c r="CJ1351" i="1" s="1"/>
  <c r="CJ1352" i="1" s="1"/>
  <c r="CJ1353" i="1" s="1"/>
  <c r="CJ1354" i="1" s="1"/>
  <c r="CJ1355" i="1" s="1"/>
  <c r="CJ1356" i="1" s="1"/>
  <c r="CJ1357" i="1" s="1"/>
  <c r="CJ1358" i="1" s="1"/>
  <c r="CJ1359" i="1" s="1"/>
  <c r="CJ1360" i="1" s="1"/>
  <c r="CJ1361" i="1" s="1"/>
  <c r="CJ1362" i="1" s="1"/>
  <c r="CJ1363" i="1" s="1"/>
  <c r="CJ1364" i="1" s="1"/>
  <c r="CJ1365" i="1" s="1"/>
  <c r="CJ1366" i="1" s="1"/>
  <c r="CJ1367" i="1" s="1"/>
  <c r="CJ1368" i="1" s="1"/>
  <c r="CJ1369" i="1" s="1"/>
  <c r="CJ1370" i="1" s="1"/>
  <c r="CJ1371" i="1" s="1"/>
  <c r="CJ1372" i="1" s="1"/>
  <c r="CJ1373" i="1" s="1"/>
  <c r="CJ1374" i="1" s="1"/>
  <c r="CJ1375" i="1" s="1"/>
  <c r="CJ1376" i="1" s="1"/>
  <c r="CJ1377" i="1" s="1"/>
  <c r="CJ1378" i="1" s="1"/>
  <c r="CJ1379" i="1" s="1"/>
  <c r="CJ1380" i="1" s="1"/>
  <c r="CJ1381" i="1" s="1"/>
  <c r="CJ1382" i="1" s="1"/>
  <c r="CJ1383" i="1" s="1"/>
  <c r="CJ1384" i="1" s="1"/>
  <c r="CJ1385" i="1" s="1"/>
  <c r="CJ1386" i="1" s="1"/>
  <c r="CJ1387" i="1" s="1"/>
  <c r="CJ1388" i="1" s="1"/>
  <c r="CJ1389" i="1" s="1"/>
  <c r="CJ1390" i="1" s="1"/>
  <c r="CJ1391" i="1" s="1"/>
  <c r="CJ1392" i="1" s="1"/>
  <c r="CJ1393" i="1" s="1"/>
  <c r="CJ1394" i="1" s="1"/>
  <c r="CJ1395" i="1" s="1"/>
  <c r="CJ1396" i="1" s="1"/>
  <c r="CJ1397" i="1" s="1"/>
  <c r="CJ1398" i="1" s="1"/>
  <c r="CJ1399" i="1" s="1"/>
  <c r="CJ1400" i="1" s="1"/>
  <c r="CJ1401" i="1" s="1"/>
  <c r="CJ1402" i="1" s="1"/>
  <c r="CJ1403" i="1" s="1"/>
  <c r="CJ1404" i="1" s="1"/>
  <c r="CJ1405" i="1" s="1"/>
  <c r="CJ1406" i="1" s="1"/>
  <c r="CJ1407" i="1" s="1"/>
  <c r="CJ1408" i="1" s="1"/>
  <c r="CJ1409" i="1" s="1"/>
  <c r="CJ1410" i="1" s="1"/>
  <c r="CJ1411" i="1" s="1"/>
  <c r="CJ1412" i="1" s="1"/>
  <c r="CJ1413" i="1" s="1"/>
  <c r="CJ1414" i="1" s="1"/>
  <c r="CJ1415" i="1" s="1"/>
  <c r="CJ1416" i="1" s="1"/>
  <c r="CJ1417" i="1" s="1"/>
  <c r="CJ1418" i="1" s="1"/>
  <c r="CJ1419" i="1" s="1"/>
  <c r="CJ1420" i="1" s="1"/>
  <c r="CJ1421" i="1" s="1"/>
  <c r="CJ1422" i="1" s="1"/>
  <c r="CJ1423" i="1" s="1"/>
  <c r="CJ1424" i="1" s="1"/>
  <c r="CJ1425" i="1" s="1"/>
  <c r="CJ1426" i="1" s="1"/>
  <c r="CJ1427" i="1" s="1"/>
  <c r="CJ1428" i="1" s="1"/>
  <c r="CJ1429" i="1" s="1"/>
  <c r="CJ1430" i="1" s="1"/>
  <c r="CJ1431" i="1" s="1"/>
  <c r="CJ1432" i="1" s="1"/>
  <c r="CJ1433" i="1" s="1"/>
  <c r="CJ1434" i="1" s="1"/>
  <c r="CJ1435" i="1" s="1"/>
  <c r="CJ1436" i="1" s="1"/>
  <c r="CJ1437" i="1" s="1"/>
  <c r="CJ1438" i="1" s="1"/>
  <c r="CJ1439" i="1" s="1"/>
  <c r="CJ1440" i="1" s="1"/>
  <c r="CJ1441" i="1" s="1"/>
  <c r="CJ1442" i="1" s="1"/>
  <c r="CJ1443" i="1" s="1"/>
  <c r="CJ1444" i="1" s="1"/>
  <c r="CJ1445" i="1" s="1"/>
  <c r="CJ1446" i="1" s="1"/>
  <c r="CJ1447" i="1" s="1"/>
  <c r="CJ1448" i="1" s="1"/>
  <c r="CJ1449" i="1" s="1"/>
  <c r="CJ1450" i="1" s="1"/>
  <c r="CJ1451" i="1" s="1"/>
  <c r="CJ1452" i="1" s="1"/>
  <c r="CJ1453" i="1" s="1"/>
  <c r="CJ1454" i="1" s="1"/>
  <c r="CJ1455" i="1" s="1"/>
  <c r="CJ1456" i="1" s="1"/>
  <c r="CJ1457" i="1" s="1"/>
  <c r="CJ1458" i="1" s="1"/>
  <c r="CJ1459" i="1" s="1"/>
  <c r="CJ1460" i="1" s="1"/>
  <c r="CJ1461" i="1" s="1"/>
  <c r="CJ1462" i="1" s="1"/>
  <c r="CJ1463" i="1" s="1"/>
  <c r="CJ1464" i="1" s="1"/>
  <c r="CJ1465" i="1" s="1"/>
  <c r="CJ1466" i="1" s="1"/>
  <c r="CJ1467" i="1" s="1"/>
  <c r="CJ1468" i="1" s="1"/>
  <c r="CJ1469" i="1" s="1"/>
  <c r="CJ1470" i="1" s="1"/>
  <c r="CJ1471" i="1" s="1"/>
  <c r="CJ1472" i="1" s="1"/>
  <c r="CJ1473" i="1" s="1"/>
  <c r="CJ1474" i="1" s="1"/>
  <c r="CJ1475" i="1" s="1"/>
  <c r="CJ1476" i="1" s="1"/>
  <c r="CJ1477" i="1" s="1"/>
  <c r="CJ1478" i="1" s="1"/>
  <c r="CJ1479" i="1" s="1"/>
  <c r="CJ1480" i="1" s="1"/>
  <c r="CJ1481" i="1" s="1"/>
  <c r="CJ1482" i="1" s="1"/>
  <c r="CJ1483" i="1" s="1"/>
  <c r="CJ1484" i="1" s="1"/>
  <c r="CJ1485" i="1" s="1"/>
  <c r="CJ1486" i="1" s="1"/>
  <c r="CJ1487" i="1" s="1"/>
  <c r="CJ1488" i="1" s="1"/>
  <c r="CJ1489" i="1" s="1"/>
  <c r="CJ1490" i="1" s="1"/>
  <c r="CJ1491" i="1" s="1"/>
  <c r="CJ1492" i="1" s="1"/>
  <c r="CJ1493" i="1" s="1"/>
  <c r="CJ1494" i="1" s="1"/>
  <c r="CJ1495" i="1" s="1"/>
  <c r="CJ1496" i="1" s="1"/>
  <c r="CJ1497" i="1" s="1"/>
  <c r="CJ1498" i="1" s="1"/>
  <c r="CJ1499" i="1" s="1"/>
  <c r="CJ1500" i="1" s="1"/>
  <c r="CJ1501" i="1" s="1"/>
  <c r="CJ1502" i="1" s="1"/>
  <c r="CJ1503" i="1" s="1"/>
  <c r="CJ1504" i="1" s="1"/>
  <c r="CJ1505" i="1" s="1"/>
  <c r="CJ1506" i="1" s="1"/>
  <c r="CJ1507" i="1" s="1"/>
  <c r="CJ1508" i="1" s="1"/>
  <c r="CJ1509" i="1" s="1"/>
  <c r="CJ1510" i="1" s="1"/>
  <c r="CJ1511" i="1" s="1"/>
  <c r="CJ1512" i="1" s="1"/>
  <c r="CJ1513" i="1" s="1"/>
  <c r="CJ1514" i="1" s="1"/>
  <c r="CJ1515" i="1" s="1"/>
  <c r="CJ1516" i="1" s="1"/>
  <c r="CJ1517" i="1" s="1"/>
  <c r="CJ1518" i="1" s="1"/>
  <c r="CJ1519" i="1" s="1"/>
  <c r="CJ1520" i="1" s="1"/>
  <c r="CJ1521" i="1" s="1"/>
  <c r="CJ1522" i="1" s="1"/>
  <c r="CJ1523" i="1" s="1"/>
  <c r="CJ1524" i="1" s="1"/>
  <c r="CJ1525" i="1" s="1"/>
  <c r="CJ1526" i="1" s="1"/>
  <c r="CJ1527" i="1" s="1"/>
  <c r="CJ1528" i="1" s="1"/>
  <c r="CJ1529" i="1" s="1"/>
  <c r="CJ1530" i="1" s="1"/>
  <c r="CJ1531" i="1" s="1"/>
  <c r="CJ1532" i="1" s="1"/>
  <c r="CJ1533" i="1" s="1"/>
  <c r="CJ1534" i="1" s="1"/>
  <c r="CJ1535" i="1" s="1"/>
  <c r="CJ1536" i="1" s="1"/>
  <c r="CJ1537" i="1" s="1"/>
  <c r="CJ1538" i="1" s="1"/>
  <c r="CJ1539" i="1" s="1"/>
  <c r="CJ1540" i="1" s="1"/>
  <c r="CJ1541" i="1" s="1"/>
  <c r="CJ1542" i="1" s="1"/>
  <c r="CJ1543" i="1" s="1"/>
  <c r="CJ1544" i="1" s="1"/>
  <c r="CJ1545" i="1" s="1"/>
  <c r="CJ1546" i="1" s="1"/>
  <c r="CJ1547" i="1" s="1"/>
  <c r="CJ1548" i="1" s="1"/>
  <c r="CJ1549" i="1" s="1"/>
  <c r="CJ1550" i="1" s="1"/>
  <c r="CJ1551" i="1" s="1"/>
  <c r="CJ1552" i="1" s="1"/>
  <c r="CJ1553" i="1" s="1"/>
  <c r="CJ1554" i="1" s="1"/>
  <c r="CJ1555" i="1" s="1"/>
  <c r="CJ1556" i="1" s="1"/>
  <c r="CJ1557" i="1" s="1"/>
  <c r="CJ1558" i="1" s="1"/>
  <c r="CJ1559" i="1" s="1"/>
  <c r="CJ1560" i="1" s="1"/>
  <c r="CJ1561" i="1" s="1"/>
  <c r="CJ1562" i="1" s="1"/>
  <c r="CJ1563" i="1" s="1"/>
  <c r="CJ1564" i="1" s="1"/>
  <c r="CJ1565" i="1" s="1"/>
  <c r="CJ1566" i="1" s="1"/>
  <c r="CJ1567" i="1" s="1"/>
  <c r="CJ1568" i="1" s="1"/>
  <c r="CJ1569" i="1" s="1"/>
  <c r="CJ1570" i="1" s="1"/>
  <c r="CJ1571" i="1" s="1"/>
  <c r="CJ1572" i="1" s="1"/>
  <c r="CJ1573" i="1" s="1"/>
  <c r="CJ1574" i="1" s="1"/>
  <c r="CJ1575" i="1" s="1"/>
  <c r="CJ1576" i="1" s="1"/>
  <c r="CJ1577" i="1" s="1"/>
  <c r="CJ1578" i="1" s="1"/>
  <c r="CJ1579" i="1" s="1"/>
  <c r="CJ1580" i="1" s="1"/>
  <c r="CJ1581" i="1" s="1"/>
  <c r="CJ1582" i="1" s="1"/>
  <c r="CJ1583" i="1" s="1"/>
  <c r="CJ1584" i="1" s="1"/>
  <c r="CJ1585" i="1" s="1"/>
  <c r="CJ1586" i="1" s="1"/>
  <c r="CJ1587" i="1" s="1"/>
  <c r="CJ1588" i="1" s="1"/>
  <c r="CJ1589" i="1" s="1"/>
  <c r="CJ1590" i="1" s="1"/>
  <c r="CJ1591" i="1" s="1"/>
  <c r="CJ1592" i="1" s="1"/>
  <c r="CJ1593" i="1" s="1"/>
  <c r="CJ1594" i="1" s="1"/>
  <c r="CJ1595" i="1" s="1"/>
  <c r="CJ1596" i="1" s="1"/>
  <c r="CJ1597" i="1" s="1"/>
  <c r="CJ1598" i="1" s="1"/>
  <c r="CJ1599" i="1" s="1"/>
  <c r="CJ1600" i="1" s="1"/>
  <c r="CJ1601" i="1" s="1"/>
  <c r="CJ1602" i="1" s="1"/>
  <c r="CJ1603" i="1" s="1"/>
  <c r="CJ1604" i="1" s="1"/>
  <c r="CJ1605" i="1" s="1"/>
  <c r="CJ1606" i="1" s="1"/>
  <c r="CJ1607" i="1" s="1"/>
  <c r="CJ1608" i="1" s="1"/>
  <c r="CJ1609" i="1" s="1"/>
  <c r="CJ1610" i="1" s="1"/>
  <c r="CJ1611" i="1" s="1"/>
  <c r="CJ1612" i="1" s="1"/>
  <c r="CJ1613" i="1" s="1"/>
  <c r="CJ1614" i="1" s="1"/>
  <c r="CJ1615" i="1" s="1"/>
  <c r="CJ1616" i="1" s="1"/>
  <c r="CJ1617" i="1" s="1"/>
  <c r="CJ1618" i="1" s="1"/>
  <c r="CJ1619" i="1" s="1"/>
  <c r="CJ1620" i="1" s="1"/>
  <c r="CJ1621" i="1" s="1"/>
  <c r="CJ1622" i="1" s="1"/>
  <c r="CJ1623" i="1" s="1"/>
  <c r="CJ1624" i="1" s="1"/>
  <c r="CJ1625" i="1" s="1"/>
  <c r="CJ1626" i="1" s="1"/>
  <c r="CJ1627" i="1" s="1"/>
  <c r="CJ1628" i="1" s="1"/>
  <c r="CJ1629" i="1" s="1"/>
  <c r="CJ1630" i="1" s="1"/>
  <c r="CJ1631" i="1" s="1"/>
  <c r="CJ1632" i="1" s="1"/>
  <c r="CJ1633" i="1" s="1"/>
  <c r="CJ1634" i="1" s="1"/>
  <c r="CJ1635" i="1" s="1"/>
  <c r="CJ1636" i="1" s="1"/>
  <c r="CJ1637" i="1" s="1"/>
  <c r="CJ1638" i="1" s="1"/>
  <c r="CJ1639" i="1" s="1"/>
  <c r="CJ1640" i="1" s="1"/>
  <c r="CJ1641" i="1" s="1"/>
  <c r="CJ1642" i="1" s="1"/>
  <c r="CJ1643" i="1" s="1"/>
  <c r="CJ1644" i="1" s="1"/>
  <c r="CJ1645" i="1" s="1"/>
  <c r="CJ1646" i="1" s="1"/>
  <c r="CJ1647" i="1" s="1"/>
  <c r="CJ1648" i="1" s="1"/>
  <c r="CJ1649" i="1" s="1"/>
  <c r="CJ1650" i="1" s="1"/>
  <c r="CJ1651" i="1" s="1"/>
  <c r="CJ1652" i="1" s="1"/>
  <c r="CJ1653" i="1" s="1"/>
  <c r="CJ1654" i="1" s="1"/>
  <c r="CJ1655" i="1" s="1"/>
  <c r="CJ1656" i="1" s="1"/>
  <c r="CJ1657" i="1" s="1"/>
  <c r="CJ1658" i="1" s="1"/>
  <c r="CJ1659" i="1" s="1"/>
  <c r="CJ1660" i="1" s="1"/>
  <c r="CJ1661" i="1" s="1"/>
  <c r="CJ1662" i="1" s="1"/>
  <c r="CJ1663" i="1" s="1"/>
  <c r="CJ1664" i="1" s="1"/>
  <c r="CJ1665" i="1" s="1"/>
  <c r="CJ1666" i="1" s="1"/>
  <c r="CJ1667" i="1" s="1"/>
  <c r="CJ1668" i="1" s="1"/>
  <c r="CJ1669" i="1" s="1"/>
  <c r="CJ1670" i="1" s="1"/>
  <c r="CJ1671" i="1" s="1"/>
  <c r="CJ1672" i="1" s="1"/>
  <c r="CJ1673" i="1" s="1"/>
  <c r="CJ1674" i="1" s="1"/>
  <c r="CJ1675" i="1" s="1"/>
  <c r="CJ1676" i="1" s="1"/>
  <c r="CJ1677" i="1" s="1"/>
  <c r="CJ1678" i="1" s="1"/>
  <c r="CJ1679" i="1" s="1"/>
  <c r="CJ1680" i="1" s="1"/>
  <c r="CJ1681" i="1" s="1"/>
  <c r="CJ1682" i="1" s="1"/>
  <c r="CJ1683" i="1" s="1"/>
  <c r="CJ1684" i="1" s="1"/>
  <c r="CJ1685" i="1" s="1"/>
  <c r="CJ1686" i="1" s="1"/>
  <c r="CJ1687" i="1" s="1"/>
  <c r="CJ1688" i="1" s="1"/>
  <c r="CJ1689" i="1" s="1"/>
  <c r="CJ1690" i="1" s="1"/>
  <c r="CJ1691" i="1" s="1"/>
  <c r="CJ1692" i="1" s="1"/>
  <c r="CJ1693" i="1" s="1"/>
  <c r="CJ1694" i="1" s="1"/>
  <c r="CJ1695" i="1" s="1"/>
  <c r="CJ1696" i="1" s="1"/>
  <c r="CJ1697" i="1" s="1"/>
  <c r="CJ1698" i="1" s="1"/>
  <c r="CJ1699" i="1" s="1"/>
  <c r="CJ1700" i="1" s="1"/>
  <c r="CJ1701" i="1" s="1"/>
  <c r="CJ1702" i="1" s="1"/>
  <c r="CJ1703" i="1" s="1"/>
  <c r="CJ1704" i="1" s="1"/>
  <c r="CJ1705" i="1" s="1"/>
  <c r="CJ1706" i="1" s="1"/>
  <c r="CJ1707" i="1" s="1"/>
  <c r="CJ1708" i="1" s="1"/>
  <c r="CJ1709" i="1" s="1"/>
  <c r="CJ1710" i="1" s="1"/>
  <c r="CJ1711" i="1" s="1"/>
  <c r="CJ1712" i="1" s="1"/>
  <c r="CJ1713" i="1" s="1"/>
  <c r="CJ1714" i="1" s="1"/>
  <c r="CJ1715" i="1" s="1"/>
  <c r="CJ1716" i="1" s="1"/>
  <c r="CJ1717" i="1" s="1"/>
  <c r="CJ1718" i="1" s="1"/>
  <c r="CJ1719" i="1" s="1"/>
  <c r="CJ1720" i="1" s="1"/>
  <c r="CJ1721" i="1" s="1"/>
  <c r="CJ1722" i="1" s="1"/>
  <c r="CJ1723" i="1" s="1"/>
  <c r="CJ1724" i="1" s="1"/>
  <c r="CJ1725" i="1" s="1"/>
  <c r="CJ1726" i="1" s="1"/>
  <c r="CJ1727" i="1" s="1"/>
  <c r="CJ1728" i="1" s="1"/>
  <c r="CJ1729" i="1" s="1"/>
  <c r="CJ1730" i="1" s="1"/>
  <c r="CJ1731" i="1" s="1"/>
  <c r="CJ1732" i="1" s="1"/>
  <c r="CJ1733" i="1" s="1"/>
  <c r="CJ1734" i="1" s="1"/>
  <c r="CJ1735" i="1" s="1"/>
  <c r="CJ1736" i="1" s="1"/>
  <c r="CJ1737" i="1" s="1"/>
  <c r="CJ1738" i="1" s="1"/>
  <c r="CJ1739" i="1" s="1"/>
  <c r="CJ1740" i="1" s="1"/>
  <c r="CJ1741" i="1" s="1"/>
  <c r="CJ1742" i="1" s="1"/>
  <c r="CJ1743" i="1" s="1"/>
  <c r="CJ1744" i="1" s="1"/>
  <c r="CJ1745" i="1" s="1"/>
  <c r="CJ1746" i="1" s="1"/>
  <c r="CJ1747" i="1" s="1"/>
  <c r="CJ1748" i="1" s="1"/>
  <c r="CJ1749" i="1" s="1"/>
  <c r="CJ1750" i="1" s="1"/>
  <c r="CJ1751" i="1" s="1"/>
  <c r="CJ1752" i="1" s="1"/>
  <c r="CJ1753" i="1" s="1"/>
  <c r="CJ1754" i="1" s="1"/>
  <c r="CJ1755" i="1" s="1"/>
  <c r="CJ1756" i="1" s="1"/>
  <c r="CJ1757" i="1" s="1"/>
  <c r="CJ1758" i="1" s="1"/>
  <c r="CJ1759" i="1" s="1"/>
  <c r="CJ1760" i="1" s="1"/>
  <c r="CJ1761" i="1" s="1"/>
  <c r="CJ1762" i="1" s="1"/>
  <c r="CJ1763" i="1" s="1"/>
  <c r="CJ1764" i="1" s="1"/>
  <c r="CJ1765" i="1" s="1"/>
  <c r="CJ1766" i="1" s="1"/>
  <c r="CJ1767" i="1" s="1"/>
  <c r="CJ1768" i="1" s="1"/>
  <c r="CJ1769" i="1" s="1"/>
  <c r="CJ1770" i="1" s="1"/>
  <c r="CJ1771" i="1" s="1"/>
  <c r="CJ1772" i="1" s="1"/>
  <c r="CJ1773" i="1" s="1"/>
  <c r="CJ1774" i="1" s="1"/>
  <c r="CJ1775" i="1" s="1"/>
  <c r="CJ1776" i="1" s="1"/>
  <c r="CJ1777" i="1" s="1"/>
  <c r="CJ1778" i="1" s="1"/>
  <c r="CJ1779" i="1" s="1"/>
  <c r="CJ1780" i="1" s="1"/>
  <c r="CJ1781" i="1" s="1"/>
  <c r="CJ1782" i="1" s="1"/>
  <c r="CJ1783" i="1" s="1"/>
  <c r="CJ1784" i="1" s="1"/>
  <c r="CJ1785" i="1" s="1"/>
  <c r="CJ1786" i="1" s="1"/>
  <c r="CJ1787" i="1" s="1"/>
  <c r="CJ1788" i="1" s="1"/>
  <c r="CJ1789" i="1" s="1"/>
  <c r="CJ1790" i="1" s="1"/>
  <c r="CJ1791" i="1" s="1"/>
  <c r="CJ1792" i="1" s="1"/>
  <c r="CJ1793" i="1" s="1"/>
  <c r="CJ1794" i="1" s="1"/>
  <c r="CJ1795" i="1" s="1"/>
  <c r="CJ1796" i="1" s="1"/>
  <c r="CJ1797" i="1" s="1"/>
  <c r="CJ1798" i="1" s="1"/>
  <c r="CJ1799" i="1" s="1"/>
  <c r="CJ1800" i="1" s="1"/>
  <c r="CJ1801" i="1" s="1"/>
  <c r="CJ1802" i="1" s="1"/>
  <c r="CJ1803" i="1" s="1"/>
  <c r="CJ1804" i="1" s="1"/>
  <c r="CJ1805" i="1" s="1"/>
  <c r="CJ1806" i="1" s="1"/>
  <c r="CJ1807" i="1" s="1"/>
  <c r="CJ1808" i="1" s="1"/>
  <c r="CJ1809" i="1" s="1"/>
  <c r="CJ1810" i="1" s="1"/>
  <c r="CJ1811" i="1" s="1"/>
  <c r="CJ1812" i="1" s="1"/>
  <c r="CJ1813" i="1" s="1"/>
  <c r="CJ1814" i="1" s="1"/>
  <c r="CJ1815" i="1" s="1"/>
  <c r="CJ1816" i="1" s="1"/>
  <c r="CJ1817" i="1" s="1"/>
  <c r="CJ1818" i="1" s="1"/>
  <c r="CJ1819" i="1" s="1"/>
  <c r="CJ1820" i="1" s="1"/>
  <c r="CJ1821" i="1" s="1"/>
  <c r="CJ1822" i="1" s="1"/>
  <c r="CJ1823" i="1" s="1"/>
  <c r="CJ1824" i="1" s="1"/>
  <c r="CJ1825" i="1" s="1"/>
  <c r="CJ1826" i="1" s="1"/>
  <c r="CJ1827" i="1" s="1"/>
  <c r="CJ1828" i="1" s="1"/>
  <c r="CJ1829" i="1" s="1"/>
  <c r="CJ1830" i="1" s="1"/>
  <c r="CJ1831" i="1" s="1"/>
  <c r="CJ1832" i="1" s="1"/>
  <c r="CJ1833" i="1" s="1"/>
  <c r="CJ1834" i="1" s="1"/>
  <c r="CJ1835" i="1" s="1"/>
  <c r="CJ1836" i="1" s="1"/>
  <c r="CJ1837" i="1" s="1"/>
  <c r="CJ1838" i="1" s="1"/>
  <c r="CJ1839" i="1" s="1"/>
  <c r="CJ1840" i="1" s="1"/>
  <c r="CJ1841" i="1" s="1"/>
  <c r="CJ1842" i="1" s="1"/>
  <c r="CJ1843" i="1" s="1"/>
  <c r="CJ1844" i="1" s="1"/>
  <c r="CJ1845" i="1" s="1"/>
  <c r="CJ1846" i="1" s="1"/>
  <c r="CJ1847" i="1" s="1"/>
  <c r="CJ1848" i="1" s="1"/>
  <c r="CJ1849" i="1" s="1"/>
  <c r="CJ1850" i="1" s="1"/>
  <c r="CJ1851" i="1" s="1"/>
  <c r="CJ1852" i="1" s="1"/>
  <c r="CJ1853" i="1" s="1"/>
  <c r="CJ1854" i="1" s="1"/>
  <c r="CJ1855" i="1" s="1"/>
  <c r="CJ1856" i="1" s="1"/>
  <c r="CJ1857" i="1" s="1"/>
  <c r="CJ1858" i="1" s="1"/>
  <c r="CJ1859" i="1" s="1"/>
  <c r="CJ1860" i="1" s="1"/>
  <c r="CJ1861" i="1" s="1"/>
  <c r="CJ1862" i="1" s="1"/>
  <c r="CJ1863" i="1" s="1"/>
  <c r="CJ1864" i="1" s="1"/>
  <c r="CJ1865" i="1" s="1"/>
  <c r="CJ1866" i="1" s="1"/>
  <c r="CJ1867" i="1" s="1"/>
  <c r="CJ1868" i="1" s="1"/>
  <c r="CJ1869" i="1" s="1"/>
  <c r="CJ1870" i="1" s="1"/>
  <c r="CJ1871" i="1" s="1"/>
  <c r="CJ1872" i="1" s="1"/>
  <c r="CJ1873" i="1" s="1"/>
  <c r="CJ1874" i="1" s="1"/>
  <c r="CJ1875" i="1" s="1"/>
  <c r="CJ1876" i="1" s="1"/>
  <c r="CJ1877" i="1" s="1"/>
  <c r="CJ1878" i="1" s="1"/>
  <c r="CJ1879" i="1" s="1"/>
  <c r="CJ1880" i="1" s="1"/>
  <c r="CJ1881" i="1" s="1"/>
  <c r="CJ1882" i="1" s="1"/>
  <c r="CJ1883" i="1" s="1"/>
  <c r="CJ1884" i="1" s="1"/>
  <c r="CJ1885" i="1" s="1"/>
  <c r="CJ1886" i="1" s="1"/>
  <c r="CJ1887" i="1" s="1"/>
  <c r="CJ1888" i="1" s="1"/>
  <c r="CJ1889" i="1" s="1"/>
  <c r="CJ1890" i="1" s="1"/>
  <c r="CJ1891" i="1" s="1"/>
  <c r="CJ1892" i="1" s="1"/>
  <c r="CJ1893" i="1" s="1"/>
  <c r="CJ1894" i="1" s="1"/>
  <c r="CJ1895" i="1" s="1"/>
  <c r="CJ1896" i="1" s="1"/>
  <c r="CJ1897" i="1" s="1"/>
  <c r="CJ1898" i="1" s="1"/>
  <c r="CJ1899" i="1" s="1"/>
  <c r="CJ1900" i="1" s="1"/>
  <c r="CJ1901" i="1" s="1"/>
  <c r="CJ1902" i="1" s="1"/>
  <c r="CJ1903" i="1" s="1"/>
  <c r="CJ1904" i="1" s="1"/>
  <c r="CJ1905" i="1" s="1"/>
  <c r="CJ1906" i="1" s="1"/>
  <c r="CJ1907" i="1" s="1"/>
  <c r="CJ1908" i="1" s="1"/>
  <c r="CJ1909" i="1" s="1"/>
  <c r="CJ1910" i="1" s="1"/>
  <c r="CJ1911" i="1" s="1"/>
  <c r="CJ1912" i="1" s="1"/>
  <c r="CJ1913" i="1" s="1"/>
  <c r="CJ1914" i="1" s="1"/>
  <c r="CJ1915" i="1" s="1"/>
  <c r="CJ1916" i="1" s="1"/>
  <c r="CJ1917" i="1" s="1"/>
  <c r="CJ1918" i="1" s="1"/>
  <c r="CJ1919" i="1" s="1"/>
  <c r="CJ1920" i="1" s="1"/>
  <c r="CJ1921" i="1" s="1"/>
  <c r="CJ1922" i="1" s="1"/>
  <c r="CJ1923" i="1" s="1"/>
  <c r="CJ1924" i="1" s="1"/>
  <c r="CJ1925" i="1" s="1"/>
  <c r="CJ1926" i="1" s="1"/>
  <c r="CJ1927" i="1" s="1"/>
  <c r="CJ1928" i="1" s="1"/>
  <c r="CJ1929" i="1" s="1"/>
  <c r="CJ1930" i="1" s="1"/>
  <c r="CJ1931" i="1" s="1"/>
  <c r="CJ1932" i="1" s="1"/>
  <c r="CJ1933" i="1" s="1"/>
  <c r="CJ1934" i="1" s="1"/>
  <c r="CJ1935" i="1" s="1"/>
  <c r="CJ1936" i="1" s="1"/>
  <c r="CJ1937" i="1" s="1"/>
  <c r="CJ1938" i="1" s="1"/>
  <c r="CJ1939" i="1" s="1"/>
  <c r="CJ1940" i="1" s="1"/>
  <c r="CJ1941" i="1" s="1"/>
  <c r="CJ1942" i="1" s="1"/>
  <c r="CJ1943" i="1" s="1"/>
  <c r="CJ1944" i="1" s="1"/>
  <c r="CJ1945" i="1" s="1"/>
  <c r="CJ1946" i="1" s="1"/>
  <c r="CJ1947" i="1" s="1"/>
  <c r="CJ1948" i="1" s="1"/>
  <c r="CJ1949" i="1" s="1"/>
  <c r="CJ1950" i="1" s="1"/>
  <c r="CJ1951" i="1" s="1"/>
  <c r="CJ1952" i="1" s="1"/>
  <c r="CJ1953" i="1" s="1"/>
  <c r="CJ1954" i="1" s="1"/>
  <c r="CJ1955" i="1" s="1"/>
  <c r="CJ1956" i="1" s="1"/>
  <c r="CJ1957" i="1" s="1"/>
  <c r="CJ1958" i="1" s="1"/>
  <c r="CJ1959" i="1" s="1"/>
  <c r="CJ1960" i="1" s="1"/>
  <c r="CJ1961" i="1" s="1"/>
  <c r="CJ1962" i="1" s="1"/>
  <c r="CJ1963" i="1" s="1"/>
  <c r="CJ1964" i="1" s="1"/>
  <c r="CJ1965" i="1" s="1"/>
  <c r="CJ1966" i="1" s="1"/>
  <c r="CJ1967" i="1" s="1"/>
  <c r="CJ1968" i="1" s="1"/>
  <c r="CJ1969" i="1" s="1"/>
  <c r="CJ1970" i="1" s="1"/>
  <c r="CJ1971" i="1" s="1"/>
  <c r="CJ1972" i="1" s="1"/>
  <c r="CJ1973" i="1" s="1"/>
  <c r="CJ1974" i="1" s="1"/>
  <c r="CJ1975" i="1" s="1"/>
  <c r="CJ1976" i="1" s="1"/>
  <c r="CJ1977" i="1" s="1"/>
  <c r="CJ1978" i="1" s="1"/>
  <c r="CJ1979" i="1" s="1"/>
  <c r="CJ1980" i="1" s="1"/>
  <c r="CJ1981" i="1" s="1"/>
  <c r="CJ1982" i="1" s="1"/>
  <c r="CJ1983" i="1" s="1"/>
  <c r="CJ1984" i="1" s="1"/>
  <c r="CJ1985" i="1" s="1"/>
  <c r="CJ1986" i="1" s="1"/>
  <c r="CJ1987" i="1" s="1"/>
  <c r="CJ1988" i="1" s="1"/>
  <c r="CJ1989" i="1" s="1"/>
  <c r="CJ1990" i="1" s="1"/>
  <c r="CJ1991" i="1" s="1"/>
  <c r="CJ1992" i="1" s="1"/>
  <c r="CJ1993" i="1" s="1"/>
  <c r="CJ1994" i="1" s="1"/>
  <c r="CJ1995" i="1" s="1"/>
  <c r="CJ1996" i="1" s="1"/>
  <c r="CJ1997" i="1" s="1"/>
  <c r="CJ1998" i="1" s="1"/>
  <c r="CJ1999" i="1" s="1"/>
  <c r="CJ2000" i="1" s="1"/>
  <c r="CJ2001" i="1" s="1"/>
  <c r="CJ2002" i="1" s="1"/>
  <c r="CJ2003" i="1" s="1"/>
  <c r="CJ2004" i="1" s="1"/>
  <c r="CJ2005" i="1" s="1"/>
  <c r="CJ2006" i="1" s="1"/>
  <c r="CJ2007" i="1" s="1"/>
  <c r="CJ2008" i="1" s="1"/>
  <c r="CJ2009" i="1" s="1"/>
  <c r="CJ2010" i="1" s="1"/>
  <c r="CJ2011" i="1" s="1"/>
  <c r="CJ2012" i="1" s="1"/>
  <c r="CJ2013" i="1" s="1"/>
  <c r="CJ2014" i="1" s="1"/>
  <c r="CJ2015" i="1" s="1"/>
  <c r="CJ2016" i="1" s="1"/>
  <c r="CJ2017" i="1" s="1"/>
  <c r="CJ2018" i="1" s="1"/>
  <c r="CJ2019" i="1" s="1"/>
  <c r="CJ2020" i="1" s="1"/>
  <c r="CJ2021" i="1" s="1"/>
  <c r="CJ2022" i="1" s="1"/>
  <c r="CJ2023" i="1" s="1"/>
  <c r="CJ2024" i="1" s="1"/>
  <c r="CJ2025" i="1" s="1"/>
  <c r="CJ2026" i="1" s="1"/>
  <c r="CJ2027" i="1" s="1"/>
  <c r="CJ2028" i="1" s="1"/>
  <c r="CJ2029" i="1" s="1"/>
  <c r="CJ2030" i="1" s="1"/>
  <c r="CJ2031" i="1" s="1"/>
  <c r="CJ2032" i="1" s="1"/>
  <c r="CJ2033" i="1" s="1"/>
  <c r="CJ2034" i="1" s="1"/>
  <c r="CJ2035" i="1" s="1"/>
  <c r="CJ2036" i="1" s="1"/>
  <c r="CJ2037" i="1" s="1"/>
  <c r="CJ2038" i="1" s="1"/>
  <c r="CJ2039" i="1" s="1"/>
  <c r="CJ2040" i="1" s="1"/>
  <c r="CJ2041" i="1" s="1"/>
  <c r="CJ2042" i="1" s="1"/>
  <c r="CJ2043" i="1" s="1"/>
  <c r="CJ2044" i="1" s="1"/>
  <c r="CJ2045" i="1" s="1"/>
  <c r="CJ2046" i="1" s="1"/>
  <c r="CJ2047" i="1" s="1"/>
  <c r="CJ2048" i="1" s="1"/>
  <c r="CJ2049" i="1" s="1"/>
  <c r="CJ2050" i="1" s="1"/>
  <c r="CJ2051" i="1" s="1"/>
  <c r="CJ2052" i="1" s="1"/>
  <c r="CJ2053" i="1" s="1"/>
  <c r="CJ2054" i="1" s="1"/>
  <c r="CJ2055" i="1" s="1"/>
  <c r="CJ2056" i="1" s="1"/>
  <c r="CJ2057" i="1" s="1"/>
  <c r="CJ2058" i="1" s="1"/>
  <c r="CJ2059" i="1" s="1"/>
  <c r="CJ2060" i="1" s="1"/>
  <c r="CJ2061" i="1" s="1"/>
  <c r="CJ2062" i="1" s="1"/>
  <c r="CJ2063" i="1" s="1"/>
  <c r="CJ2064" i="1" s="1"/>
  <c r="CJ2065" i="1" s="1"/>
  <c r="CJ2066" i="1" s="1"/>
  <c r="CJ2067" i="1" s="1"/>
  <c r="CJ2068" i="1" s="1"/>
  <c r="CJ2069" i="1" s="1"/>
  <c r="CJ2070" i="1" s="1"/>
  <c r="CJ2071" i="1" s="1"/>
  <c r="CJ2072" i="1" s="1"/>
  <c r="CJ2073" i="1" s="1"/>
  <c r="CJ2074" i="1" s="1"/>
  <c r="CJ2075" i="1" s="1"/>
  <c r="CJ2076" i="1" s="1"/>
  <c r="CJ2077" i="1" s="1"/>
  <c r="CJ2078" i="1" s="1"/>
  <c r="CJ2079" i="1" s="1"/>
  <c r="CJ2080" i="1" s="1"/>
  <c r="CJ2081" i="1" s="1"/>
  <c r="CJ2082" i="1" s="1"/>
  <c r="CJ2083" i="1" s="1"/>
  <c r="CJ2084" i="1" s="1"/>
  <c r="CJ2085" i="1" s="1"/>
  <c r="CJ2086" i="1" s="1"/>
  <c r="CJ2087" i="1" s="1"/>
  <c r="CJ2088" i="1" s="1"/>
  <c r="CJ2089" i="1" s="1"/>
  <c r="CJ2090" i="1" s="1"/>
  <c r="CJ2091" i="1" s="1"/>
  <c r="CJ2092" i="1" s="1"/>
  <c r="CJ2093" i="1" s="1"/>
  <c r="CJ2094" i="1" s="1"/>
  <c r="CJ2095" i="1" s="1"/>
  <c r="CJ2096" i="1" s="1"/>
  <c r="CJ2097" i="1" s="1"/>
  <c r="CJ2098" i="1" s="1"/>
  <c r="CJ2099" i="1" s="1"/>
  <c r="CJ2100" i="1" s="1"/>
  <c r="CJ2101" i="1" s="1"/>
  <c r="CJ2102" i="1" s="1"/>
  <c r="CJ2103" i="1" s="1"/>
  <c r="CJ2104" i="1" s="1"/>
  <c r="CJ2105" i="1" s="1"/>
  <c r="CJ2106" i="1" s="1"/>
  <c r="CJ2107" i="1" s="1"/>
  <c r="CJ2108" i="1" s="1"/>
  <c r="CJ2109" i="1" s="1"/>
  <c r="CJ2110" i="1" s="1"/>
  <c r="CJ2111" i="1" s="1"/>
  <c r="CJ2112" i="1" s="1"/>
  <c r="CJ2113" i="1" s="1"/>
  <c r="CJ2114" i="1" s="1"/>
  <c r="CJ2115" i="1" s="1"/>
  <c r="CJ2116" i="1" s="1"/>
  <c r="CJ2117" i="1" s="1"/>
  <c r="CJ2118" i="1" s="1"/>
  <c r="CJ2119" i="1" s="1"/>
  <c r="CJ2120" i="1" s="1"/>
  <c r="CJ2121" i="1" s="1"/>
  <c r="CJ2122" i="1" s="1"/>
  <c r="CJ2123" i="1" s="1"/>
  <c r="CJ2124" i="1" s="1"/>
  <c r="CJ2125" i="1" s="1"/>
  <c r="CJ2126" i="1" s="1"/>
  <c r="CJ2127" i="1" s="1"/>
  <c r="CJ2128" i="1" s="1"/>
  <c r="CJ2129" i="1" s="1"/>
  <c r="CJ2130" i="1" s="1"/>
  <c r="CJ2131" i="1" s="1"/>
  <c r="CJ2132" i="1" s="1"/>
  <c r="CJ2133" i="1" s="1"/>
  <c r="CJ2134" i="1" s="1"/>
  <c r="CJ2135" i="1" s="1"/>
  <c r="CJ2136" i="1" s="1"/>
  <c r="CJ2137" i="1" s="1"/>
  <c r="CJ2138" i="1" s="1"/>
  <c r="CJ2139" i="1" s="1"/>
  <c r="CJ2140" i="1" s="1"/>
  <c r="CJ2141" i="1" s="1"/>
  <c r="CJ2142" i="1" s="1"/>
  <c r="CJ2143" i="1" s="1"/>
  <c r="CJ2144" i="1" s="1"/>
  <c r="CJ2145" i="1" s="1"/>
  <c r="CJ2146" i="1" s="1"/>
  <c r="CJ2147" i="1" s="1"/>
  <c r="CJ2148" i="1" s="1"/>
  <c r="CJ2149" i="1" s="1"/>
  <c r="CJ2150" i="1" s="1"/>
  <c r="CJ2151" i="1" s="1"/>
  <c r="CJ2152" i="1" s="1"/>
  <c r="CJ2153" i="1" s="1"/>
  <c r="CJ2154" i="1" s="1"/>
  <c r="CJ2155" i="1" s="1"/>
  <c r="CJ2156" i="1" s="1"/>
  <c r="CJ2157" i="1" s="1"/>
  <c r="CJ2158" i="1" s="1"/>
  <c r="CJ2159" i="1" s="1"/>
  <c r="CJ2160" i="1" s="1"/>
  <c r="CJ2161" i="1" s="1"/>
  <c r="CJ2162" i="1" s="1"/>
  <c r="CJ2163" i="1" s="1"/>
  <c r="CJ2164" i="1" s="1"/>
  <c r="CJ2165" i="1" s="1"/>
  <c r="CJ2166" i="1" s="1"/>
  <c r="CJ2167" i="1" s="1"/>
  <c r="CJ2168" i="1" s="1"/>
  <c r="CJ2169" i="1" s="1"/>
  <c r="CJ2170" i="1" s="1"/>
  <c r="CJ2171" i="1" s="1"/>
  <c r="CJ2172" i="1" s="1"/>
  <c r="CJ2173" i="1" s="1"/>
  <c r="CJ2174" i="1" s="1"/>
  <c r="CJ2175" i="1" s="1"/>
  <c r="CJ2176" i="1" s="1"/>
  <c r="CJ2177" i="1" s="1"/>
  <c r="CJ2178" i="1" s="1"/>
  <c r="CJ2179" i="1" s="1"/>
  <c r="CJ2180" i="1" s="1"/>
  <c r="CJ2181" i="1" s="1"/>
  <c r="CJ2182" i="1" s="1"/>
  <c r="CJ2183" i="1" s="1"/>
  <c r="CJ2184" i="1" s="1"/>
  <c r="CJ2185" i="1" s="1"/>
  <c r="CJ2186" i="1" s="1"/>
  <c r="CJ2187" i="1" s="1"/>
  <c r="CJ2188" i="1" s="1"/>
  <c r="CJ2189" i="1" s="1"/>
  <c r="CJ2190" i="1" s="1"/>
  <c r="CJ2191" i="1" s="1"/>
  <c r="CJ2192" i="1" s="1"/>
  <c r="CJ2193" i="1" s="1"/>
  <c r="CJ2194" i="1" s="1"/>
  <c r="CJ2195" i="1" s="1"/>
  <c r="CJ2196" i="1" s="1"/>
  <c r="CJ2197" i="1" s="1"/>
  <c r="CJ2198" i="1" s="1"/>
  <c r="CJ2199" i="1" s="1"/>
  <c r="CJ2200" i="1" s="1"/>
  <c r="CJ2201" i="1" s="1"/>
  <c r="CJ2202" i="1" s="1"/>
  <c r="CJ2203" i="1" s="1"/>
  <c r="CJ2204" i="1" s="1"/>
  <c r="CJ2205" i="1" s="1"/>
  <c r="CJ2206" i="1" s="1"/>
  <c r="CJ2207" i="1" s="1"/>
  <c r="CJ2208" i="1" s="1"/>
  <c r="CJ2209" i="1" s="1"/>
  <c r="CJ2210" i="1" s="1"/>
  <c r="CJ2211" i="1" s="1"/>
  <c r="CJ2212" i="1" s="1"/>
  <c r="CJ2213" i="1" s="1"/>
  <c r="CJ2214" i="1" s="1"/>
  <c r="CJ2215" i="1" s="1"/>
  <c r="CJ2216" i="1" s="1"/>
  <c r="CJ2217" i="1" s="1"/>
  <c r="CJ2218" i="1" s="1"/>
  <c r="CJ2219" i="1" s="1"/>
  <c r="CJ2220" i="1" s="1"/>
  <c r="CJ2221" i="1" s="1"/>
  <c r="CJ2222" i="1" s="1"/>
  <c r="CJ2223" i="1" s="1"/>
  <c r="CJ2224" i="1" s="1"/>
  <c r="CJ2225" i="1" s="1"/>
  <c r="CJ2226" i="1" s="1"/>
  <c r="CJ2227" i="1" s="1"/>
  <c r="CJ2228" i="1" s="1"/>
  <c r="CJ2229" i="1" s="1"/>
  <c r="CJ2230" i="1" s="1"/>
  <c r="CJ2231" i="1" s="1"/>
  <c r="CJ2232" i="1" s="1"/>
  <c r="CJ2233" i="1" s="1"/>
  <c r="CJ2234" i="1" s="1"/>
  <c r="CJ2235" i="1" s="1"/>
  <c r="CJ2236" i="1" s="1"/>
  <c r="CJ2237" i="1" s="1"/>
  <c r="CJ2238" i="1" s="1"/>
  <c r="CJ2239" i="1" s="1"/>
  <c r="CJ2240" i="1" s="1"/>
  <c r="CJ2241" i="1" s="1"/>
  <c r="CJ2242" i="1" s="1"/>
  <c r="CJ2243" i="1" s="1"/>
  <c r="CJ2244" i="1" s="1"/>
  <c r="CJ2245" i="1" s="1"/>
  <c r="CJ2246" i="1" s="1"/>
  <c r="CJ2247" i="1" s="1"/>
  <c r="CJ2248" i="1" s="1"/>
  <c r="CJ2249" i="1" s="1"/>
  <c r="CJ2250" i="1" s="1"/>
  <c r="CJ2251" i="1" s="1"/>
  <c r="CJ2252" i="1" s="1"/>
  <c r="CJ2253" i="1" s="1"/>
  <c r="CJ2254" i="1" s="1"/>
  <c r="CJ2255" i="1" s="1"/>
  <c r="CJ2256" i="1" s="1"/>
  <c r="CJ2257" i="1" s="1"/>
  <c r="CJ2258" i="1" s="1"/>
  <c r="CJ2259" i="1" s="1"/>
  <c r="CJ2260" i="1" s="1"/>
  <c r="CJ2261" i="1" s="1"/>
  <c r="CJ2262" i="1" s="1"/>
  <c r="CJ2263" i="1" s="1"/>
  <c r="CJ2264" i="1" s="1"/>
  <c r="CJ2265" i="1" s="1"/>
  <c r="CJ2266" i="1" s="1"/>
  <c r="CJ2267" i="1" s="1"/>
  <c r="CJ2268" i="1" s="1"/>
  <c r="CJ2269" i="1" s="1"/>
  <c r="CJ2270" i="1" s="1"/>
  <c r="CJ2271" i="1" s="1"/>
  <c r="CJ2272" i="1" s="1"/>
  <c r="CJ2273" i="1" s="1"/>
  <c r="CJ2274" i="1" s="1"/>
  <c r="CJ2275" i="1" s="1"/>
  <c r="CJ2276" i="1" s="1"/>
  <c r="CJ2277" i="1" s="1"/>
  <c r="CJ2278" i="1" s="1"/>
  <c r="CJ2279" i="1" s="1"/>
  <c r="CJ2280" i="1" s="1"/>
  <c r="CJ2281" i="1" s="1"/>
  <c r="CJ2282" i="1" s="1"/>
  <c r="CJ2283" i="1" s="1"/>
  <c r="CJ2284" i="1" s="1"/>
  <c r="CJ2285" i="1" s="1"/>
  <c r="CJ2286" i="1" s="1"/>
  <c r="CJ2287" i="1" s="1"/>
  <c r="CJ2288" i="1" s="1"/>
  <c r="CJ2289" i="1" s="1"/>
  <c r="CJ2290" i="1" s="1"/>
  <c r="CJ2291" i="1" s="1"/>
  <c r="CJ2292" i="1" s="1"/>
  <c r="CJ2293" i="1" s="1"/>
  <c r="CJ2294" i="1" s="1"/>
  <c r="CJ2295" i="1" s="1"/>
  <c r="CJ2296" i="1" s="1"/>
  <c r="CJ2297" i="1" s="1"/>
  <c r="CJ2298" i="1" s="1"/>
  <c r="CJ2299" i="1" s="1"/>
  <c r="CJ2300" i="1" s="1"/>
  <c r="CJ2301" i="1" s="1"/>
  <c r="CJ2302" i="1" s="1"/>
  <c r="CJ2303" i="1" s="1"/>
  <c r="CJ2304" i="1" s="1"/>
  <c r="CJ2305" i="1" s="1"/>
  <c r="CJ2306" i="1" s="1"/>
  <c r="CJ2307" i="1" s="1"/>
  <c r="CJ2308" i="1" s="1"/>
  <c r="CJ2309" i="1" s="1"/>
  <c r="CJ2310" i="1" s="1"/>
  <c r="CJ2311" i="1" s="1"/>
  <c r="CJ2312" i="1" s="1"/>
  <c r="CJ2313" i="1" s="1"/>
  <c r="CJ2314" i="1" s="1"/>
  <c r="CJ2315" i="1" s="1"/>
  <c r="CJ2316" i="1" s="1"/>
  <c r="CJ2317" i="1" s="1"/>
  <c r="CJ2318" i="1" s="1"/>
  <c r="CJ2319" i="1" s="1"/>
  <c r="CJ2320" i="1" s="1"/>
  <c r="CJ2321" i="1" s="1"/>
  <c r="CJ2322" i="1" s="1"/>
  <c r="CJ2323" i="1" s="1"/>
  <c r="CJ2324" i="1" s="1"/>
  <c r="CJ2325" i="1" s="1"/>
  <c r="CJ2326" i="1" s="1"/>
  <c r="CJ2327" i="1" s="1"/>
  <c r="CJ2328" i="1" s="1"/>
  <c r="CJ2329" i="1" s="1"/>
  <c r="CJ2330" i="1" s="1"/>
  <c r="CJ2331" i="1" s="1"/>
  <c r="CJ2332" i="1" s="1"/>
  <c r="CJ2333" i="1" s="1"/>
  <c r="CJ2334" i="1" s="1"/>
  <c r="CJ2335" i="1" s="1"/>
  <c r="CJ2336" i="1" s="1"/>
  <c r="CJ2337" i="1" s="1"/>
  <c r="CJ2338" i="1" s="1"/>
  <c r="CJ2339" i="1" s="1"/>
  <c r="CJ2340" i="1" s="1"/>
  <c r="CJ2341" i="1" s="1"/>
  <c r="CJ2342" i="1" s="1"/>
  <c r="CJ2343" i="1" s="1"/>
  <c r="CJ2344" i="1" s="1"/>
  <c r="CJ2345" i="1" s="1"/>
  <c r="CJ2346" i="1" s="1"/>
  <c r="CJ2347" i="1" s="1"/>
  <c r="CJ2348" i="1" s="1"/>
  <c r="CJ2349" i="1" s="1"/>
  <c r="CJ2350" i="1" s="1"/>
  <c r="CJ2351" i="1" s="1"/>
  <c r="CJ2352" i="1" s="1"/>
  <c r="CJ2353" i="1" s="1"/>
  <c r="CJ2354" i="1" s="1"/>
  <c r="CJ2355" i="1" s="1"/>
  <c r="CJ2356" i="1" s="1"/>
  <c r="CJ2357" i="1" s="1"/>
  <c r="CJ2358" i="1" s="1"/>
  <c r="CJ2359" i="1" s="1"/>
  <c r="CJ2360" i="1" s="1"/>
  <c r="CJ2361" i="1" s="1"/>
  <c r="CJ2362" i="1" s="1"/>
  <c r="CJ2363" i="1" s="1"/>
  <c r="CJ2364" i="1" s="1"/>
  <c r="CJ2365" i="1" s="1"/>
  <c r="CJ2366" i="1" s="1"/>
  <c r="CJ2367" i="1" s="1"/>
  <c r="CJ2368" i="1" s="1"/>
  <c r="CJ2369" i="1" s="1"/>
  <c r="CJ2370" i="1" s="1"/>
  <c r="CJ2371" i="1" s="1"/>
  <c r="CJ2372" i="1" s="1"/>
  <c r="CJ2373" i="1" s="1"/>
  <c r="CJ2374" i="1" s="1"/>
  <c r="CJ2375" i="1" s="1"/>
  <c r="CJ2376" i="1" s="1"/>
  <c r="CJ2377" i="1" s="1"/>
  <c r="CJ2378" i="1" s="1"/>
  <c r="CJ2379" i="1" s="1"/>
  <c r="CJ2380" i="1" s="1"/>
  <c r="CJ2381" i="1" s="1"/>
  <c r="CJ2382" i="1" s="1"/>
  <c r="CJ2383" i="1" s="1"/>
  <c r="CJ2384" i="1" s="1"/>
  <c r="CJ2385" i="1" s="1"/>
  <c r="CJ2386" i="1" s="1"/>
  <c r="CJ2387" i="1" s="1"/>
  <c r="CJ2388" i="1" s="1"/>
  <c r="CJ2389" i="1" s="1"/>
  <c r="CJ2390" i="1" s="1"/>
  <c r="CJ2391" i="1" s="1"/>
  <c r="CJ2392" i="1" s="1"/>
  <c r="CJ2393" i="1" s="1"/>
  <c r="CJ2394" i="1" s="1"/>
  <c r="CJ2395" i="1" s="1"/>
  <c r="CJ2396" i="1" s="1"/>
  <c r="CJ2397" i="1" s="1"/>
  <c r="CJ2398" i="1" s="1"/>
  <c r="CJ2399" i="1" s="1"/>
  <c r="CJ2400" i="1" s="1"/>
  <c r="CJ2401" i="1" s="1"/>
  <c r="CJ2402" i="1" s="1"/>
  <c r="CJ2403" i="1" s="1"/>
  <c r="CJ2404" i="1" s="1"/>
  <c r="CJ2405" i="1" s="1"/>
  <c r="CJ2406" i="1" s="1"/>
  <c r="CJ2407" i="1" s="1"/>
  <c r="CJ2408" i="1" s="1"/>
  <c r="CJ2409" i="1" s="1"/>
  <c r="CJ2410" i="1" s="1"/>
  <c r="CJ2411" i="1" s="1"/>
  <c r="CJ2412" i="1" s="1"/>
  <c r="CJ2413" i="1" s="1"/>
  <c r="CJ2414" i="1" s="1"/>
  <c r="CJ2415" i="1" s="1"/>
  <c r="CJ2416" i="1" s="1"/>
  <c r="CJ2417" i="1" s="1"/>
  <c r="CJ2418" i="1" s="1"/>
  <c r="CJ2419" i="1" s="1"/>
  <c r="CJ2420" i="1" s="1"/>
  <c r="CJ2421" i="1" s="1"/>
  <c r="CJ2422" i="1" s="1"/>
  <c r="CJ2423" i="1" s="1"/>
  <c r="CJ2424" i="1" s="1"/>
  <c r="CJ2425" i="1" s="1"/>
  <c r="CJ2426" i="1" s="1"/>
  <c r="CJ2427" i="1" s="1"/>
  <c r="CJ2428" i="1" s="1"/>
  <c r="CJ2429" i="1" s="1"/>
  <c r="CJ2430" i="1" s="1"/>
  <c r="CJ2431" i="1" s="1"/>
  <c r="CJ2432" i="1" s="1"/>
  <c r="CJ2433" i="1" s="1"/>
  <c r="CJ2434" i="1" s="1"/>
  <c r="CJ2435" i="1" s="1"/>
  <c r="CJ2436" i="1" s="1"/>
  <c r="CJ2437" i="1" s="1"/>
  <c r="CJ2438" i="1" s="1"/>
  <c r="CJ2439" i="1" s="1"/>
  <c r="CJ2440" i="1" s="1"/>
  <c r="CJ2441" i="1" s="1"/>
  <c r="CJ2442" i="1" s="1"/>
  <c r="CJ2443" i="1" s="1"/>
  <c r="CJ2444" i="1" s="1"/>
  <c r="CJ2445" i="1" s="1"/>
  <c r="CJ2446" i="1" s="1"/>
  <c r="CJ2447" i="1" s="1"/>
  <c r="CJ2448" i="1" s="1"/>
  <c r="CJ2449" i="1" s="1"/>
  <c r="CJ2450" i="1" s="1"/>
  <c r="CJ2451" i="1" s="1"/>
  <c r="CJ2452" i="1" s="1"/>
  <c r="CJ2453" i="1" s="1"/>
  <c r="CJ2454" i="1" s="1"/>
  <c r="CJ2455" i="1" s="1"/>
  <c r="CJ2456" i="1" s="1"/>
  <c r="CJ2457" i="1" s="1"/>
  <c r="CJ2458" i="1" s="1"/>
  <c r="CJ2459" i="1" s="1"/>
  <c r="CJ2460" i="1" s="1"/>
  <c r="CJ2461" i="1" s="1"/>
  <c r="CJ2462" i="1" s="1"/>
  <c r="CJ2463" i="1" s="1"/>
  <c r="CJ2464" i="1" s="1"/>
  <c r="CJ2465" i="1" s="1"/>
  <c r="CJ2466" i="1" s="1"/>
  <c r="CJ2467" i="1" s="1"/>
  <c r="CJ2468" i="1" s="1"/>
  <c r="CJ2469" i="1" s="1"/>
  <c r="CJ2470" i="1" s="1"/>
  <c r="CJ2471" i="1" s="1"/>
  <c r="CJ2472" i="1" s="1"/>
  <c r="CJ2473" i="1" s="1"/>
  <c r="CJ2474" i="1" s="1"/>
  <c r="CJ2475" i="1" s="1"/>
  <c r="CJ2476" i="1" s="1"/>
  <c r="CJ2477" i="1" s="1"/>
  <c r="CJ2478" i="1" s="1"/>
  <c r="CJ2479" i="1" s="1"/>
  <c r="CJ2480" i="1" s="1"/>
  <c r="CJ2481" i="1" s="1"/>
  <c r="CJ2482" i="1" s="1"/>
  <c r="CJ2483" i="1" s="1"/>
  <c r="CJ2484" i="1" s="1"/>
  <c r="CJ2485" i="1" s="1"/>
  <c r="CJ2486" i="1" s="1"/>
  <c r="CJ2487" i="1" s="1"/>
  <c r="CJ2488" i="1" s="1"/>
  <c r="CJ2489" i="1" s="1"/>
  <c r="CJ2490" i="1" s="1"/>
  <c r="CJ2491" i="1" s="1"/>
  <c r="CJ2492" i="1" s="1"/>
  <c r="CJ2493" i="1" s="1"/>
  <c r="CJ2494" i="1" s="1"/>
  <c r="CJ2495" i="1" s="1"/>
  <c r="CJ2496" i="1" s="1"/>
  <c r="CJ2497" i="1" s="1"/>
  <c r="CJ2498" i="1" s="1"/>
  <c r="CJ2499" i="1" s="1"/>
  <c r="CJ2500" i="1" s="1"/>
  <c r="CJ2501" i="1" s="1"/>
  <c r="CJ2502" i="1" s="1"/>
  <c r="CJ2503" i="1" s="1"/>
  <c r="CJ2504" i="1" s="1"/>
  <c r="CJ2505" i="1" s="1"/>
  <c r="CJ2506" i="1" s="1"/>
  <c r="CJ2507" i="1" s="1"/>
  <c r="CJ2508" i="1" s="1"/>
  <c r="CJ2509" i="1" s="1"/>
  <c r="CJ2510" i="1" s="1"/>
  <c r="CJ2511" i="1" s="1"/>
  <c r="CJ2512" i="1" s="1"/>
  <c r="CJ2513" i="1" s="1"/>
  <c r="CJ2514" i="1" s="1"/>
  <c r="CJ2515" i="1" s="1"/>
  <c r="CJ2516" i="1" s="1"/>
  <c r="CJ2517" i="1" s="1"/>
  <c r="CJ2518" i="1" s="1"/>
  <c r="CJ2519" i="1" s="1"/>
  <c r="CJ2520" i="1" s="1"/>
  <c r="CJ2521" i="1" s="1"/>
  <c r="CJ2522" i="1" s="1"/>
  <c r="CJ2523" i="1" s="1"/>
  <c r="CJ2524" i="1" s="1"/>
  <c r="CJ2525" i="1" s="1"/>
  <c r="CJ2526" i="1" s="1"/>
  <c r="CJ2527" i="1" s="1"/>
  <c r="CJ2528" i="1" s="1"/>
  <c r="CJ2529" i="1" s="1"/>
  <c r="CJ2530" i="1" s="1"/>
  <c r="CJ2531" i="1" s="1"/>
  <c r="CJ2532" i="1" s="1"/>
  <c r="CJ2533" i="1" s="1"/>
  <c r="CJ2534" i="1" s="1"/>
  <c r="CJ2535" i="1" s="1"/>
  <c r="CJ2536" i="1" s="1"/>
  <c r="CJ2537" i="1" s="1"/>
  <c r="CJ2538" i="1" s="1"/>
  <c r="CJ2539" i="1" s="1"/>
  <c r="CJ2540" i="1" s="1"/>
  <c r="CJ2541" i="1" s="1"/>
  <c r="CJ2542" i="1" s="1"/>
  <c r="CJ2543" i="1" s="1"/>
  <c r="CJ2544" i="1" s="1"/>
  <c r="CJ2545" i="1" s="1"/>
  <c r="CJ2546" i="1" s="1"/>
  <c r="CJ2547" i="1" s="1"/>
  <c r="CJ2548" i="1" s="1"/>
  <c r="CJ2549" i="1" s="1"/>
  <c r="CJ2550" i="1" s="1"/>
  <c r="CJ2551" i="1" s="1"/>
  <c r="CJ2552" i="1" s="1"/>
  <c r="CJ2553" i="1" s="1"/>
  <c r="CJ2554" i="1" s="1"/>
  <c r="CJ2555" i="1" s="1"/>
  <c r="CJ2556" i="1" s="1"/>
  <c r="CJ2557" i="1" s="1"/>
  <c r="CJ2558" i="1" s="1"/>
  <c r="CJ2559" i="1" s="1"/>
  <c r="CJ2560" i="1" s="1"/>
  <c r="CJ2561" i="1" s="1"/>
  <c r="CJ2562" i="1" s="1"/>
  <c r="CJ2563" i="1" s="1"/>
  <c r="CJ2564" i="1" s="1"/>
  <c r="CJ2565" i="1" s="1"/>
  <c r="CJ2566" i="1" s="1"/>
  <c r="CJ2567" i="1" s="1"/>
  <c r="CJ2568" i="1" s="1"/>
  <c r="CJ2569" i="1" s="1"/>
  <c r="CJ2570" i="1" s="1"/>
  <c r="CJ2571" i="1" s="1"/>
  <c r="CJ2572" i="1" s="1"/>
  <c r="CJ2573" i="1" s="1"/>
  <c r="CJ2574" i="1" s="1"/>
  <c r="CJ2575" i="1" s="1"/>
  <c r="CJ2576" i="1" s="1"/>
  <c r="CJ2577" i="1" s="1"/>
  <c r="CJ2578" i="1" s="1"/>
  <c r="CJ2579" i="1" s="1"/>
  <c r="CJ2580" i="1" s="1"/>
  <c r="CJ2581" i="1" s="1"/>
  <c r="CJ2582" i="1" s="1"/>
  <c r="CJ2583" i="1" s="1"/>
  <c r="CJ2584" i="1" s="1"/>
  <c r="CJ2585" i="1" s="1"/>
  <c r="CJ2586" i="1" s="1"/>
  <c r="CJ2587" i="1" s="1"/>
  <c r="CJ2588" i="1" s="1"/>
  <c r="CJ2589" i="1" s="1"/>
  <c r="CJ2590" i="1" s="1"/>
  <c r="CJ2591" i="1" s="1"/>
  <c r="CJ2592" i="1" s="1"/>
  <c r="CJ2593" i="1" s="1"/>
  <c r="CJ2594" i="1" s="1"/>
  <c r="CJ2595" i="1" s="1"/>
  <c r="CJ2596" i="1" s="1"/>
  <c r="CJ2597" i="1" s="1"/>
  <c r="CJ2598" i="1" s="1"/>
  <c r="CJ2599" i="1" s="1"/>
  <c r="CJ2600" i="1" s="1"/>
  <c r="CJ2601" i="1" s="1"/>
  <c r="CJ2602" i="1" s="1"/>
  <c r="CJ2603" i="1" s="1"/>
  <c r="CJ2604" i="1" s="1"/>
  <c r="CJ2605" i="1" s="1"/>
  <c r="CJ2606" i="1" s="1"/>
  <c r="CJ2607" i="1" s="1"/>
  <c r="CJ2608" i="1" s="1"/>
  <c r="CJ2609" i="1" s="1"/>
  <c r="CJ2610" i="1" s="1"/>
  <c r="CJ2611" i="1" s="1"/>
  <c r="CJ2612" i="1" s="1"/>
  <c r="CJ2613" i="1" s="1"/>
  <c r="CJ2614" i="1" s="1"/>
  <c r="CJ2615" i="1" s="1"/>
  <c r="CJ2616" i="1" s="1"/>
  <c r="CJ2617" i="1" s="1"/>
  <c r="CJ2618" i="1" s="1"/>
  <c r="CJ2619" i="1" s="1"/>
  <c r="CJ2620" i="1" s="1"/>
  <c r="CJ2621" i="1" s="1"/>
  <c r="CJ2622" i="1" s="1"/>
  <c r="CJ2623" i="1" s="1"/>
  <c r="CJ2624" i="1" s="1"/>
  <c r="CJ2625" i="1" s="1"/>
  <c r="CJ2626" i="1" s="1"/>
  <c r="CJ2627" i="1" s="1"/>
  <c r="CJ2628" i="1" s="1"/>
  <c r="CJ2629" i="1" s="1"/>
  <c r="CJ2630" i="1" s="1"/>
  <c r="CJ2631" i="1" s="1"/>
  <c r="CJ2632" i="1" s="1"/>
  <c r="CJ2633" i="1" s="1"/>
  <c r="CJ2634" i="1" s="1"/>
  <c r="CJ2635" i="1" s="1"/>
  <c r="CJ2636" i="1" s="1"/>
  <c r="CJ2637" i="1" s="1"/>
  <c r="CJ2638" i="1" s="1"/>
  <c r="CJ2639" i="1" s="1"/>
  <c r="CJ2640" i="1" s="1"/>
  <c r="CJ2641" i="1" s="1"/>
  <c r="CJ2642" i="1" s="1"/>
  <c r="CJ2643" i="1" s="1"/>
  <c r="CJ2644" i="1" s="1"/>
  <c r="CJ2645" i="1" s="1"/>
  <c r="CJ2646" i="1" s="1"/>
  <c r="CJ2647" i="1" s="1"/>
  <c r="CJ2648" i="1" s="1"/>
  <c r="CJ2649" i="1" s="1"/>
  <c r="CJ2650" i="1" s="1"/>
  <c r="CJ2651" i="1" s="1"/>
  <c r="CJ2652" i="1" s="1"/>
  <c r="CJ2653" i="1" s="1"/>
  <c r="CJ2654" i="1" s="1"/>
  <c r="CJ2655" i="1" s="1"/>
  <c r="CJ2656" i="1" s="1"/>
  <c r="CJ2657" i="1" s="1"/>
  <c r="CJ2658" i="1" s="1"/>
  <c r="CJ2659" i="1" s="1"/>
  <c r="CJ2660" i="1" s="1"/>
  <c r="CJ2661" i="1" s="1"/>
  <c r="CJ2662" i="1" s="1"/>
  <c r="CJ2663" i="1" s="1"/>
  <c r="CJ2664" i="1" s="1"/>
  <c r="CJ2665" i="1" s="1"/>
  <c r="CJ2666" i="1" s="1"/>
  <c r="CJ2667" i="1" s="1"/>
  <c r="CJ2668" i="1" s="1"/>
  <c r="CJ2669" i="1" s="1"/>
  <c r="CJ2670" i="1" s="1"/>
  <c r="CJ2671" i="1" s="1"/>
  <c r="CJ2672" i="1" s="1"/>
  <c r="CJ2673" i="1" s="1"/>
  <c r="CJ2674" i="1" s="1"/>
  <c r="CJ2675" i="1" s="1"/>
  <c r="CJ2676" i="1" s="1"/>
  <c r="CJ2677" i="1" s="1"/>
  <c r="CJ2678" i="1" s="1"/>
  <c r="CJ2679" i="1" s="1"/>
  <c r="CJ2680" i="1" s="1"/>
  <c r="CJ2681" i="1" s="1"/>
  <c r="CJ2682" i="1" s="1"/>
  <c r="CJ2683" i="1" s="1"/>
  <c r="CJ2684" i="1" s="1"/>
  <c r="CJ2685" i="1" s="1"/>
  <c r="CJ2686" i="1" s="1"/>
  <c r="CJ2687" i="1" s="1"/>
  <c r="CJ2688" i="1" s="1"/>
  <c r="CJ2689" i="1" s="1"/>
  <c r="CJ2690" i="1" s="1"/>
  <c r="CJ2691" i="1" s="1"/>
  <c r="CJ2692" i="1" s="1"/>
  <c r="CJ2693" i="1" s="1"/>
  <c r="CJ2694" i="1" s="1"/>
  <c r="CJ2695" i="1" s="1"/>
  <c r="CJ2696" i="1" s="1"/>
  <c r="CJ2697" i="1" s="1"/>
  <c r="CJ2698" i="1" s="1"/>
  <c r="CJ2699" i="1" s="1"/>
  <c r="CJ2700" i="1" s="1"/>
  <c r="CJ2701" i="1" s="1"/>
  <c r="CJ2702" i="1" s="1"/>
  <c r="CJ2703" i="1" s="1"/>
  <c r="CJ2704" i="1" s="1"/>
  <c r="CJ2705" i="1" s="1"/>
  <c r="CJ2706" i="1" s="1"/>
  <c r="CJ2707" i="1" s="1"/>
  <c r="CJ2708" i="1" s="1"/>
  <c r="CJ2709" i="1" s="1"/>
  <c r="CJ2710" i="1" s="1"/>
  <c r="CJ2711" i="1" s="1"/>
  <c r="CJ2712" i="1" s="1"/>
  <c r="CJ2713" i="1" s="1"/>
  <c r="CJ2714" i="1" s="1"/>
  <c r="CJ2715" i="1" s="1"/>
  <c r="CJ2716" i="1" s="1"/>
  <c r="CJ2717" i="1" s="1"/>
  <c r="CJ2718" i="1" s="1"/>
  <c r="CJ2719" i="1" s="1"/>
  <c r="CJ2720" i="1" s="1"/>
  <c r="CJ2721" i="1" s="1"/>
  <c r="CJ2722" i="1" s="1"/>
  <c r="CJ2723" i="1" s="1"/>
  <c r="CJ2724" i="1" s="1"/>
  <c r="CJ2725" i="1" s="1"/>
  <c r="CJ2726" i="1" s="1"/>
  <c r="CJ2727" i="1" s="1"/>
  <c r="CJ2728" i="1" s="1"/>
  <c r="CJ2729" i="1" s="1"/>
  <c r="CJ2730" i="1" s="1"/>
  <c r="CJ2731" i="1" s="1"/>
  <c r="CJ2732" i="1" s="1"/>
  <c r="CJ2733" i="1" s="1"/>
  <c r="CJ2734" i="1" s="1"/>
  <c r="CJ2735" i="1" s="1"/>
  <c r="CJ2736" i="1" s="1"/>
  <c r="CJ2737" i="1" s="1"/>
  <c r="CJ2738" i="1" s="1"/>
  <c r="CJ2739" i="1" s="1"/>
  <c r="CJ2740" i="1" s="1"/>
  <c r="CJ2741" i="1" s="1"/>
  <c r="CJ2742" i="1" s="1"/>
  <c r="CJ2743" i="1" s="1"/>
  <c r="CJ2744" i="1" s="1"/>
  <c r="CJ2745" i="1" s="1"/>
  <c r="CJ2746" i="1" s="1"/>
  <c r="CJ2747" i="1" s="1"/>
  <c r="CJ2748" i="1" s="1"/>
  <c r="CJ2749" i="1" s="1"/>
  <c r="CJ2750" i="1" s="1"/>
  <c r="CJ2751" i="1" s="1"/>
  <c r="CJ2752" i="1" s="1"/>
  <c r="CJ2753" i="1" s="1"/>
  <c r="CJ2754" i="1" s="1"/>
  <c r="CJ2755" i="1" s="1"/>
  <c r="CJ2756" i="1" s="1"/>
  <c r="CJ2757" i="1" s="1"/>
  <c r="CJ2758" i="1" s="1"/>
  <c r="CJ2759" i="1" s="1"/>
  <c r="CJ2760" i="1" s="1"/>
  <c r="CJ2761" i="1" s="1"/>
  <c r="CJ2762" i="1" s="1"/>
  <c r="CJ2763" i="1" s="1"/>
  <c r="CJ2764" i="1" s="1"/>
  <c r="CJ2765" i="1" s="1"/>
  <c r="CJ2766" i="1" s="1"/>
  <c r="CJ2767" i="1" s="1"/>
  <c r="CJ2768" i="1" s="1"/>
  <c r="CJ2769" i="1" s="1"/>
  <c r="CJ2770" i="1" s="1"/>
  <c r="CJ2771" i="1" s="1"/>
  <c r="CJ2772" i="1" s="1"/>
  <c r="CJ2773" i="1" s="1"/>
  <c r="CJ2774" i="1" s="1"/>
  <c r="CJ2775" i="1" s="1"/>
  <c r="CJ2776" i="1" s="1"/>
  <c r="CJ2777" i="1" s="1"/>
  <c r="CJ2778" i="1" s="1"/>
  <c r="CJ2779" i="1" s="1"/>
  <c r="CJ2780" i="1" s="1"/>
  <c r="CJ2781" i="1" s="1"/>
  <c r="CJ2782" i="1" s="1"/>
  <c r="CJ2783" i="1" s="1"/>
  <c r="CJ2784" i="1" s="1"/>
  <c r="CJ2785" i="1" s="1"/>
  <c r="CJ2786" i="1" s="1"/>
  <c r="CJ2787" i="1" s="1"/>
  <c r="CJ2788" i="1" s="1"/>
  <c r="CJ2789" i="1" s="1"/>
  <c r="CJ2790" i="1" s="1"/>
  <c r="CJ2791" i="1" s="1"/>
  <c r="CJ2792" i="1" s="1"/>
  <c r="CJ2793" i="1" s="1"/>
  <c r="CJ2794" i="1" s="1"/>
  <c r="CJ2795" i="1" s="1"/>
  <c r="CJ2796" i="1" s="1"/>
  <c r="CJ2797" i="1" s="1"/>
  <c r="CJ2798" i="1" s="1"/>
  <c r="CJ2799" i="1" s="1"/>
  <c r="CJ2800" i="1" s="1"/>
  <c r="CJ2801" i="1" s="1"/>
  <c r="CJ2802" i="1" s="1"/>
  <c r="CJ2803" i="1" s="1"/>
  <c r="CJ2804" i="1" s="1"/>
  <c r="CJ2805" i="1" s="1"/>
  <c r="CJ2806" i="1" s="1"/>
  <c r="CJ2807" i="1" s="1"/>
  <c r="CJ2808" i="1" s="1"/>
  <c r="CJ2809" i="1" s="1"/>
  <c r="CJ2810" i="1" s="1"/>
  <c r="CJ2811" i="1" s="1"/>
  <c r="CJ2812" i="1" s="1"/>
  <c r="CJ2813" i="1" s="1"/>
  <c r="CJ2814" i="1" s="1"/>
  <c r="CJ2815" i="1" s="1"/>
  <c r="CJ2816" i="1" s="1"/>
  <c r="CJ2817" i="1" s="1"/>
  <c r="CJ2818" i="1" s="1"/>
  <c r="CJ2819" i="1" s="1"/>
  <c r="CJ2820" i="1" s="1"/>
  <c r="CJ2821" i="1" s="1"/>
  <c r="CJ2822" i="1" s="1"/>
  <c r="CJ2823" i="1" s="1"/>
  <c r="CJ2824" i="1" s="1"/>
  <c r="CJ2825" i="1" s="1"/>
  <c r="CJ2826" i="1" s="1"/>
  <c r="CJ2827" i="1" s="1"/>
  <c r="CJ2828" i="1" s="1"/>
  <c r="CJ2829" i="1" s="1"/>
  <c r="CJ2830" i="1" s="1"/>
  <c r="CJ2831" i="1" s="1"/>
  <c r="CJ2832" i="1" s="1"/>
  <c r="CJ2833" i="1" s="1"/>
  <c r="CJ2834" i="1" s="1"/>
  <c r="CJ2835" i="1" s="1"/>
  <c r="CJ2836" i="1" s="1"/>
  <c r="CJ2837" i="1" s="1"/>
  <c r="CJ2838" i="1" s="1"/>
  <c r="CJ2839" i="1" s="1"/>
  <c r="CJ2840" i="1" s="1"/>
  <c r="CJ2841" i="1" s="1"/>
  <c r="CJ2842" i="1" s="1"/>
  <c r="CJ2843" i="1" s="1"/>
  <c r="CJ2844" i="1" s="1"/>
  <c r="CJ2845" i="1" s="1"/>
  <c r="CJ2846" i="1" s="1"/>
  <c r="CJ2847" i="1" s="1"/>
  <c r="CJ2848" i="1" s="1"/>
  <c r="CJ2849" i="1" s="1"/>
  <c r="CJ2850" i="1" s="1"/>
  <c r="CJ2851" i="1" s="1"/>
  <c r="CJ2852" i="1" s="1"/>
  <c r="CJ2853" i="1" s="1"/>
  <c r="CJ2854" i="1" s="1"/>
  <c r="CJ2855" i="1" s="1"/>
  <c r="CJ2856" i="1" s="1"/>
  <c r="CJ2857" i="1" s="1"/>
  <c r="CJ2858" i="1" s="1"/>
  <c r="CJ2859" i="1" s="1"/>
  <c r="CJ2860" i="1" s="1"/>
  <c r="CJ2861" i="1" s="1"/>
  <c r="CJ2862" i="1" s="1"/>
  <c r="CJ2863" i="1" s="1"/>
  <c r="CJ2864" i="1" s="1"/>
  <c r="CJ2865" i="1" s="1"/>
  <c r="CJ2866" i="1" s="1"/>
  <c r="CJ2867" i="1" s="1"/>
  <c r="CJ2868" i="1" s="1"/>
  <c r="CJ2869" i="1" s="1"/>
  <c r="CJ2870" i="1" s="1"/>
  <c r="CJ2871" i="1" s="1"/>
  <c r="CJ2872" i="1" s="1"/>
  <c r="CJ2873" i="1" s="1"/>
  <c r="CJ2874" i="1" s="1"/>
  <c r="CJ2875" i="1" s="1"/>
  <c r="CJ2876" i="1" s="1"/>
  <c r="CJ2877" i="1" s="1"/>
  <c r="CJ2878" i="1" s="1"/>
  <c r="CJ2879" i="1" s="1"/>
  <c r="CJ2880" i="1" s="1"/>
  <c r="CJ2881" i="1" s="1"/>
  <c r="CJ2882" i="1" s="1"/>
  <c r="CJ2883" i="1" s="1"/>
  <c r="CJ2884" i="1" s="1"/>
  <c r="CJ2885" i="1" s="1"/>
  <c r="CJ2886" i="1" s="1"/>
  <c r="CJ2887" i="1" s="1"/>
  <c r="CJ2888" i="1" s="1"/>
  <c r="CJ2889" i="1" s="1"/>
  <c r="CJ2890" i="1" s="1"/>
  <c r="CJ2891" i="1" s="1"/>
  <c r="CJ2892" i="1" s="1"/>
  <c r="CJ2893" i="1" s="1"/>
  <c r="CJ2894" i="1" s="1"/>
  <c r="CJ2895" i="1" s="1"/>
  <c r="CJ2896" i="1" s="1"/>
  <c r="CJ2897" i="1" s="1"/>
  <c r="CJ2898" i="1" s="1"/>
  <c r="CJ2899" i="1" s="1"/>
  <c r="CJ2900" i="1" s="1"/>
  <c r="CJ2901" i="1" s="1"/>
  <c r="CJ2902" i="1" s="1"/>
  <c r="CJ2903" i="1" s="1"/>
  <c r="CJ2904" i="1" s="1"/>
  <c r="CJ2905" i="1" s="1"/>
  <c r="CJ2906" i="1" s="1"/>
  <c r="CJ2907" i="1" s="1"/>
  <c r="CJ2908" i="1" s="1"/>
  <c r="CJ2909" i="1" s="1"/>
  <c r="CJ2910" i="1" s="1"/>
  <c r="CJ2911" i="1" s="1"/>
  <c r="CJ2912" i="1" s="1"/>
  <c r="CJ2913" i="1" s="1"/>
  <c r="CJ2914" i="1" s="1"/>
  <c r="CJ2915" i="1" s="1"/>
  <c r="CJ2916" i="1" s="1"/>
  <c r="CJ2917" i="1" s="1"/>
  <c r="CJ2918" i="1" s="1"/>
  <c r="CJ2919" i="1" s="1"/>
  <c r="CJ2920" i="1" s="1"/>
  <c r="CJ2921" i="1" s="1"/>
  <c r="CJ2922" i="1" s="1"/>
  <c r="CJ2923" i="1" s="1"/>
  <c r="CJ2924" i="1" s="1"/>
  <c r="CJ2925" i="1" s="1"/>
  <c r="CJ2926" i="1" s="1"/>
  <c r="CJ2927" i="1" s="1"/>
  <c r="CJ2928" i="1" s="1"/>
  <c r="CJ2929" i="1" s="1"/>
  <c r="CJ2930" i="1" s="1"/>
  <c r="CJ2931" i="1" s="1"/>
  <c r="CJ2932" i="1" s="1"/>
  <c r="CJ2933" i="1" s="1"/>
  <c r="CJ2934" i="1" s="1"/>
  <c r="CJ2935" i="1" s="1"/>
  <c r="CJ2936" i="1" s="1"/>
  <c r="CJ2937" i="1" s="1"/>
  <c r="CJ2938" i="1" s="1"/>
  <c r="CJ2939" i="1" s="1"/>
  <c r="CJ2940" i="1" s="1"/>
  <c r="CJ2941" i="1" s="1"/>
  <c r="CJ2942" i="1" s="1"/>
  <c r="CJ2943" i="1" s="1"/>
  <c r="CJ2944" i="1" s="1"/>
  <c r="CJ2945" i="1" s="1"/>
  <c r="CJ2946" i="1" s="1"/>
  <c r="CJ2947" i="1" s="1"/>
  <c r="CJ2948" i="1" s="1"/>
  <c r="CJ2949" i="1" s="1"/>
  <c r="CJ2950" i="1" s="1"/>
  <c r="CJ2951" i="1" s="1"/>
  <c r="CJ2952" i="1" s="1"/>
  <c r="CJ2953" i="1" s="1"/>
  <c r="CJ2954" i="1" s="1"/>
  <c r="CJ2955" i="1" s="1"/>
  <c r="CJ2956" i="1" s="1"/>
  <c r="CJ2957" i="1" s="1"/>
  <c r="CJ2958" i="1" s="1"/>
  <c r="CJ2959" i="1" s="1"/>
  <c r="CJ2960" i="1" s="1"/>
  <c r="CJ2961" i="1" s="1"/>
  <c r="CJ2962" i="1" s="1"/>
  <c r="CJ2963" i="1" s="1"/>
  <c r="CJ2964" i="1" s="1"/>
  <c r="CJ2965" i="1" s="1"/>
  <c r="CJ2966" i="1" s="1"/>
  <c r="CJ2967" i="1" s="1"/>
  <c r="CJ2968" i="1" s="1"/>
  <c r="CJ2969" i="1" s="1"/>
  <c r="CJ2970" i="1" s="1"/>
  <c r="CJ2971" i="1" s="1"/>
  <c r="CJ2972" i="1" s="1"/>
  <c r="CJ2973" i="1" s="1"/>
  <c r="CJ2974" i="1" s="1"/>
  <c r="CJ2975" i="1" s="1"/>
  <c r="CJ2976" i="1" s="1"/>
  <c r="CJ2977" i="1" s="1"/>
  <c r="CJ2978" i="1" s="1"/>
  <c r="CJ2979" i="1" s="1"/>
  <c r="CJ2980" i="1" s="1"/>
  <c r="CJ2981" i="1" s="1"/>
  <c r="CJ2982" i="1" s="1"/>
  <c r="CJ2983" i="1" s="1"/>
  <c r="CJ2984" i="1" s="1"/>
  <c r="CJ2985" i="1" s="1"/>
  <c r="CJ2986" i="1" s="1"/>
  <c r="CJ2987" i="1" s="1"/>
  <c r="CJ2988" i="1" s="1"/>
  <c r="CJ2989" i="1" s="1"/>
  <c r="CJ2990" i="1" s="1"/>
  <c r="CJ2991" i="1" s="1"/>
  <c r="CJ2992" i="1" s="1"/>
  <c r="CJ2993" i="1" s="1"/>
  <c r="CJ2994" i="1" s="1"/>
  <c r="CJ2995" i="1" s="1"/>
  <c r="CJ2996" i="1" s="1"/>
  <c r="CJ2997" i="1" s="1"/>
  <c r="CJ2998" i="1" s="1"/>
  <c r="CJ2999" i="1" s="1"/>
  <c r="CJ3000" i="1" s="1"/>
  <c r="CJ3001" i="1" s="1"/>
  <c r="CJ3002" i="1" s="1"/>
  <c r="CJ3003" i="1" s="1"/>
  <c r="CJ3004" i="1" s="1"/>
  <c r="CJ3005" i="1" s="1"/>
  <c r="CJ3006" i="1" s="1"/>
  <c r="CJ3007" i="1" s="1"/>
  <c r="CJ3008" i="1" s="1"/>
  <c r="CJ3009" i="1" s="1"/>
  <c r="CJ3010" i="1" s="1"/>
  <c r="CJ3011" i="1" s="1"/>
  <c r="CJ3012" i="1" s="1"/>
  <c r="CJ3013" i="1" s="1"/>
  <c r="CJ3014" i="1" s="1"/>
  <c r="CJ3015" i="1" s="1"/>
  <c r="CJ3016" i="1" s="1"/>
  <c r="CJ3017" i="1" s="1"/>
  <c r="CJ3018" i="1" s="1"/>
  <c r="CJ3019" i="1" s="1"/>
  <c r="CJ3020" i="1" s="1"/>
  <c r="CJ3021" i="1" s="1"/>
  <c r="CJ3022" i="1" s="1"/>
  <c r="CJ3023" i="1" s="1"/>
  <c r="CJ3024" i="1" s="1"/>
  <c r="CJ3025" i="1" s="1"/>
  <c r="CJ3026" i="1" s="1"/>
  <c r="CJ3027" i="1" s="1"/>
  <c r="CJ3028" i="1" s="1"/>
  <c r="CJ3029" i="1" s="1"/>
  <c r="CJ3030" i="1" s="1"/>
  <c r="CJ3031" i="1" s="1"/>
  <c r="CJ3032" i="1" s="1"/>
  <c r="CJ3033" i="1" s="1"/>
  <c r="CJ3034" i="1" s="1"/>
  <c r="CJ3035" i="1" s="1"/>
  <c r="CJ3036" i="1" s="1"/>
  <c r="CJ3037" i="1" s="1"/>
  <c r="CJ3038" i="1" s="1"/>
  <c r="CJ3039" i="1" s="1"/>
  <c r="CJ3040" i="1" s="1"/>
  <c r="CJ3041" i="1" s="1"/>
  <c r="CJ3042" i="1" s="1"/>
  <c r="CJ3043" i="1" s="1"/>
  <c r="CJ3044" i="1" s="1"/>
  <c r="CJ3045" i="1" s="1"/>
  <c r="CJ3046" i="1" s="1"/>
  <c r="CJ3047" i="1" s="1"/>
  <c r="CJ3048" i="1" s="1"/>
  <c r="CJ3049" i="1" s="1"/>
  <c r="CJ3050" i="1" s="1"/>
  <c r="CJ3051" i="1" s="1"/>
  <c r="CJ3052" i="1" s="1"/>
  <c r="CJ3053" i="1" s="1"/>
  <c r="CJ3054" i="1" s="1"/>
  <c r="CJ3055" i="1" s="1"/>
  <c r="CJ3056" i="1" s="1"/>
  <c r="CJ3057" i="1" s="1"/>
  <c r="CJ3058" i="1" s="1"/>
  <c r="CJ3059" i="1" s="1"/>
  <c r="CJ3060" i="1" s="1"/>
  <c r="CJ3061" i="1" s="1"/>
  <c r="CJ3062" i="1" s="1"/>
  <c r="CJ3063" i="1" s="1"/>
  <c r="CJ3064" i="1" s="1"/>
  <c r="CJ3065" i="1" s="1"/>
  <c r="CJ3066" i="1" s="1"/>
  <c r="CJ3067" i="1" s="1"/>
  <c r="CJ3068" i="1" s="1"/>
  <c r="CJ3069" i="1" s="1"/>
  <c r="CJ3070" i="1" s="1"/>
  <c r="CJ3071" i="1" s="1"/>
  <c r="CJ3072" i="1" s="1"/>
  <c r="CJ3073" i="1" s="1"/>
  <c r="CJ3074" i="1" s="1"/>
  <c r="CJ3075" i="1" s="1"/>
  <c r="CJ3076" i="1" s="1"/>
  <c r="CJ3077" i="1" s="1"/>
  <c r="CJ3078" i="1" s="1"/>
  <c r="CJ3079" i="1" s="1"/>
  <c r="CJ3080" i="1" s="1"/>
  <c r="CJ3081" i="1" s="1"/>
  <c r="CJ3082" i="1" s="1"/>
  <c r="CJ3083" i="1" s="1"/>
  <c r="CJ3084" i="1" s="1"/>
  <c r="CJ3085" i="1" s="1"/>
  <c r="CJ3086" i="1" s="1"/>
  <c r="CJ3087" i="1" s="1"/>
  <c r="CJ3088" i="1" s="1"/>
  <c r="CJ3089" i="1" s="1"/>
  <c r="CJ3090" i="1" s="1"/>
  <c r="CJ3091" i="1" s="1"/>
  <c r="CJ3092" i="1" s="1"/>
  <c r="CJ3093" i="1" s="1"/>
  <c r="CJ3094" i="1" s="1"/>
  <c r="CJ3095" i="1" s="1"/>
  <c r="CJ3096" i="1" s="1"/>
  <c r="CJ3097" i="1" s="1"/>
  <c r="CJ3098" i="1" s="1"/>
  <c r="CJ3099" i="1" s="1"/>
  <c r="CJ3100" i="1" s="1"/>
  <c r="CJ3101" i="1" s="1"/>
  <c r="CJ3102" i="1" s="1"/>
  <c r="CJ3103" i="1" s="1"/>
  <c r="CJ3104" i="1" s="1"/>
  <c r="CJ3105" i="1" s="1"/>
  <c r="CJ3106" i="1" s="1"/>
  <c r="CJ3107" i="1" s="1"/>
  <c r="CJ3108" i="1" s="1"/>
  <c r="CJ3109" i="1" s="1"/>
  <c r="CJ3110" i="1" s="1"/>
  <c r="CJ3111" i="1" s="1"/>
  <c r="CJ3112" i="1" s="1"/>
  <c r="CJ3113" i="1" s="1"/>
  <c r="CJ3114" i="1" s="1"/>
  <c r="CJ3115" i="1" s="1"/>
  <c r="CJ3116" i="1" s="1"/>
  <c r="CJ3117" i="1" s="1"/>
  <c r="CJ3118" i="1" s="1"/>
  <c r="CJ3119" i="1" s="1"/>
  <c r="CJ3120" i="1" s="1"/>
  <c r="CJ3121" i="1" s="1"/>
  <c r="CJ3122" i="1" s="1"/>
  <c r="CJ3123" i="1" s="1"/>
  <c r="CJ3124" i="1" s="1"/>
  <c r="CJ3125" i="1" s="1"/>
  <c r="CJ3126" i="1" s="1"/>
  <c r="CJ3127" i="1" s="1"/>
  <c r="CJ3128" i="1" s="1"/>
  <c r="CJ3129" i="1" s="1"/>
  <c r="CJ3130" i="1" s="1"/>
  <c r="CJ3131" i="1" s="1"/>
  <c r="CJ3132" i="1" s="1"/>
  <c r="CJ3133" i="1" s="1"/>
  <c r="CJ3134" i="1" s="1"/>
  <c r="CJ3135" i="1" s="1"/>
  <c r="CJ3136" i="1" s="1"/>
  <c r="CJ3137" i="1" s="1"/>
  <c r="CJ3138" i="1" s="1"/>
  <c r="CJ3139" i="1" s="1"/>
  <c r="CJ3140" i="1" s="1"/>
  <c r="CJ3141" i="1" s="1"/>
  <c r="CJ3142" i="1" s="1"/>
  <c r="CJ3143" i="1" s="1"/>
  <c r="CJ3144" i="1" s="1"/>
  <c r="CJ3145" i="1" s="1"/>
  <c r="CJ3146" i="1" s="1"/>
  <c r="CJ3147" i="1" s="1"/>
  <c r="CJ3148" i="1" s="1"/>
  <c r="CJ3149" i="1" s="1"/>
  <c r="CJ3150" i="1" s="1"/>
  <c r="CJ3151" i="1" s="1"/>
  <c r="CJ3152" i="1" s="1"/>
  <c r="CJ3153" i="1" s="1"/>
  <c r="CJ3154" i="1" s="1"/>
  <c r="CJ3155" i="1" s="1"/>
  <c r="CJ3156" i="1" s="1"/>
  <c r="CJ3157" i="1" s="1"/>
  <c r="CJ3158" i="1" s="1"/>
  <c r="CJ3159" i="1" s="1"/>
  <c r="CJ3160" i="1" s="1"/>
  <c r="CJ3161" i="1" s="1"/>
  <c r="CJ3162" i="1" s="1"/>
  <c r="CJ3163" i="1" s="1"/>
  <c r="CJ3164" i="1" s="1"/>
  <c r="CJ3165" i="1" s="1"/>
  <c r="CJ3166" i="1" s="1"/>
  <c r="CJ3167" i="1" s="1"/>
  <c r="CJ3168" i="1" s="1"/>
  <c r="CJ3169" i="1" s="1"/>
  <c r="CJ3170" i="1" s="1"/>
  <c r="CJ3171" i="1" s="1"/>
  <c r="CJ3172" i="1" s="1"/>
  <c r="CJ3173" i="1" s="1"/>
  <c r="CJ3174" i="1" s="1"/>
  <c r="CJ3175" i="1" s="1"/>
  <c r="CJ3176" i="1" s="1"/>
  <c r="CJ3177" i="1" s="1"/>
  <c r="CJ3178" i="1" s="1"/>
  <c r="CJ3179" i="1" s="1"/>
  <c r="CJ3180" i="1" s="1"/>
  <c r="CJ3181" i="1" s="1"/>
  <c r="CJ3182" i="1" s="1"/>
  <c r="CJ3183" i="1" s="1"/>
  <c r="CJ3184" i="1" s="1"/>
  <c r="CJ3185" i="1" s="1"/>
  <c r="CJ3186" i="1" s="1"/>
  <c r="CJ3187" i="1" s="1"/>
  <c r="CJ3188" i="1" s="1"/>
  <c r="CJ3189" i="1" s="1"/>
  <c r="CJ3190" i="1" s="1"/>
  <c r="CJ3191" i="1" s="1"/>
  <c r="CJ3192" i="1" s="1"/>
  <c r="CJ3193" i="1" s="1"/>
  <c r="CJ3194" i="1" s="1"/>
  <c r="CJ3195" i="1" s="1"/>
  <c r="CJ3196" i="1" s="1"/>
  <c r="CJ3197" i="1" s="1"/>
  <c r="CJ3198" i="1" s="1"/>
  <c r="CJ3199" i="1" s="1"/>
  <c r="CJ3200" i="1" s="1"/>
  <c r="CJ3201" i="1" s="1"/>
  <c r="CJ3202" i="1" s="1"/>
  <c r="CJ3203" i="1" s="1"/>
  <c r="CJ3204" i="1" s="1"/>
  <c r="CJ3205" i="1" s="1"/>
  <c r="CJ3206" i="1" s="1"/>
  <c r="CJ3207" i="1" s="1"/>
  <c r="CJ3208" i="1" s="1"/>
  <c r="CJ3209" i="1" s="1"/>
  <c r="CJ3210" i="1" s="1"/>
  <c r="CJ3211" i="1" s="1"/>
  <c r="CJ3212" i="1" s="1"/>
  <c r="CJ3213" i="1" s="1"/>
  <c r="CJ3214" i="1" s="1"/>
  <c r="CJ3215" i="1" s="1"/>
  <c r="CJ3216" i="1" s="1"/>
  <c r="CJ3217" i="1" s="1"/>
  <c r="CJ3218" i="1" s="1"/>
  <c r="CJ3219" i="1" s="1"/>
  <c r="CJ3220" i="1" s="1"/>
  <c r="CJ3221" i="1" s="1"/>
  <c r="CJ3222" i="1" s="1"/>
  <c r="CJ3223" i="1" s="1"/>
  <c r="CJ3224" i="1" s="1"/>
  <c r="CJ3225" i="1" s="1"/>
  <c r="CJ3226" i="1" s="1"/>
  <c r="CJ3227" i="1" s="1"/>
  <c r="CJ3228" i="1" s="1"/>
  <c r="CJ3229" i="1" s="1"/>
  <c r="CJ3230" i="1" s="1"/>
  <c r="CJ3231" i="1" s="1"/>
  <c r="CJ3232" i="1" s="1"/>
  <c r="CJ3233" i="1" s="1"/>
  <c r="CJ3234" i="1" s="1"/>
  <c r="CJ3235" i="1" s="1"/>
  <c r="CJ3236" i="1" s="1"/>
  <c r="CJ3237" i="1" s="1"/>
  <c r="CJ3238" i="1" s="1"/>
  <c r="CJ3239" i="1" s="1"/>
  <c r="CJ3240" i="1" s="1"/>
  <c r="CJ3241" i="1" s="1"/>
  <c r="CJ3242" i="1" s="1"/>
  <c r="CJ3243" i="1" s="1"/>
  <c r="CJ3244" i="1" s="1"/>
  <c r="CJ3245" i="1" s="1"/>
  <c r="CJ3246" i="1" s="1"/>
  <c r="CJ3247" i="1" s="1"/>
  <c r="CJ3248" i="1" s="1"/>
  <c r="CJ3249" i="1" s="1"/>
  <c r="CJ3250" i="1" s="1"/>
  <c r="CJ3251" i="1" s="1"/>
  <c r="CJ3252" i="1" s="1"/>
  <c r="CJ3253" i="1" s="1"/>
  <c r="CJ3254" i="1" s="1"/>
  <c r="CJ3255" i="1" s="1"/>
  <c r="CJ3256" i="1" s="1"/>
  <c r="CJ3257" i="1" s="1"/>
  <c r="CJ3258" i="1" s="1"/>
  <c r="CJ3259" i="1" s="1"/>
  <c r="CJ3260" i="1" s="1"/>
  <c r="CJ3261" i="1" s="1"/>
  <c r="CJ3262" i="1" s="1"/>
  <c r="CJ3263" i="1" s="1"/>
  <c r="CJ3264" i="1" s="1"/>
  <c r="CJ3265" i="1" s="1"/>
  <c r="CJ3266" i="1" s="1"/>
  <c r="CJ3267" i="1" s="1"/>
  <c r="CJ3268" i="1" s="1"/>
  <c r="CJ3269" i="1" s="1"/>
  <c r="CJ3270" i="1" s="1"/>
  <c r="CJ3271" i="1" s="1"/>
  <c r="CJ3272" i="1" s="1"/>
  <c r="CJ3273" i="1" s="1"/>
  <c r="CJ3274" i="1" s="1"/>
  <c r="CJ3275" i="1" s="1"/>
  <c r="CJ3276" i="1" s="1"/>
  <c r="CJ3277" i="1" s="1"/>
  <c r="CJ3278" i="1" s="1"/>
  <c r="CJ3279" i="1" s="1"/>
  <c r="CJ3280" i="1" s="1"/>
  <c r="CJ3281" i="1" s="1"/>
  <c r="CJ3282" i="1" s="1"/>
  <c r="CJ3283" i="1" s="1"/>
  <c r="CJ3284" i="1" s="1"/>
  <c r="CJ3285" i="1" s="1"/>
  <c r="CJ3286" i="1" s="1"/>
  <c r="CJ3287" i="1" s="1"/>
  <c r="CJ3288" i="1" s="1"/>
  <c r="CJ3289" i="1" s="1"/>
  <c r="CJ3290" i="1" s="1"/>
  <c r="CJ3291" i="1" s="1"/>
  <c r="CJ3292" i="1" s="1"/>
  <c r="CJ3293" i="1" s="1"/>
  <c r="CJ3294" i="1" s="1"/>
  <c r="CJ3295" i="1" s="1"/>
  <c r="CJ3296" i="1" s="1"/>
  <c r="CJ3297" i="1" s="1"/>
  <c r="CJ3298" i="1" s="1"/>
  <c r="CJ3299" i="1" s="1"/>
  <c r="CJ3300" i="1" s="1"/>
  <c r="CJ3301" i="1" s="1"/>
  <c r="CJ3302" i="1" s="1"/>
  <c r="CJ3303" i="1" s="1"/>
  <c r="CJ3304" i="1" s="1"/>
  <c r="CJ3305" i="1" s="1"/>
  <c r="CJ3306" i="1" s="1"/>
  <c r="CJ3307" i="1" s="1"/>
  <c r="CJ3308" i="1" s="1"/>
  <c r="CJ3309" i="1" s="1"/>
  <c r="CJ3310" i="1" s="1"/>
  <c r="CJ3311" i="1" s="1"/>
  <c r="CJ3312" i="1" s="1"/>
  <c r="CJ3313" i="1" s="1"/>
  <c r="CJ3314" i="1" s="1"/>
  <c r="CJ3315" i="1" s="1"/>
  <c r="CJ3316" i="1" s="1"/>
  <c r="CJ3317" i="1" s="1"/>
  <c r="CJ3318" i="1" s="1"/>
  <c r="CJ3319" i="1" s="1"/>
  <c r="CJ3320" i="1" s="1"/>
  <c r="CJ3321" i="1" s="1"/>
  <c r="CJ3322" i="1" s="1"/>
  <c r="CJ3323" i="1" s="1"/>
  <c r="CJ3324" i="1" s="1"/>
  <c r="CJ3325" i="1" s="1"/>
  <c r="CJ3326" i="1" s="1"/>
  <c r="CJ3327" i="1" s="1"/>
  <c r="CJ3328" i="1" s="1"/>
  <c r="CJ3329" i="1" s="1"/>
  <c r="CJ3330" i="1" s="1"/>
  <c r="CJ3331" i="1" s="1"/>
  <c r="CJ3332" i="1" s="1"/>
  <c r="CJ3333" i="1" s="1"/>
  <c r="CJ3334" i="1" s="1"/>
  <c r="CJ3335" i="1" s="1"/>
  <c r="CJ3336" i="1" s="1"/>
  <c r="CJ3337" i="1" s="1"/>
  <c r="CJ3338" i="1" s="1"/>
  <c r="CJ3339" i="1" s="1"/>
  <c r="CJ3340" i="1" s="1"/>
  <c r="CJ3341" i="1" s="1"/>
  <c r="CJ3342" i="1" s="1"/>
  <c r="CJ3343" i="1" s="1"/>
  <c r="CJ3344" i="1" s="1"/>
  <c r="CJ3345" i="1" s="1"/>
  <c r="CJ3346" i="1" s="1"/>
  <c r="CJ3347" i="1" s="1"/>
  <c r="CJ3348" i="1" s="1"/>
  <c r="CJ3349" i="1" s="1"/>
  <c r="CJ3350" i="1" s="1"/>
  <c r="CJ3351" i="1" s="1"/>
  <c r="CJ3352" i="1" s="1"/>
  <c r="CJ3353" i="1" s="1"/>
  <c r="CJ3354" i="1" s="1"/>
  <c r="CJ3355" i="1" s="1"/>
  <c r="CJ3356" i="1" s="1"/>
  <c r="CJ3357" i="1" s="1"/>
  <c r="CJ3358" i="1" s="1"/>
  <c r="CJ3359" i="1" s="1"/>
  <c r="CJ3360" i="1" s="1"/>
  <c r="CJ3361" i="1" s="1"/>
  <c r="CJ3362" i="1" s="1"/>
  <c r="CJ3363" i="1" s="1"/>
  <c r="CJ3364" i="1" s="1"/>
  <c r="CJ3365" i="1" s="1"/>
  <c r="CJ3366" i="1" s="1"/>
  <c r="CJ3367" i="1" s="1"/>
  <c r="CJ3368" i="1" s="1"/>
  <c r="CJ3369" i="1" s="1"/>
  <c r="CJ3370" i="1" s="1"/>
  <c r="CJ3371" i="1" s="1"/>
  <c r="CJ3372" i="1" s="1"/>
  <c r="CJ3373" i="1" s="1"/>
  <c r="CJ3374" i="1" s="1"/>
  <c r="CJ3375" i="1" s="1"/>
  <c r="CJ3376" i="1" s="1"/>
  <c r="CJ3377" i="1" s="1"/>
  <c r="CJ3378" i="1" s="1"/>
  <c r="CJ3379" i="1" s="1"/>
  <c r="CJ3380" i="1" s="1"/>
  <c r="CJ3381" i="1" s="1"/>
  <c r="CJ3382" i="1" s="1"/>
  <c r="CJ3383" i="1" s="1"/>
  <c r="CJ3384" i="1" s="1"/>
  <c r="CJ3385" i="1" s="1"/>
  <c r="CJ3386" i="1" s="1"/>
  <c r="CJ3387" i="1" s="1"/>
  <c r="CJ3388" i="1" s="1"/>
  <c r="CJ3389" i="1" s="1"/>
  <c r="CJ3390" i="1" s="1"/>
  <c r="CJ3391" i="1" s="1"/>
  <c r="CJ3392" i="1" s="1"/>
  <c r="CJ3393" i="1" s="1"/>
  <c r="CJ3394" i="1" s="1"/>
  <c r="CJ3395" i="1" s="1"/>
  <c r="CJ3396" i="1" s="1"/>
  <c r="CJ3397" i="1" s="1"/>
  <c r="CJ3398" i="1" s="1"/>
  <c r="CJ3399" i="1" s="1"/>
  <c r="CJ3400" i="1" s="1"/>
  <c r="CJ3401" i="1" s="1"/>
  <c r="CJ3402" i="1" s="1"/>
  <c r="CJ3403" i="1" s="1"/>
  <c r="CJ3404" i="1" s="1"/>
  <c r="CJ3405" i="1" s="1"/>
  <c r="CJ3406" i="1" s="1"/>
  <c r="CJ3407" i="1" s="1"/>
  <c r="CJ3408" i="1" s="1"/>
  <c r="CJ3409" i="1" s="1"/>
  <c r="CJ3410" i="1" s="1"/>
  <c r="CJ3411" i="1" s="1"/>
  <c r="CJ3412" i="1" s="1"/>
  <c r="CJ3413" i="1" s="1"/>
  <c r="CJ3414" i="1" s="1"/>
  <c r="CJ3415" i="1" s="1"/>
  <c r="CJ3416" i="1" s="1"/>
  <c r="CJ3417" i="1" s="1"/>
  <c r="CJ3418" i="1" s="1"/>
  <c r="CJ3419" i="1" s="1"/>
  <c r="CJ3420" i="1" s="1"/>
  <c r="CJ3421" i="1" s="1"/>
  <c r="CJ3422" i="1" s="1"/>
  <c r="CJ3423" i="1" s="1"/>
  <c r="CJ3424" i="1" s="1"/>
  <c r="CJ3425" i="1" s="1"/>
  <c r="CJ3426" i="1" s="1"/>
  <c r="CJ3427" i="1" s="1"/>
  <c r="CJ3428" i="1" s="1"/>
  <c r="CJ3429" i="1" s="1"/>
  <c r="CJ3430" i="1" s="1"/>
  <c r="CJ3431" i="1" s="1"/>
  <c r="CJ3432" i="1" s="1"/>
  <c r="CJ3433" i="1" s="1"/>
  <c r="CJ3434" i="1" s="1"/>
  <c r="CJ3435" i="1" s="1"/>
  <c r="CJ3436" i="1" s="1"/>
  <c r="CJ3437" i="1" s="1"/>
  <c r="CJ3438" i="1" s="1"/>
  <c r="CJ3439" i="1" s="1"/>
  <c r="CJ3440" i="1" s="1"/>
  <c r="CJ3441" i="1" s="1"/>
  <c r="CJ3442" i="1" s="1"/>
  <c r="CJ3443" i="1" s="1"/>
  <c r="CJ3444" i="1" s="1"/>
  <c r="CJ3445" i="1" s="1"/>
  <c r="CJ3446" i="1" s="1"/>
  <c r="CJ3447" i="1" s="1"/>
  <c r="CJ3448" i="1" s="1"/>
  <c r="CJ3449" i="1" s="1"/>
  <c r="CJ3450" i="1" s="1"/>
  <c r="CJ3451" i="1" s="1"/>
  <c r="CJ3452" i="1" s="1"/>
  <c r="CJ3453" i="1" s="1"/>
  <c r="CJ3454" i="1" s="1"/>
  <c r="CJ3455" i="1" s="1"/>
  <c r="CJ3456" i="1" s="1"/>
  <c r="CJ3457" i="1" s="1"/>
  <c r="CJ3458" i="1" s="1"/>
  <c r="CJ3459" i="1" s="1"/>
  <c r="CJ3460" i="1" s="1"/>
  <c r="CJ3461" i="1" s="1"/>
  <c r="CJ3462" i="1" s="1"/>
  <c r="CJ3463" i="1" s="1"/>
  <c r="CJ3464" i="1" s="1"/>
  <c r="CJ3465" i="1" s="1"/>
  <c r="CJ3466" i="1" s="1"/>
  <c r="CJ3467" i="1" s="1"/>
  <c r="CJ3468" i="1" s="1"/>
  <c r="CJ3469" i="1" s="1"/>
  <c r="CJ3470" i="1" s="1"/>
  <c r="CJ3471" i="1" s="1"/>
  <c r="CJ3472" i="1" s="1"/>
  <c r="CJ3473" i="1" s="1"/>
  <c r="CJ3474" i="1" s="1"/>
  <c r="CJ3475" i="1" s="1"/>
  <c r="CJ3476" i="1" s="1"/>
  <c r="CJ3477" i="1" s="1"/>
  <c r="CJ3478" i="1" s="1"/>
  <c r="CJ3479" i="1" s="1"/>
  <c r="CJ3480" i="1" s="1"/>
  <c r="CJ3481" i="1" s="1"/>
  <c r="CJ3482" i="1" s="1"/>
  <c r="CJ3483" i="1" s="1"/>
  <c r="CJ3484" i="1" s="1"/>
  <c r="CJ3485" i="1" s="1"/>
  <c r="CJ3486" i="1" s="1"/>
  <c r="CJ3487" i="1" s="1"/>
  <c r="CJ3488" i="1" s="1"/>
  <c r="CJ3489" i="1" s="1"/>
  <c r="CJ3490" i="1" s="1"/>
  <c r="CJ3491" i="1" s="1"/>
  <c r="CJ3492" i="1" s="1"/>
  <c r="CJ3493" i="1" s="1"/>
  <c r="CJ3494" i="1" s="1"/>
  <c r="CJ3495" i="1" s="1"/>
  <c r="CJ3496" i="1" s="1"/>
  <c r="CJ3497" i="1" s="1"/>
  <c r="CJ3498" i="1" s="1"/>
  <c r="CJ3499" i="1" s="1"/>
  <c r="CJ3500" i="1" s="1"/>
  <c r="CJ3501" i="1" s="1"/>
  <c r="CJ3502" i="1" s="1"/>
  <c r="CJ3503" i="1" s="1"/>
  <c r="CJ3504" i="1" s="1"/>
  <c r="CJ3505" i="1" s="1"/>
  <c r="CJ3506" i="1" s="1"/>
  <c r="CJ3507" i="1" s="1"/>
  <c r="CJ3508" i="1" s="1"/>
  <c r="CJ3509" i="1" s="1"/>
  <c r="CJ3510" i="1" s="1"/>
  <c r="CJ3511" i="1" s="1"/>
  <c r="CJ3512" i="1" s="1"/>
  <c r="CJ3513" i="1" s="1"/>
  <c r="CJ3514" i="1" s="1"/>
  <c r="CJ3515" i="1" s="1"/>
  <c r="CJ3516" i="1" s="1"/>
  <c r="CJ3517" i="1" s="1"/>
  <c r="CJ3518" i="1" s="1"/>
  <c r="CJ3519" i="1" s="1"/>
  <c r="CJ3520" i="1" s="1"/>
  <c r="CJ3521" i="1" s="1"/>
  <c r="CJ3522" i="1" s="1"/>
  <c r="CJ3523" i="1" s="1"/>
  <c r="CJ3524" i="1" s="1"/>
  <c r="CJ3525" i="1" s="1"/>
  <c r="CJ3526" i="1" s="1"/>
  <c r="CJ3527" i="1" s="1"/>
  <c r="CJ3528" i="1" s="1"/>
  <c r="CJ3529" i="1" s="1"/>
  <c r="CJ3530" i="1" s="1"/>
  <c r="CJ3531" i="1" s="1"/>
  <c r="CJ3532" i="1" s="1"/>
  <c r="CJ3533" i="1" s="1"/>
  <c r="CJ3534" i="1" s="1"/>
  <c r="CJ3535" i="1" s="1"/>
  <c r="CJ3536" i="1" s="1"/>
  <c r="CJ3537" i="1" s="1"/>
  <c r="CJ3538" i="1" s="1"/>
  <c r="CJ3539" i="1" s="1"/>
  <c r="CJ3540" i="1" s="1"/>
  <c r="CJ3541" i="1" s="1"/>
  <c r="CJ3542" i="1" s="1"/>
  <c r="CJ3543" i="1" s="1"/>
  <c r="CJ3544" i="1" s="1"/>
  <c r="CJ3545" i="1" s="1"/>
  <c r="CJ3546" i="1" s="1"/>
  <c r="CJ3547" i="1" s="1"/>
  <c r="CJ3548" i="1" s="1"/>
  <c r="CJ3549" i="1" s="1"/>
  <c r="CJ3550" i="1" s="1"/>
  <c r="CJ3551" i="1" s="1"/>
  <c r="CJ3552" i="1" s="1"/>
  <c r="CJ3553" i="1" s="1"/>
  <c r="CJ3554" i="1" s="1"/>
  <c r="CJ3555" i="1" s="1"/>
  <c r="CJ3556" i="1" s="1"/>
  <c r="CJ3557" i="1" s="1"/>
  <c r="CJ3558" i="1" s="1"/>
  <c r="CJ3559" i="1" s="1"/>
  <c r="CJ3560" i="1" s="1"/>
  <c r="CJ3561" i="1" s="1"/>
  <c r="CJ3562" i="1" s="1"/>
  <c r="CJ3563" i="1" s="1"/>
  <c r="CJ3564" i="1" s="1"/>
  <c r="CJ3565" i="1" s="1"/>
  <c r="CJ3566" i="1" s="1"/>
  <c r="CJ3567" i="1" s="1"/>
  <c r="CJ3568" i="1" s="1"/>
  <c r="CJ3569" i="1" s="1"/>
  <c r="CJ3570" i="1" s="1"/>
  <c r="CJ3571" i="1" s="1"/>
  <c r="CJ3572" i="1" s="1"/>
  <c r="CJ3573" i="1" s="1"/>
  <c r="CJ3574" i="1" s="1"/>
  <c r="CJ3575" i="1" s="1"/>
  <c r="CJ3576" i="1" s="1"/>
  <c r="CJ3577" i="1" s="1"/>
  <c r="CJ3578" i="1" s="1"/>
  <c r="CJ3579" i="1" s="1"/>
  <c r="CJ3580" i="1" s="1"/>
  <c r="CJ3581" i="1" s="1"/>
  <c r="CJ3582" i="1" s="1"/>
  <c r="CJ3583" i="1" s="1"/>
  <c r="CJ3584" i="1" s="1"/>
  <c r="CJ3585" i="1" s="1"/>
  <c r="CJ3586" i="1" s="1"/>
  <c r="CJ3587" i="1" s="1"/>
  <c r="CJ3588" i="1" s="1"/>
  <c r="CJ3589" i="1" s="1"/>
  <c r="CJ3590" i="1" s="1"/>
  <c r="CJ3591" i="1" s="1"/>
  <c r="CJ3592" i="1" s="1"/>
  <c r="CJ3593" i="1" s="1"/>
  <c r="CJ3594" i="1" s="1"/>
  <c r="CJ3595" i="1" s="1"/>
  <c r="CJ3596" i="1" s="1"/>
  <c r="CJ3597" i="1" s="1"/>
  <c r="CJ3598" i="1" s="1"/>
  <c r="CJ3599" i="1" s="1"/>
  <c r="CJ3600" i="1" s="1"/>
  <c r="CJ3601" i="1" s="1"/>
  <c r="CJ3602" i="1" s="1"/>
  <c r="CJ3603" i="1" s="1"/>
  <c r="CJ3604" i="1" s="1"/>
  <c r="CJ3605" i="1" s="1"/>
  <c r="CJ3606" i="1" s="1"/>
  <c r="CJ3607" i="1" s="1"/>
  <c r="CJ3608" i="1" s="1"/>
  <c r="CJ3609" i="1" s="1"/>
  <c r="CJ3610" i="1" s="1"/>
  <c r="CJ3611" i="1" s="1"/>
  <c r="CJ3612" i="1" s="1"/>
  <c r="CJ3613" i="1" s="1"/>
  <c r="CJ3614" i="1" s="1"/>
  <c r="CJ3615" i="1" s="1"/>
  <c r="CJ3616" i="1" s="1"/>
  <c r="CJ3617" i="1" s="1"/>
  <c r="CJ3618" i="1" s="1"/>
  <c r="CJ3619" i="1" s="1"/>
  <c r="CJ3620" i="1" s="1"/>
  <c r="CJ3621" i="1" s="1"/>
  <c r="CJ3622" i="1" s="1"/>
  <c r="CJ3623" i="1" s="1"/>
  <c r="CJ3624" i="1" s="1"/>
  <c r="CJ3625" i="1" s="1"/>
  <c r="CJ3626" i="1" s="1"/>
  <c r="CJ3627" i="1" s="1"/>
  <c r="CJ3628" i="1" s="1"/>
  <c r="CJ3629" i="1" s="1"/>
  <c r="CJ3630" i="1" s="1"/>
  <c r="CJ3631" i="1" s="1"/>
  <c r="CJ3632" i="1" s="1"/>
  <c r="CJ3633" i="1" s="1"/>
  <c r="CJ3634" i="1" s="1"/>
  <c r="CJ3635" i="1" s="1"/>
  <c r="CJ3636" i="1" s="1"/>
  <c r="CJ3637" i="1" s="1"/>
  <c r="CJ3638" i="1" s="1"/>
  <c r="CJ3639" i="1" s="1"/>
  <c r="CJ3640" i="1" s="1"/>
  <c r="CJ3641" i="1" s="1"/>
  <c r="CJ3642" i="1" s="1"/>
  <c r="CJ3643" i="1" s="1"/>
  <c r="CJ3644" i="1" s="1"/>
  <c r="CJ3645" i="1" s="1"/>
  <c r="CJ3646" i="1" s="1"/>
  <c r="CJ3647" i="1" s="1"/>
  <c r="CJ3648" i="1" s="1"/>
  <c r="CJ3649" i="1" s="1"/>
  <c r="CJ3650" i="1" s="1"/>
  <c r="CJ3651" i="1" s="1"/>
  <c r="CJ3652" i="1" s="1"/>
  <c r="CJ3653" i="1" s="1"/>
  <c r="CJ3654" i="1" s="1"/>
  <c r="CJ3655" i="1" s="1"/>
  <c r="CJ3656" i="1" s="1"/>
  <c r="CJ3657" i="1" s="1"/>
  <c r="CJ3658" i="1" s="1"/>
  <c r="CJ3659" i="1" s="1"/>
  <c r="CJ3660" i="1" s="1"/>
  <c r="CJ3661" i="1" s="1"/>
  <c r="CJ3662" i="1" s="1"/>
  <c r="CJ3663" i="1" s="1"/>
  <c r="CJ3664" i="1" s="1"/>
  <c r="CJ3665" i="1" s="1"/>
  <c r="CJ3666" i="1" s="1"/>
  <c r="CJ3667" i="1" s="1"/>
  <c r="CJ3668" i="1" s="1"/>
  <c r="CJ3669" i="1" s="1"/>
  <c r="CJ3670" i="1" s="1"/>
  <c r="CJ3671" i="1" s="1"/>
  <c r="CJ3672" i="1" s="1"/>
  <c r="CJ3673" i="1" s="1"/>
  <c r="CJ3674" i="1" s="1"/>
  <c r="CJ3675" i="1" s="1"/>
  <c r="CJ3676" i="1" s="1"/>
  <c r="CJ3677" i="1" s="1"/>
  <c r="CJ3678" i="1" s="1"/>
  <c r="CJ3679" i="1" s="1"/>
  <c r="CJ3680" i="1" s="1"/>
  <c r="CJ3681" i="1" s="1"/>
  <c r="CJ3682" i="1" s="1"/>
  <c r="CJ3683" i="1" s="1"/>
  <c r="CJ3684" i="1" s="1"/>
  <c r="CJ3685" i="1" s="1"/>
  <c r="CJ3686" i="1" s="1"/>
  <c r="CJ3687" i="1" s="1"/>
  <c r="CJ3688" i="1" s="1"/>
  <c r="CJ3689" i="1" s="1"/>
  <c r="CJ3690" i="1" s="1"/>
  <c r="CJ3691" i="1" s="1"/>
  <c r="CJ3692" i="1" s="1"/>
  <c r="CJ3693" i="1" s="1"/>
  <c r="CJ3694" i="1" s="1"/>
  <c r="CJ3695" i="1" s="1"/>
  <c r="CJ3696" i="1" s="1"/>
  <c r="CJ3697" i="1" s="1"/>
  <c r="CJ3698" i="1" s="1"/>
  <c r="CJ3699" i="1" s="1"/>
  <c r="CJ3700" i="1" s="1"/>
  <c r="CJ3701" i="1" s="1"/>
  <c r="CJ3702" i="1" s="1"/>
  <c r="CJ3703" i="1" s="1"/>
  <c r="CJ3704" i="1" s="1"/>
  <c r="CJ3705" i="1" s="1"/>
  <c r="CJ3706" i="1" s="1"/>
  <c r="CJ3707" i="1" s="1"/>
  <c r="CJ3708" i="1" s="1"/>
  <c r="CJ3709" i="1" s="1"/>
  <c r="CJ3710" i="1" s="1"/>
  <c r="CJ3711" i="1" s="1"/>
  <c r="CJ3712" i="1" s="1"/>
  <c r="CJ3713" i="1" s="1"/>
  <c r="CJ3714" i="1" s="1"/>
  <c r="CJ3715" i="1" s="1"/>
  <c r="CJ3716" i="1" s="1"/>
  <c r="CJ3717" i="1" s="1"/>
  <c r="CJ3718" i="1" s="1"/>
  <c r="CJ3719" i="1" s="1"/>
  <c r="CJ3720" i="1" s="1"/>
  <c r="CJ3721" i="1" s="1"/>
  <c r="CJ3722" i="1" s="1"/>
  <c r="CJ3723" i="1" s="1"/>
  <c r="CJ3724" i="1" s="1"/>
  <c r="CJ3725" i="1" s="1"/>
  <c r="CJ3726" i="1" s="1"/>
  <c r="CJ3727" i="1" s="1"/>
  <c r="CJ3728" i="1" s="1"/>
  <c r="CJ3729" i="1" s="1"/>
  <c r="CJ3730" i="1" s="1"/>
  <c r="CJ3731" i="1" s="1"/>
  <c r="CJ3732" i="1" s="1"/>
  <c r="CJ3733" i="1" s="1"/>
  <c r="CJ3734" i="1" s="1"/>
  <c r="CJ3735" i="1" s="1"/>
  <c r="CJ3736" i="1" s="1"/>
  <c r="CJ3737" i="1" s="1"/>
  <c r="CJ3738" i="1" s="1"/>
  <c r="CJ3739" i="1" s="1"/>
  <c r="CJ3740" i="1" s="1"/>
  <c r="CJ3741" i="1" s="1"/>
  <c r="CJ3742" i="1" s="1"/>
  <c r="CJ3743" i="1" s="1"/>
  <c r="CJ3744" i="1" s="1"/>
  <c r="CJ3745" i="1" s="1"/>
  <c r="CJ3746" i="1" s="1"/>
  <c r="CJ3747" i="1" s="1"/>
  <c r="CJ3748" i="1" s="1"/>
  <c r="CJ3749" i="1" s="1"/>
  <c r="CJ3750" i="1" s="1"/>
  <c r="CJ3751" i="1" s="1"/>
  <c r="CJ3752" i="1" s="1"/>
  <c r="CJ3753" i="1" s="1"/>
  <c r="CJ3754" i="1" s="1"/>
  <c r="CJ3755" i="1" s="1"/>
  <c r="CJ3756" i="1" s="1"/>
  <c r="CJ3757" i="1" s="1"/>
  <c r="CJ3758" i="1" s="1"/>
  <c r="CJ3759" i="1" s="1"/>
  <c r="CJ3760" i="1" s="1"/>
  <c r="CJ3761" i="1" s="1"/>
  <c r="CJ3762" i="1" s="1"/>
  <c r="CJ3763" i="1" s="1"/>
  <c r="CJ3764" i="1" s="1"/>
  <c r="CJ3765" i="1" s="1"/>
  <c r="CJ3766" i="1" s="1"/>
  <c r="CJ3767" i="1" s="1"/>
  <c r="CJ3768" i="1" s="1"/>
  <c r="CJ3769" i="1" s="1"/>
  <c r="CJ3770" i="1" s="1"/>
  <c r="CJ3771" i="1" s="1"/>
  <c r="CJ3772" i="1" s="1"/>
  <c r="CJ3773" i="1" s="1"/>
  <c r="CJ3774" i="1" s="1"/>
  <c r="CJ3775" i="1" s="1"/>
  <c r="CJ3776" i="1" s="1"/>
  <c r="CJ3777" i="1" s="1"/>
  <c r="CJ3778" i="1" s="1"/>
  <c r="CJ3779" i="1" s="1"/>
  <c r="CJ3780" i="1" s="1"/>
  <c r="CJ3781" i="1" s="1"/>
  <c r="CJ3782" i="1" s="1"/>
  <c r="CJ3783" i="1" s="1"/>
  <c r="CJ3784" i="1" s="1"/>
  <c r="CJ3785" i="1" s="1"/>
  <c r="CJ3786" i="1" s="1"/>
  <c r="CJ3787" i="1" s="1"/>
  <c r="CJ3788" i="1" s="1"/>
  <c r="CJ3789" i="1" s="1"/>
  <c r="CJ3790" i="1" s="1"/>
  <c r="CJ3791" i="1" s="1"/>
  <c r="CJ3792" i="1" s="1"/>
  <c r="CJ3793" i="1" s="1"/>
  <c r="CJ3794" i="1" s="1"/>
  <c r="CJ3795" i="1" s="1"/>
  <c r="CJ3796" i="1" s="1"/>
  <c r="CJ3797" i="1" s="1"/>
  <c r="CJ3798" i="1" s="1"/>
  <c r="CJ3799" i="1" s="1"/>
  <c r="CJ3800" i="1" s="1"/>
  <c r="CJ3801" i="1" s="1"/>
  <c r="CJ3802" i="1" s="1"/>
  <c r="CJ3803" i="1" s="1"/>
  <c r="CJ3804" i="1" s="1"/>
  <c r="CJ3805" i="1" s="1"/>
  <c r="CJ3806" i="1" s="1"/>
  <c r="CJ3807" i="1" s="1"/>
  <c r="CJ3808" i="1" s="1"/>
  <c r="CJ3809" i="1" s="1"/>
  <c r="CJ3810" i="1" s="1"/>
  <c r="CJ3811" i="1" s="1"/>
  <c r="CJ3812" i="1" s="1"/>
  <c r="CJ3813" i="1" s="1"/>
  <c r="CJ3814" i="1" s="1"/>
  <c r="CJ3815" i="1" s="1"/>
  <c r="CJ3816" i="1" s="1"/>
  <c r="CJ3817" i="1" s="1"/>
  <c r="CJ3818" i="1" s="1"/>
  <c r="CJ3819" i="1" s="1"/>
  <c r="CJ3820" i="1" s="1"/>
  <c r="CJ3821" i="1" s="1"/>
  <c r="CJ3822" i="1" s="1"/>
  <c r="CJ3823" i="1" s="1"/>
  <c r="CJ3824" i="1" s="1"/>
  <c r="CJ3825" i="1" s="1"/>
  <c r="CJ3826" i="1" s="1"/>
  <c r="CJ3827" i="1" s="1"/>
  <c r="CJ3828" i="1" s="1"/>
  <c r="CJ3829" i="1" s="1"/>
  <c r="CJ3830" i="1" s="1"/>
  <c r="CJ3831" i="1" s="1"/>
  <c r="CJ3832" i="1" s="1"/>
  <c r="CJ3833" i="1" s="1"/>
  <c r="CJ3834" i="1" s="1"/>
  <c r="CJ3835" i="1" s="1"/>
  <c r="CJ3836" i="1" s="1"/>
  <c r="CJ3837" i="1" s="1"/>
  <c r="CJ3838" i="1" s="1"/>
  <c r="CJ3839" i="1" s="1"/>
  <c r="CJ3840" i="1" s="1"/>
  <c r="CJ3841" i="1" s="1"/>
  <c r="CJ3842" i="1" s="1"/>
  <c r="CJ3843" i="1" s="1"/>
  <c r="CJ3844" i="1" s="1"/>
  <c r="CJ3845" i="1" s="1"/>
  <c r="CJ3846" i="1" s="1"/>
  <c r="CJ3847" i="1" s="1"/>
  <c r="CJ3848" i="1" s="1"/>
  <c r="CJ3849" i="1" s="1"/>
  <c r="CJ3850" i="1" s="1"/>
  <c r="CJ3851" i="1" s="1"/>
  <c r="CJ3852" i="1" s="1"/>
  <c r="CJ3853" i="1" s="1"/>
  <c r="CJ3854" i="1" s="1"/>
  <c r="CJ3855" i="1" s="1"/>
  <c r="CJ3856" i="1" s="1"/>
  <c r="CJ3857" i="1" s="1"/>
  <c r="CJ3858" i="1" s="1"/>
  <c r="CJ3859" i="1" s="1"/>
  <c r="CJ3860" i="1" s="1"/>
  <c r="CJ3861" i="1" s="1"/>
  <c r="CJ3862" i="1" s="1"/>
  <c r="CJ3863" i="1" s="1"/>
  <c r="CJ3864" i="1" s="1"/>
  <c r="CJ3865" i="1" s="1"/>
  <c r="CJ3866" i="1" s="1"/>
  <c r="CJ3867" i="1" s="1"/>
  <c r="CJ3868" i="1" s="1"/>
  <c r="CJ3869" i="1" s="1"/>
  <c r="CJ3870" i="1" s="1"/>
  <c r="CJ3871" i="1" s="1"/>
  <c r="CJ3872" i="1" s="1"/>
  <c r="CJ3873" i="1" s="1"/>
  <c r="CJ3874" i="1" s="1"/>
  <c r="CJ3875" i="1" s="1"/>
  <c r="CJ3876" i="1" s="1"/>
  <c r="CJ3877" i="1" s="1"/>
  <c r="CJ3878" i="1" s="1"/>
  <c r="CJ3879" i="1" s="1"/>
  <c r="CJ3880" i="1" s="1"/>
  <c r="CJ3881" i="1" s="1"/>
  <c r="CJ3882" i="1" s="1"/>
  <c r="CJ3883" i="1" s="1"/>
  <c r="CJ3884" i="1" s="1"/>
  <c r="CJ3885" i="1" s="1"/>
  <c r="CJ3886" i="1" s="1"/>
  <c r="CJ3887" i="1" s="1"/>
  <c r="CJ3888" i="1" s="1"/>
  <c r="CJ3889" i="1" s="1"/>
  <c r="CJ3890" i="1" s="1"/>
  <c r="CJ3891" i="1" s="1"/>
  <c r="CJ3892" i="1" s="1"/>
  <c r="CJ3893" i="1" s="1"/>
  <c r="CJ3894" i="1" s="1"/>
  <c r="CJ3895" i="1" s="1"/>
  <c r="CJ3896" i="1" s="1"/>
  <c r="CJ3897" i="1" s="1"/>
  <c r="CJ3898" i="1" s="1"/>
  <c r="CJ3899" i="1" s="1"/>
  <c r="CJ3900" i="1" s="1"/>
  <c r="CJ3901" i="1" s="1"/>
  <c r="CJ3902" i="1" s="1"/>
  <c r="CJ3903" i="1" s="1"/>
  <c r="CJ3904" i="1" s="1"/>
  <c r="CJ3905" i="1" s="1"/>
  <c r="CJ3906" i="1" s="1"/>
  <c r="CJ3907" i="1" s="1"/>
  <c r="CJ3908" i="1" s="1"/>
  <c r="CJ3909" i="1" s="1"/>
  <c r="CJ3910" i="1" s="1"/>
  <c r="CJ3911" i="1" s="1"/>
  <c r="CJ3912" i="1" s="1"/>
  <c r="CJ3913" i="1" s="1"/>
  <c r="CJ3914" i="1" s="1"/>
  <c r="CJ3915" i="1" s="1"/>
  <c r="CJ3916" i="1" s="1"/>
  <c r="CJ3917" i="1" s="1"/>
  <c r="CJ3918" i="1" s="1"/>
  <c r="CJ3919" i="1" s="1"/>
  <c r="CJ3920" i="1" s="1"/>
  <c r="CJ3921" i="1" s="1"/>
  <c r="CJ3922" i="1" s="1"/>
  <c r="CJ3923" i="1" s="1"/>
  <c r="CJ3924" i="1" s="1"/>
  <c r="CJ3925" i="1" s="1"/>
  <c r="CJ3926" i="1" s="1"/>
  <c r="CJ3927" i="1" s="1"/>
  <c r="CJ3928" i="1" s="1"/>
  <c r="CJ3929" i="1" s="1"/>
  <c r="CJ3930" i="1" s="1"/>
  <c r="CJ3931" i="1" s="1"/>
  <c r="CJ3932" i="1" s="1"/>
  <c r="CJ3933" i="1" s="1"/>
  <c r="CJ3934" i="1" s="1"/>
  <c r="CJ3935" i="1" s="1"/>
  <c r="CJ3936" i="1" s="1"/>
  <c r="CJ3937" i="1" s="1"/>
  <c r="CJ3938" i="1" s="1"/>
  <c r="CJ3939" i="1" s="1"/>
  <c r="CJ3940" i="1" s="1"/>
  <c r="CJ3941" i="1" s="1"/>
  <c r="CJ3942" i="1" s="1"/>
  <c r="CJ3943" i="1" s="1"/>
  <c r="CJ3944" i="1" s="1"/>
  <c r="CJ3945" i="1" s="1"/>
  <c r="CJ3946" i="1" s="1"/>
  <c r="CJ3947" i="1" s="1"/>
  <c r="CJ3948" i="1" s="1"/>
  <c r="CJ3949" i="1" s="1"/>
  <c r="CJ3950" i="1" s="1"/>
  <c r="CJ3951" i="1" s="1"/>
  <c r="CJ3952" i="1" s="1"/>
  <c r="CJ3953" i="1" s="1"/>
  <c r="CJ3954" i="1" s="1"/>
  <c r="CJ3955" i="1" s="1"/>
  <c r="CJ3956" i="1" s="1"/>
  <c r="CJ3957" i="1" s="1"/>
  <c r="CJ3958" i="1" s="1"/>
  <c r="CJ3959" i="1" s="1"/>
  <c r="CJ3960" i="1" s="1"/>
  <c r="CJ3961" i="1" s="1"/>
  <c r="CJ3962" i="1" s="1"/>
  <c r="CJ3963" i="1" s="1"/>
  <c r="CJ3964" i="1" s="1"/>
  <c r="CJ3965" i="1" s="1"/>
  <c r="CJ3966" i="1" s="1"/>
  <c r="CJ3967" i="1" s="1"/>
  <c r="CJ3968" i="1" s="1"/>
  <c r="CJ3969" i="1" s="1"/>
  <c r="CJ3970" i="1" s="1"/>
  <c r="CJ3971" i="1" s="1"/>
  <c r="CJ3972" i="1" s="1"/>
  <c r="CJ3973" i="1" s="1"/>
  <c r="CJ3974" i="1" s="1"/>
  <c r="CJ3975" i="1" s="1"/>
  <c r="CJ3976" i="1" s="1"/>
  <c r="CJ3977" i="1" s="1"/>
  <c r="CJ3978" i="1" s="1"/>
  <c r="CJ3979" i="1" s="1"/>
  <c r="CJ3980" i="1" s="1"/>
  <c r="CJ3981" i="1" s="1"/>
  <c r="CJ3982" i="1" s="1"/>
  <c r="CJ3983" i="1" s="1"/>
  <c r="CJ3984" i="1" s="1"/>
  <c r="CJ3985" i="1" s="1"/>
  <c r="CJ3986" i="1" s="1"/>
  <c r="CJ3987" i="1" s="1"/>
  <c r="CJ3988" i="1" s="1"/>
  <c r="CJ3989" i="1" s="1"/>
  <c r="CJ3990" i="1" s="1"/>
  <c r="CJ3991" i="1" s="1"/>
  <c r="CJ3992" i="1" s="1"/>
  <c r="CJ3993" i="1" s="1"/>
  <c r="CJ3994" i="1" s="1"/>
  <c r="CJ3995" i="1" s="1"/>
  <c r="CJ3996" i="1" s="1"/>
  <c r="CJ3997" i="1" s="1"/>
  <c r="CJ3998" i="1" s="1"/>
  <c r="CJ3999" i="1" s="1"/>
  <c r="CJ4000" i="1" s="1"/>
  <c r="CJ4001" i="1" s="1"/>
  <c r="CJ4002" i="1" s="1"/>
  <c r="CJ4003" i="1" s="1"/>
  <c r="CJ4004" i="1" s="1"/>
  <c r="CJ4005" i="1" s="1"/>
  <c r="CJ4006" i="1" s="1"/>
  <c r="CJ4007" i="1" s="1"/>
  <c r="CJ4008" i="1" s="1"/>
  <c r="CJ4009" i="1" s="1"/>
  <c r="CJ4010" i="1" s="1"/>
  <c r="CJ4011" i="1" s="1"/>
  <c r="CJ4012" i="1" s="1"/>
  <c r="CJ4013" i="1" s="1"/>
  <c r="CJ4014" i="1" s="1"/>
  <c r="CJ4015" i="1" s="1"/>
  <c r="CJ4016" i="1" s="1"/>
  <c r="CJ4017" i="1" s="1"/>
  <c r="CJ4018" i="1" s="1"/>
  <c r="CJ4019" i="1" s="1"/>
  <c r="CJ4020" i="1" s="1"/>
  <c r="CJ4021" i="1" s="1"/>
  <c r="CJ4022" i="1" s="1"/>
  <c r="CJ4023" i="1" s="1"/>
  <c r="CJ4024" i="1" s="1"/>
  <c r="CJ4025" i="1" s="1"/>
  <c r="CJ4026" i="1" s="1"/>
  <c r="CJ4027" i="1" s="1"/>
  <c r="CJ4028" i="1" s="1"/>
  <c r="CJ4029" i="1" s="1"/>
  <c r="CJ4030" i="1" s="1"/>
  <c r="CJ4031" i="1" s="1"/>
  <c r="CJ4032" i="1" s="1"/>
  <c r="CJ4033" i="1" s="1"/>
  <c r="CJ4034" i="1" s="1"/>
  <c r="CJ4035" i="1" s="1"/>
  <c r="CJ4036" i="1" s="1"/>
  <c r="CJ4037" i="1" s="1"/>
  <c r="CJ4038" i="1" s="1"/>
  <c r="CJ4039" i="1" s="1"/>
  <c r="CJ4040" i="1" s="1"/>
  <c r="CJ4041" i="1" s="1"/>
  <c r="CJ4042" i="1" s="1"/>
  <c r="CJ4043" i="1" s="1"/>
  <c r="CJ4044" i="1" s="1"/>
  <c r="CJ4045" i="1" s="1"/>
  <c r="CJ4046" i="1" s="1"/>
  <c r="CJ4047" i="1" s="1"/>
  <c r="CJ4048" i="1" s="1"/>
  <c r="CJ4049" i="1" s="1"/>
  <c r="CJ4050" i="1" s="1"/>
  <c r="CJ4051" i="1" s="1"/>
  <c r="CJ4052" i="1" s="1"/>
  <c r="CJ4053" i="1" s="1"/>
  <c r="CJ4054" i="1" s="1"/>
  <c r="CJ4055" i="1" s="1"/>
  <c r="CJ4056" i="1" s="1"/>
  <c r="CJ4057" i="1" s="1"/>
  <c r="CJ4058" i="1" s="1"/>
  <c r="CJ4059" i="1" s="1"/>
  <c r="CJ4060" i="1" s="1"/>
  <c r="CJ4061" i="1" s="1"/>
  <c r="CJ4062" i="1" s="1"/>
  <c r="CJ4063" i="1" s="1"/>
  <c r="CJ4064" i="1" s="1"/>
  <c r="CJ4065" i="1" s="1"/>
  <c r="CJ4066" i="1" s="1"/>
  <c r="CJ4067" i="1" s="1"/>
  <c r="CJ4068" i="1" s="1"/>
  <c r="CJ4069" i="1" s="1"/>
  <c r="CJ4070" i="1" s="1"/>
  <c r="CJ4071" i="1" s="1"/>
  <c r="CJ4072" i="1" s="1"/>
  <c r="CJ4073" i="1" s="1"/>
  <c r="CJ4074" i="1" s="1"/>
  <c r="CJ4075" i="1" s="1"/>
  <c r="CJ4076" i="1" s="1"/>
  <c r="CJ4077" i="1" s="1"/>
  <c r="CJ4078" i="1" s="1"/>
  <c r="CJ4079" i="1" s="1"/>
  <c r="CJ4080" i="1" s="1"/>
  <c r="CJ4081" i="1" s="1"/>
  <c r="CJ4082" i="1" s="1"/>
  <c r="CJ4083" i="1" s="1"/>
  <c r="CJ4084" i="1" s="1"/>
  <c r="CJ4085" i="1" s="1"/>
  <c r="CJ4086" i="1" s="1"/>
  <c r="CJ4087" i="1" s="1"/>
  <c r="CJ4088" i="1" s="1"/>
  <c r="CJ4089" i="1" s="1"/>
  <c r="CJ4090" i="1" s="1"/>
  <c r="CJ4091" i="1" s="1"/>
  <c r="CJ4092" i="1" s="1"/>
  <c r="CJ4093" i="1" s="1"/>
  <c r="CJ4094" i="1" s="1"/>
  <c r="CJ4095" i="1" s="1"/>
  <c r="CJ4096" i="1" s="1"/>
  <c r="CJ4097" i="1" s="1"/>
  <c r="CJ4098" i="1" s="1"/>
  <c r="CJ4099" i="1" s="1"/>
  <c r="CJ4100" i="1" s="1"/>
  <c r="CJ4101" i="1" s="1"/>
  <c r="CJ4102" i="1" s="1"/>
  <c r="CJ4103" i="1" s="1"/>
  <c r="CJ4104" i="1" s="1"/>
  <c r="CJ4105" i="1" s="1"/>
  <c r="CJ4106" i="1" s="1"/>
  <c r="CJ4107" i="1" s="1"/>
  <c r="CJ4108" i="1" s="1"/>
  <c r="CJ4109" i="1" s="1"/>
  <c r="CJ4110" i="1" s="1"/>
  <c r="CJ4111" i="1" s="1"/>
  <c r="CJ4112" i="1" s="1"/>
  <c r="CJ4113" i="1" s="1"/>
  <c r="CJ4114" i="1" s="1"/>
  <c r="CJ4115" i="1" s="1"/>
  <c r="CJ4116" i="1" s="1"/>
  <c r="CJ4117" i="1" s="1"/>
  <c r="CJ4118" i="1" s="1"/>
  <c r="CJ4119" i="1" s="1"/>
  <c r="CJ4120" i="1" s="1"/>
  <c r="CJ4121" i="1" s="1"/>
  <c r="CJ4122" i="1" s="1"/>
  <c r="CJ4123" i="1" s="1"/>
  <c r="CJ4124" i="1" s="1"/>
  <c r="CJ4125" i="1" s="1"/>
  <c r="CJ4126" i="1" s="1"/>
  <c r="CJ4127" i="1" s="1"/>
  <c r="CJ4128" i="1" s="1"/>
  <c r="CJ4129" i="1" s="1"/>
  <c r="CJ4130" i="1" s="1"/>
  <c r="CJ4131" i="1" s="1"/>
  <c r="CJ4132" i="1" s="1"/>
  <c r="CJ4133" i="1" s="1"/>
  <c r="CJ4134" i="1" s="1"/>
  <c r="CJ4135" i="1" s="1"/>
  <c r="CJ4136" i="1" s="1"/>
  <c r="CJ4137" i="1" s="1"/>
  <c r="CJ4138" i="1" s="1"/>
  <c r="CJ4139" i="1" s="1"/>
  <c r="CJ4140" i="1" s="1"/>
  <c r="CJ4141" i="1" s="1"/>
  <c r="CJ4142" i="1" s="1"/>
  <c r="CJ4143" i="1" s="1"/>
  <c r="CJ4144" i="1" s="1"/>
  <c r="CJ4145" i="1" s="1"/>
  <c r="CJ4146" i="1" s="1"/>
  <c r="CJ4147" i="1" s="1"/>
  <c r="CJ4148" i="1" s="1"/>
  <c r="CJ4149" i="1" s="1"/>
  <c r="CJ4150" i="1" s="1"/>
  <c r="CJ4151" i="1" s="1"/>
  <c r="CJ4152" i="1" s="1"/>
  <c r="CJ4153" i="1" s="1"/>
  <c r="CJ4154" i="1" s="1"/>
  <c r="CJ4155" i="1" s="1"/>
  <c r="CJ4156" i="1" s="1"/>
  <c r="CJ4157" i="1" s="1"/>
  <c r="CJ4158" i="1" s="1"/>
  <c r="CJ4159" i="1" s="1"/>
  <c r="CJ4160" i="1" s="1"/>
  <c r="CJ4161" i="1" s="1"/>
  <c r="CJ4162" i="1" s="1"/>
  <c r="CJ4163" i="1" s="1"/>
  <c r="CJ4164" i="1" s="1"/>
  <c r="CJ4165" i="1" s="1"/>
  <c r="CJ4166" i="1" s="1"/>
  <c r="CJ4167" i="1" s="1"/>
  <c r="CJ4168" i="1" s="1"/>
  <c r="CJ4169" i="1" s="1"/>
  <c r="CJ4170" i="1" s="1"/>
  <c r="CJ4171" i="1" s="1"/>
  <c r="CJ4172" i="1" s="1"/>
  <c r="CJ4173" i="1" s="1"/>
  <c r="CJ4174" i="1" s="1"/>
  <c r="CJ4175" i="1" s="1"/>
  <c r="CJ4176" i="1" s="1"/>
  <c r="CJ4177" i="1" s="1"/>
  <c r="CJ4178" i="1" s="1"/>
  <c r="CJ4179" i="1" s="1"/>
  <c r="CJ4180" i="1" s="1"/>
  <c r="CJ4181" i="1" s="1"/>
  <c r="CJ4182" i="1" s="1"/>
  <c r="CJ4183" i="1" s="1"/>
  <c r="CJ4184" i="1" s="1"/>
  <c r="CJ4185" i="1" s="1"/>
  <c r="CJ4186" i="1" s="1"/>
  <c r="CJ4187" i="1" s="1"/>
  <c r="CJ4188" i="1" s="1"/>
  <c r="CJ4189" i="1" s="1"/>
  <c r="CJ4190" i="1" s="1"/>
  <c r="CJ4191" i="1" s="1"/>
  <c r="CJ4192" i="1" s="1"/>
  <c r="CJ4193" i="1" s="1"/>
  <c r="CJ4194" i="1" s="1"/>
  <c r="CJ4195" i="1" s="1"/>
  <c r="CJ4196" i="1" s="1"/>
  <c r="CJ4197" i="1" s="1"/>
  <c r="CJ4198" i="1" s="1"/>
  <c r="CJ4199" i="1" s="1"/>
  <c r="CJ4200" i="1" s="1"/>
  <c r="CJ4201" i="1" s="1"/>
  <c r="CJ4202" i="1" s="1"/>
  <c r="CJ4203" i="1" s="1"/>
  <c r="CJ4204" i="1" s="1"/>
  <c r="CJ4205" i="1" s="1"/>
  <c r="CJ4206" i="1" s="1"/>
  <c r="CJ4207" i="1" s="1"/>
  <c r="CJ4208" i="1" s="1"/>
  <c r="CJ4209" i="1" s="1"/>
  <c r="CJ4210" i="1" s="1"/>
  <c r="CJ4211" i="1" s="1"/>
  <c r="CJ4212" i="1" s="1"/>
  <c r="CJ4213" i="1" s="1"/>
  <c r="CJ4214" i="1" s="1"/>
  <c r="CJ4215" i="1" s="1"/>
  <c r="CJ4216" i="1" s="1"/>
  <c r="CJ4217" i="1" s="1"/>
  <c r="CJ4218" i="1" s="1"/>
  <c r="CJ4219" i="1" s="1"/>
  <c r="CJ4220" i="1" s="1"/>
  <c r="CJ4221" i="1" s="1"/>
  <c r="CJ4222" i="1" s="1"/>
  <c r="CJ4223" i="1" s="1"/>
  <c r="CJ4224" i="1" s="1"/>
  <c r="CJ4225" i="1" s="1"/>
  <c r="CJ4226" i="1" s="1"/>
  <c r="CJ4227" i="1" s="1"/>
  <c r="CJ4228" i="1" s="1"/>
  <c r="CJ4229" i="1" s="1"/>
  <c r="CJ4230" i="1" s="1"/>
  <c r="CJ4231" i="1" s="1"/>
  <c r="CJ4232" i="1" s="1"/>
  <c r="CJ4233" i="1" s="1"/>
  <c r="CJ4234" i="1" s="1"/>
  <c r="CJ4235" i="1" s="1"/>
  <c r="CJ4236" i="1" s="1"/>
  <c r="CJ4237" i="1" s="1"/>
  <c r="CJ4238" i="1" s="1"/>
  <c r="CJ4239" i="1" s="1"/>
  <c r="CJ4240" i="1" s="1"/>
  <c r="CJ4241" i="1" s="1"/>
  <c r="CJ4242" i="1" s="1"/>
  <c r="CJ4243" i="1" s="1"/>
  <c r="CJ4244" i="1" s="1"/>
  <c r="CJ4245" i="1" s="1"/>
  <c r="CJ4246" i="1" s="1"/>
  <c r="CJ4247" i="1" s="1"/>
  <c r="CJ4248" i="1" s="1"/>
  <c r="CJ4249" i="1" s="1"/>
  <c r="CJ4250" i="1" s="1"/>
  <c r="CJ4251" i="1" s="1"/>
  <c r="CJ4252" i="1" s="1"/>
  <c r="CJ4253" i="1" s="1"/>
  <c r="CJ4254" i="1" s="1"/>
  <c r="CJ4255" i="1" s="1"/>
  <c r="CJ4256" i="1" s="1"/>
  <c r="CJ4257" i="1" s="1"/>
  <c r="CJ4258" i="1" s="1"/>
  <c r="CJ4259" i="1" s="1"/>
  <c r="CJ4260" i="1" s="1"/>
  <c r="CJ4261" i="1" s="1"/>
  <c r="CJ4262" i="1" s="1"/>
  <c r="CJ4263" i="1" s="1"/>
  <c r="CJ4264" i="1" s="1"/>
  <c r="CJ4265" i="1" s="1"/>
  <c r="CJ4266" i="1" s="1"/>
  <c r="CJ4267" i="1" s="1"/>
  <c r="CJ4268" i="1" s="1"/>
  <c r="CJ4269" i="1" s="1"/>
  <c r="CJ4270" i="1" s="1"/>
  <c r="CJ4271" i="1" s="1"/>
  <c r="CJ4272" i="1" s="1"/>
  <c r="CJ4273" i="1" s="1"/>
  <c r="CJ4274" i="1" s="1"/>
  <c r="CJ4275" i="1" s="1"/>
  <c r="CJ4276" i="1" s="1"/>
  <c r="CJ4277" i="1" s="1"/>
  <c r="CJ4278" i="1" s="1"/>
  <c r="CJ4279" i="1" s="1"/>
  <c r="CJ4280" i="1" s="1"/>
  <c r="CJ4281" i="1" s="1"/>
  <c r="CJ4282" i="1" s="1"/>
  <c r="CJ4283" i="1" s="1"/>
  <c r="CJ4284" i="1" s="1"/>
  <c r="CJ4285" i="1" s="1"/>
  <c r="CJ4286" i="1" s="1"/>
  <c r="CJ4287" i="1" s="1"/>
  <c r="CJ4288" i="1" s="1"/>
  <c r="CJ4289" i="1" s="1"/>
  <c r="CJ4290" i="1" s="1"/>
  <c r="CJ4291" i="1" s="1"/>
  <c r="CJ4292" i="1" s="1"/>
  <c r="CJ4293" i="1" s="1"/>
  <c r="CJ4294" i="1" s="1"/>
  <c r="CJ4295" i="1" s="1"/>
  <c r="CJ4296" i="1" s="1"/>
  <c r="CJ4297" i="1" s="1"/>
  <c r="CJ4298" i="1" s="1"/>
  <c r="CJ4299" i="1" s="1"/>
  <c r="CJ4300" i="1" s="1"/>
  <c r="CJ4301" i="1" s="1"/>
  <c r="CJ4302" i="1" s="1"/>
  <c r="CJ4303" i="1" s="1"/>
  <c r="CJ4304" i="1" s="1"/>
  <c r="CJ4305" i="1" s="1"/>
  <c r="CJ4306" i="1" s="1"/>
  <c r="CJ4307" i="1" s="1"/>
  <c r="CJ4308" i="1" s="1"/>
  <c r="CJ4309" i="1" s="1"/>
  <c r="CJ4310" i="1" s="1"/>
  <c r="CJ4311" i="1" s="1"/>
  <c r="CJ4312" i="1" s="1"/>
  <c r="CJ4313" i="1" s="1"/>
  <c r="CJ4314" i="1" s="1"/>
  <c r="CJ4315" i="1" s="1"/>
  <c r="CJ4316" i="1" s="1"/>
  <c r="CJ4317" i="1" s="1"/>
  <c r="CJ4318" i="1" s="1"/>
  <c r="CJ4319" i="1" s="1"/>
  <c r="CJ4320" i="1" s="1"/>
  <c r="CJ4321" i="1" s="1"/>
  <c r="CJ4322" i="1" s="1"/>
  <c r="CJ4323" i="1" s="1"/>
  <c r="CJ4324" i="1" s="1"/>
  <c r="CJ4325" i="1" s="1"/>
  <c r="CJ4326" i="1" s="1"/>
  <c r="CJ4327" i="1" s="1"/>
  <c r="CJ4328" i="1" s="1"/>
  <c r="CJ4329" i="1" s="1"/>
  <c r="CJ4330" i="1" s="1"/>
  <c r="CJ4331" i="1" s="1"/>
  <c r="CJ4332" i="1" s="1"/>
  <c r="CJ4333" i="1" s="1"/>
  <c r="CJ4334" i="1" s="1"/>
  <c r="CJ4335" i="1" s="1"/>
  <c r="CJ4336" i="1" s="1"/>
  <c r="CJ4337" i="1" s="1"/>
  <c r="CJ4338" i="1" s="1"/>
  <c r="CJ4339" i="1" s="1"/>
  <c r="CJ4340" i="1" s="1"/>
  <c r="CJ4341" i="1" s="1"/>
  <c r="CJ4342" i="1" s="1"/>
  <c r="CJ4343" i="1" s="1"/>
  <c r="CJ4344" i="1" s="1"/>
  <c r="CJ4345" i="1" s="1"/>
  <c r="CJ4346" i="1" s="1"/>
  <c r="CJ4347" i="1" s="1"/>
  <c r="CJ4348" i="1" s="1"/>
  <c r="CJ4349" i="1" s="1"/>
  <c r="CJ4350" i="1" s="1"/>
  <c r="CJ4351" i="1" s="1"/>
  <c r="CJ4352" i="1" s="1"/>
  <c r="CJ4353" i="1" s="1"/>
  <c r="CJ4354" i="1" s="1"/>
  <c r="CJ4355" i="1" s="1"/>
  <c r="CJ4356" i="1" s="1"/>
  <c r="CJ4357" i="1" s="1"/>
  <c r="CJ4358" i="1" s="1"/>
  <c r="CJ4359" i="1" s="1"/>
  <c r="CJ4360" i="1" s="1"/>
  <c r="CJ4361" i="1" s="1"/>
  <c r="CJ4362" i="1" s="1"/>
  <c r="CJ4363" i="1" s="1"/>
  <c r="CJ4364" i="1" s="1"/>
  <c r="CJ4365" i="1" s="1"/>
  <c r="CJ4366" i="1" s="1"/>
  <c r="CJ4367" i="1" s="1"/>
  <c r="CJ4368" i="1" s="1"/>
  <c r="CJ4369" i="1" s="1"/>
  <c r="CJ4370" i="1" s="1"/>
  <c r="CJ4371" i="1" s="1"/>
  <c r="CJ4372" i="1" s="1"/>
  <c r="CJ4373" i="1" s="1"/>
  <c r="CJ4374" i="1" s="1"/>
  <c r="CJ4375" i="1" s="1"/>
  <c r="CJ4376" i="1" s="1"/>
  <c r="CJ4377" i="1" s="1"/>
  <c r="CJ4378" i="1" s="1"/>
  <c r="CJ4379" i="1" s="1"/>
  <c r="CJ4380" i="1" s="1"/>
  <c r="CJ4381" i="1" s="1"/>
  <c r="CJ4382" i="1" s="1"/>
  <c r="CJ4383" i="1" s="1"/>
  <c r="CJ4384" i="1" s="1"/>
  <c r="CJ4385" i="1" s="1"/>
  <c r="CJ4386" i="1" s="1"/>
  <c r="CJ4387" i="1" s="1"/>
  <c r="CJ4388" i="1" s="1"/>
  <c r="CJ4389" i="1" s="1"/>
  <c r="CJ4390" i="1" s="1"/>
  <c r="CJ4391" i="1" s="1"/>
  <c r="CJ4392" i="1" s="1"/>
  <c r="CJ4393" i="1" s="1"/>
  <c r="CJ4394" i="1" s="1"/>
  <c r="CJ4395" i="1" s="1"/>
  <c r="CJ4396" i="1" s="1"/>
  <c r="CJ4397" i="1" s="1"/>
  <c r="CJ4398" i="1" s="1"/>
  <c r="CJ4399" i="1" s="1"/>
  <c r="CJ4400" i="1" s="1"/>
  <c r="CJ4401" i="1" s="1"/>
  <c r="CJ4402" i="1" s="1"/>
  <c r="CJ4403" i="1" s="1"/>
  <c r="CJ4404" i="1" s="1"/>
  <c r="CJ4405" i="1" s="1"/>
  <c r="CJ4406" i="1" s="1"/>
  <c r="CJ4407" i="1" s="1"/>
  <c r="CJ4408" i="1" s="1"/>
  <c r="CJ4409" i="1" s="1"/>
  <c r="CJ4410" i="1" s="1"/>
  <c r="CJ4411" i="1" s="1"/>
  <c r="CJ4412" i="1" s="1"/>
  <c r="CJ4413" i="1" s="1"/>
  <c r="CJ4414" i="1" s="1"/>
  <c r="CJ4415" i="1" s="1"/>
  <c r="CJ4416" i="1" s="1"/>
  <c r="CJ4417" i="1" s="1"/>
  <c r="CJ4418" i="1" s="1"/>
  <c r="CJ4419" i="1" s="1"/>
  <c r="CJ4420" i="1" s="1"/>
  <c r="CJ4421" i="1" s="1"/>
  <c r="CJ4422" i="1" s="1"/>
  <c r="CJ4423" i="1" s="1"/>
  <c r="CJ4424" i="1" s="1"/>
  <c r="CJ4425" i="1" s="1"/>
  <c r="CJ4426" i="1" s="1"/>
  <c r="CJ4427" i="1" s="1"/>
  <c r="CJ4428" i="1" s="1"/>
  <c r="CJ4429" i="1" s="1"/>
  <c r="CJ4430" i="1" s="1"/>
  <c r="CJ4431" i="1" s="1"/>
  <c r="CJ4432" i="1" s="1"/>
  <c r="CJ4433" i="1" s="1"/>
  <c r="CJ4434" i="1" s="1"/>
  <c r="CJ4435" i="1" s="1"/>
  <c r="CJ4436" i="1" s="1"/>
  <c r="CJ4437" i="1" s="1"/>
  <c r="CJ4438" i="1" s="1"/>
  <c r="CJ4439" i="1" s="1"/>
  <c r="CJ4440" i="1" s="1"/>
  <c r="CJ4441" i="1" s="1"/>
  <c r="CJ4442" i="1" s="1"/>
  <c r="CJ4443" i="1" s="1"/>
  <c r="CJ4444" i="1" s="1"/>
  <c r="CJ4445" i="1" s="1"/>
  <c r="CJ4446" i="1" s="1"/>
  <c r="CJ4447" i="1" s="1"/>
  <c r="CJ4448" i="1" s="1"/>
  <c r="CJ4449" i="1" s="1"/>
  <c r="CJ4450" i="1" s="1"/>
  <c r="CJ4451" i="1" s="1"/>
  <c r="CJ4452" i="1" s="1"/>
  <c r="CJ4453" i="1" s="1"/>
  <c r="CJ4454" i="1" s="1"/>
  <c r="CJ4455" i="1" s="1"/>
  <c r="CJ4456" i="1" s="1"/>
  <c r="CJ4457" i="1" s="1"/>
  <c r="CJ4458" i="1" s="1"/>
  <c r="CJ4459" i="1" s="1"/>
  <c r="CJ4460" i="1" s="1"/>
  <c r="CJ4461" i="1" s="1"/>
  <c r="CJ4462" i="1" s="1"/>
  <c r="CJ4463" i="1" s="1"/>
  <c r="CJ4464" i="1" s="1"/>
  <c r="CJ4465" i="1" s="1"/>
  <c r="CJ4466" i="1" s="1"/>
  <c r="CJ4467" i="1" s="1"/>
  <c r="CJ4468" i="1" s="1"/>
  <c r="CJ4469" i="1" s="1"/>
  <c r="CJ4470" i="1" s="1"/>
  <c r="CJ4471" i="1" s="1"/>
  <c r="CJ4472" i="1" s="1"/>
  <c r="CJ4473" i="1" s="1"/>
  <c r="CJ4474" i="1" s="1"/>
  <c r="CJ4475" i="1" s="1"/>
  <c r="CJ4476" i="1" s="1"/>
  <c r="CJ4477" i="1" s="1"/>
  <c r="CJ4478" i="1" s="1"/>
  <c r="CJ4479" i="1" s="1"/>
  <c r="CJ4480" i="1" s="1"/>
  <c r="CJ4481" i="1" s="1"/>
  <c r="CJ4482" i="1" s="1"/>
  <c r="CJ4483" i="1" s="1"/>
  <c r="CJ4484" i="1" s="1"/>
  <c r="CJ4485" i="1" s="1"/>
  <c r="CJ4486" i="1" s="1"/>
  <c r="CJ4487" i="1" s="1"/>
  <c r="CJ4488" i="1" s="1"/>
  <c r="CJ4489" i="1" s="1"/>
  <c r="CJ4490" i="1" s="1"/>
  <c r="CJ4491" i="1" s="1"/>
  <c r="CJ4492" i="1" s="1"/>
  <c r="CJ4493" i="1" s="1"/>
  <c r="CJ4494" i="1" s="1"/>
  <c r="CJ4495" i="1" s="1"/>
  <c r="CJ4496" i="1" s="1"/>
  <c r="CJ4497" i="1" s="1"/>
  <c r="CJ4498" i="1" s="1"/>
  <c r="CJ4499" i="1" s="1"/>
  <c r="CJ4500" i="1" s="1"/>
  <c r="CJ4501" i="1" s="1"/>
  <c r="CJ4502" i="1" s="1"/>
  <c r="CJ4503" i="1" s="1"/>
  <c r="CJ4504" i="1" s="1"/>
  <c r="CJ4505" i="1" s="1"/>
  <c r="CJ4506" i="1" s="1"/>
  <c r="CJ4507" i="1" s="1"/>
  <c r="CJ4508" i="1" s="1"/>
  <c r="CJ4509" i="1" s="1"/>
  <c r="CJ4510" i="1" s="1"/>
  <c r="CJ4511" i="1" s="1"/>
  <c r="CJ4512" i="1" s="1"/>
  <c r="CJ4513" i="1" s="1"/>
  <c r="CJ4514" i="1" s="1"/>
  <c r="CJ4515" i="1" s="1"/>
  <c r="CJ4516" i="1" s="1"/>
  <c r="CJ4517" i="1" s="1"/>
  <c r="CJ4518" i="1" s="1"/>
  <c r="CJ4519" i="1" s="1"/>
  <c r="CJ4520" i="1" s="1"/>
  <c r="CJ4521" i="1" s="1"/>
  <c r="CJ4522" i="1" s="1"/>
  <c r="CJ4523" i="1" s="1"/>
  <c r="CJ4524" i="1" s="1"/>
  <c r="CJ4525" i="1" s="1"/>
  <c r="CJ4526" i="1" s="1"/>
  <c r="CJ4527" i="1" s="1"/>
  <c r="CJ4528" i="1" s="1"/>
  <c r="CJ4529" i="1" s="1"/>
  <c r="CJ4530" i="1" s="1"/>
  <c r="CJ4531" i="1" s="1"/>
  <c r="CJ4532" i="1" s="1"/>
  <c r="CJ4533" i="1" s="1"/>
  <c r="CJ4534" i="1" s="1"/>
  <c r="CJ4535" i="1" s="1"/>
  <c r="CJ4536" i="1" s="1"/>
  <c r="CJ4537" i="1" s="1"/>
  <c r="CJ4538" i="1" s="1"/>
  <c r="CJ4539" i="1" s="1"/>
  <c r="CJ4540" i="1" s="1"/>
  <c r="CJ4541" i="1" s="1"/>
  <c r="CJ4542" i="1" s="1"/>
  <c r="CJ4543" i="1" s="1"/>
  <c r="CJ4544" i="1" s="1"/>
  <c r="CJ4545" i="1" s="1"/>
  <c r="CJ4546" i="1" s="1"/>
  <c r="CJ4547" i="1" s="1"/>
  <c r="CJ4548" i="1" s="1"/>
  <c r="CJ4549" i="1" s="1"/>
  <c r="CJ4550" i="1" s="1"/>
  <c r="CJ4551" i="1" s="1"/>
  <c r="CJ4552" i="1" s="1"/>
  <c r="CJ4553" i="1" s="1"/>
  <c r="CJ4554" i="1" s="1"/>
  <c r="CJ4555" i="1" s="1"/>
  <c r="CJ4556" i="1" s="1"/>
  <c r="CJ4557" i="1" s="1"/>
  <c r="CJ4558" i="1" s="1"/>
  <c r="CJ4559" i="1" s="1"/>
  <c r="CJ4560" i="1" s="1"/>
  <c r="CJ4561" i="1" s="1"/>
  <c r="CJ4562" i="1" s="1"/>
  <c r="CJ4563" i="1" s="1"/>
  <c r="CJ4564" i="1" s="1"/>
  <c r="CJ4565" i="1" s="1"/>
  <c r="CJ4566" i="1" s="1"/>
  <c r="CJ4567" i="1" s="1"/>
  <c r="CJ4568" i="1" s="1"/>
  <c r="CJ4569" i="1" s="1"/>
  <c r="CJ4570" i="1" s="1"/>
  <c r="CJ4571" i="1" s="1"/>
  <c r="CJ4572" i="1" s="1"/>
  <c r="CJ4573" i="1" s="1"/>
  <c r="CJ4574" i="1" s="1"/>
  <c r="CJ4575" i="1" s="1"/>
  <c r="CJ4576" i="1" s="1"/>
  <c r="CJ4577" i="1" s="1"/>
  <c r="CJ4578" i="1" s="1"/>
  <c r="CJ4579" i="1" s="1"/>
  <c r="CJ4580" i="1" s="1"/>
  <c r="CJ4581" i="1" s="1"/>
  <c r="CJ4582" i="1" s="1"/>
  <c r="CJ4583" i="1" s="1"/>
  <c r="CJ4584" i="1" s="1"/>
  <c r="CJ4585" i="1" s="1"/>
  <c r="CJ4586" i="1" s="1"/>
  <c r="CJ4587" i="1" s="1"/>
  <c r="CJ4588" i="1" s="1"/>
  <c r="CJ4589" i="1" s="1"/>
  <c r="CJ4590" i="1" s="1"/>
  <c r="CJ4591" i="1" s="1"/>
  <c r="CJ4592" i="1" s="1"/>
  <c r="CJ4593" i="1" s="1"/>
  <c r="CJ4594" i="1" s="1"/>
  <c r="CJ4595" i="1" s="1"/>
  <c r="CJ4596" i="1" s="1"/>
  <c r="CJ4597" i="1" s="1"/>
  <c r="CJ4598" i="1" s="1"/>
  <c r="CJ4599" i="1" s="1"/>
  <c r="CJ4600" i="1" s="1"/>
  <c r="CJ4601" i="1" s="1"/>
  <c r="CJ4602" i="1" s="1"/>
  <c r="CJ4603" i="1" s="1"/>
  <c r="CJ4604" i="1" s="1"/>
  <c r="CJ4605" i="1" s="1"/>
  <c r="CJ4606" i="1" s="1"/>
  <c r="CJ4607" i="1" s="1"/>
  <c r="CJ4608" i="1" s="1"/>
  <c r="CJ4609" i="1" s="1"/>
  <c r="CJ4610" i="1" s="1"/>
  <c r="CJ4611" i="1" s="1"/>
  <c r="CJ4612" i="1" s="1"/>
  <c r="CJ4613" i="1" s="1"/>
  <c r="CJ4614" i="1" s="1"/>
  <c r="CJ4615" i="1" s="1"/>
  <c r="CJ4616" i="1" s="1"/>
  <c r="CJ4617" i="1" s="1"/>
  <c r="CJ4618" i="1" s="1"/>
  <c r="CJ4619" i="1" s="1"/>
  <c r="CJ4620" i="1" s="1"/>
  <c r="CJ4621" i="1" s="1"/>
  <c r="CJ4622" i="1" s="1"/>
  <c r="CJ4623" i="1" s="1"/>
  <c r="CJ4624" i="1" s="1"/>
  <c r="CJ4625" i="1" s="1"/>
  <c r="CJ4626" i="1" s="1"/>
  <c r="CJ4627" i="1" s="1"/>
  <c r="CJ4628" i="1" s="1"/>
  <c r="CJ4629" i="1" s="1"/>
  <c r="CJ4630" i="1" s="1"/>
  <c r="CJ4631" i="1" s="1"/>
  <c r="CJ4632" i="1" s="1"/>
  <c r="CJ4633" i="1" s="1"/>
  <c r="CJ4634" i="1" s="1"/>
  <c r="CJ4635" i="1" s="1"/>
  <c r="CJ4636" i="1" s="1"/>
  <c r="CJ4637" i="1" s="1"/>
  <c r="CJ4638" i="1" s="1"/>
  <c r="CJ4639" i="1" s="1"/>
  <c r="CJ4640" i="1" s="1"/>
  <c r="CJ4641" i="1" s="1"/>
  <c r="CJ4642" i="1" s="1"/>
  <c r="CJ4643" i="1" s="1"/>
  <c r="CJ4644" i="1" s="1"/>
  <c r="CJ4645" i="1" s="1"/>
  <c r="CJ4646" i="1" s="1"/>
  <c r="CJ4647" i="1" s="1"/>
  <c r="CJ4648" i="1" s="1"/>
  <c r="CJ4649" i="1" s="1"/>
  <c r="CJ4650" i="1" s="1"/>
  <c r="CJ4651" i="1" s="1"/>
  <c r="CJ4652" i="1" s="1"/>
  <c r="CJ4653" i="1" s="1"/>
  <c r="CJ4654" i="1" s="1"/>
  <c r="CJ4655" i="1" s="1"/>
  <c r="CJ4656" i="1" s="1"/>
  <c r="CJ4657" i="1" s="1"/>
  <c r="CJ4658" i="1" s="1"/>
  <c r="CJ4659" i="1" s="1"/>
  <c r="CJ4660" i="1" s="1"/>
  <c r="CJ4661" i="1" s="1"/>
  <c r="CJ4662" i="1" s="1"/>
  <c r="CJ4663" i="1" s="1"/>
  <c r="CJ4664" i="1" s="1"/>
  <c r="CJ4665" i="1" s="1"/>
  <c r="CJ4666" i="1" s="1"/>
  <c r="CJ4667" i="1" s="1"/>
  <c r="CJ4668" i="1" s="1"/>
  <c r="CJ4669" i="1" s="1"/>
  <c r="CJ4670" i="1" s="1"/>
  <c r="CJ4671" i="1" s="1"/>
  <c r="CJ4672" i="1" s="1"/>
  <c r="CJ4673" i="1" s="1"/>
  <c r="CJ4674" i="1" s="1"/>
  <c r="CJ4675" i="1" s="1"/>
  <c r="CJ4676" i="1" s="1"/>
  <c r="CJ4677" i="1" s="1"/>
  <c r="CJ4678" i="1" s="1"/>
  <c r="CJ4679" i="1" s="1"/>
  <c r="CJ4680" i="1" s="1"/>
  <c r="CJ4681" i="1" s="1"/>
  <c r="CJ4682" i="1" s="1"/>
  <c r="CJ4683" i="1" s="1"/>
  <c r="CJ4684" i="1" s="1"/>
  <c r="CJ4685" i="1" s="1"/>
  <c r="CJ4686" i="1" s="1"/>
  <c r="CJ4687" i="1" s="1"/>
  <c r="CJ4688" i="1" s="1"/>
  <c r="CJ4689" i="1" s="1"/>
  <c r="CJ4690" i="1" s="1"/>
  <c r="CJ4691" i="1" s="1"/>
  <c r="CJ4692" i="1" s="1"/>
  <c r="CJ4693" i="1" s="1"/>
  <c r="CJ4694" i="1" s="1"/>
  <c r="CJ4695" i="1" s="1"/>
  <c r="CJ4696" i="1" s="1"/>
  <c r="CJ4697" i="1" s="1"/>
  <c r="CJ4698" i="1" s="1"/>
  <c r="CJ4699" i="1" s="1"/>
  <c r="CJ4700" i="1" s="1"/>
  <c r="CJ4701" i="1" s="1"/>
  <c r="CJ4702" i="1" s="1"/>
  <c r="CJ4703" i="1" s="1"/>
  <c r="CJ4704" i="1" s="1"/>
  <c r="CJ4705" i="1" s="1"/>
  <c r="CJ4706" i="1" s="1"/>
  <c r="CJ4707" i="1" s="1"/>
  <c r="CJ4708" i="1" s="1"/>
  <c r="CJ4709" i="1" s="1"/>
  <c r="CJ4710" i="1" s="1"/>
  <c r="CJ4711" i="1" s="1"/>
  <c r="CJ4712" i="1" s="1"/>
  <c r="CJ4713" i="1" s="1"/>
  <c r="CJ4714" i="1" s="1"/>
  <c r="CJ4715" i="1" s="1"/>
  <c r="CJ4716" i="1" s="1"/>
  <c r="CJ4717" i="1" s="1"/>
  <c r="CJ4718" i="1" s="1"/>
  <c r="CJ4719" i="1" s="1"/>
  <c r="CJ4720" i="1" s="1"/>
  <c r="CJ4721" i="1" s="1"/>
  <c r="CJ4722" i="1" s="1"/>
  <c r="CJ4723" i="1" s="1"/>
  <c r="CJ4724" i="1" s="1"/>
  <c r="CJ4725" i="1" s="1"/>
  <c r="CJ4726" i="1" s="1"/>
  <c r="CJ4727" i="1" s="1"/>
  <c r="CJ4728" i="1" s="1"/>
  <c r="CJ4729" i="1" s="1"/>
  <c r="CJ4730" i="1" s="1"/>
  <c r="CJ4731" i="1" s="1"/>
  <c r="CJ4732" i="1" s="1"/>
  <c r="CJ4733" i="1" s="1"/>
  <c r="CJ4734" i="1" s="1"/>
  <c r="CJ4735" i="1" s="1"/>
  <c r="CJ4736" i="1" s="1"/>
  <c r="CJ4737" i="1" s="1"/>
  <c r="CJ4738" i="1" s="1"/>
  <c r="CJ4739" i="1" s="1"/>
  <c r="CJ4740" i="1" s="1"/>
  <c r="CJ4741" i="1" s="1"/>
  <c r="CJ4742" i="1" s="1"/>
  <c r="CJ4743" i="1" s="1"/>
  <c r="CJ4744" i="1" s="1"/>
  <c r="CJ4745" i="1" s="1"/>
  <c r="CJ4746" i="1" s="1"/>
  <c r="CJ4747" i="1" s="1"/>
  <c r="CJ4748" i="1" s="1"/>
  <c r="CJ4749" i="1" s="1"/>
  <c r="CJ4750" i="1" s="1"/>
  <c r="CJ4751" i="1" s="1"/>
  <c r="CJ4752" i="1" s="1"/>
  <c r="CJ4753" i="1" s="1"/>
  <c r="CJ4754" i="1" s="1"/>
  <c r="CJ4755" i="1" s="1"/>
  <c r="CJ4756" i="1" s="1"/>
  <c r="CJ4757" i="1" s="1"/>
  <c r="CJ4758" i="1" s="1"/>
  <c r="CJ4759" i="1" s="1"/>
  <c r="CJ4760" i="1" s="1"/>
  <c r="CJ4761" i="1" s="1"/>
  <c r="CJ4762" i="1" s="1"/>
  <c r="CJ4763" i="1" s="1"/>
  <c r="CJ4764" i="1" s="1"/>
  <c r="CJ4765" i="1" s="1"/>
  <c r="CJ4766" i="1" s="1"/>
  <c r="CJ4767" i="1" s="1"/>
  <c r="CJ4768" i="1" s="1"/>
  <c r="CJ4769" i="1" s="1"/>
  <c r="CJ4770" i="1" s="1"/>
  <c r="CJ4771" i="1" s="1"/>
  <c r="CJ4772" i="1" s="1"/>
  <c r="CJ4773" i="1" s="1"/>
  <c r="CJ4774" i="1" s="1"/>
  <c r="CJ4775" i="1" s="1"/>
  <c r="CJ4776" i="1" s="1"/>
  <c r="CJ4777" i="1" s="1"/>
  <c r="CJ4778" i="1" s="1"/>
  <c r="CJ4779" i="1" s="1"/>
  <c r="CJ4780" i="1" s="1"/>
  <c r="CJ4781" i="1" s="1"/>
  <c r="CJ4782" i="1" s="1"/>
  <c r="CJ4783" i="1" s="1"/>
  <c r="CJ4784" i="1" s="1"/>
  <c r="CJ4785" i="1" s="1"/>
  <c r="CJ4786" i="1" s="1"/>
  <c r="CJ4787" i="1" s="1"/>
  <c r="CJ4788" i="1" s="1"/>
  <c r="CJ4789" i="1" s="1"/>
  <c r="CJ4790" i="1" s="1"/>
  <c r="CJ4791" i="1" s="1"/>
  <c r="CJ4792" i="1" s="1"/>
  <c r="CJ4793" i="1" s="1"/>
  <c r="CJ4794" i="1" s="1"/>
  <c r="CJ4795" i="1" s="1"/>
  <c r="CJ4796" i="1" s="1"/>
  <c r="CJ4797" i="1" s="1"/>
  <c r="CJ4798" i="1" s="1"/>
  <c r="CJ4799" i="1" s="1"/>
  <c r="CJ4800" i="1" s="1"/>
  <c r="CJ4801" i="1" s="1"/>
  <c r="CJ4802" i="1" s="1"/>
  <c r="CJ4803" i="1" s="1"/>
  <c r="CJ4804" i="1" s="1"/>
  <c r="CJ4805" i="1" s="1"/>
  <c r="CJ4806" i="1" s="1"/>
  <c r="CJ4807" i="1" s="1"/>
  <c r="CJ4808" i="1" s="1"/>
  <c r="CJ4809" i="1" s="1"/>
  <c r="CJ4810" i="1" s="1"/>
  <c r="CJ4811" i="1" s="1"/>
  <c r="CJ4812" i="1" s="1"/>
  <c r="CJ4813" i="1" s="1"/>
  <c r="CJ4814" i="1" s="1"/>
  <c r="CJ4815" i="1" s="1"/>
  <c r="CJ4816" i="1" s="1"/>
  <c r="CJ4817" i="1" s="1"/>
  <c r="CJ4818" i="1" s="1"/>
  <c r="CJ4819" i="1" s="1"/>
  <c r="CJ4820" i="1" s="1"/>
  <c r="CJ4821" i="1" s="1"/>
  <c r="CJ4822" i="1" s="1"/>
  <c r="CJ4823" i="1" s="1"/>
  <c r="CJ4824" i="1" s="1"/>
  <c r="CJ4825" i="1" s="1"/>
  <c r="CJ4826" i="1" s="1"/>
  <c r="CJ4827" i="1" s="1"/>
  <c r="CJ4828" i="1" s="1"/>
  <c r="CJ4829" i="1" s="1"/>
  <c r="CJ4830" i="1" s="1"/>
  <c r="CJ4831" i="1" s="1"/>
  <c r="CJ4832" i="1" s="1"/>
  <c r="CJ4833" i="1" s="1"/>
  <c r="CJ4834" i="1" s="1"/>
  <c r="CJ4835" i="1" s="1"/>
  <c r="CJ4836" i="1" s="1"/>
  <c r="CJ4837" i="1" s="1"/>
  <c r="CJ4838" i="1" s="1"/>
  <c r="CJ4839" i="1" s="1"/>
  <c r="CJ4840" i="1" s="1"/>
  <c r="CJ4841" i="1" s="1"/>
  <c r="CJ4842" i="1" s="1"/>
  <c r="CJ4843" i="1" s="1"/>
  <c r="CJ4844" i="1" s="1"/>
  <c r="CJ4845" i="1" s="1"/>
  <c r="CJ4846" i="1" s="1"/>
  <c r="CJ4847" i="1" s="1"/>
  <c r="CJ4848" i="1" s="1"/>
  <c r="CJ4849" i="1" s="1"/>
  <c r="CJ4850" i="1" s="1"/>
  <c r="CJ4851" i="1" s="1"/>
  <c r="CJ4852" i="1" s="1"/>
  <c r="CJ4853" i="1" s="1"/>
  <c r="CJ4854" i="1" s="1"/>
  <c r="CJ4855" i="1" s="1"/>
  <c r="CJ4856" i="1" s="1"/>
  <c r="CJ4857" i="1" s="1"/>
  <c r="CJ4858" i="1" s="1"/>
  <c r="CJ4859" i="1" s="1"/>
  <c r="CJ4860" i="1" s="1"/>
  <c r="CJ4861" i="1" s="1"/>
  <c r="CJ4862" i="1" s="1"/>
  <c r="CJ4863" i="1" s="1"/>
  <c r="CJ4864" i="1" s="1"/>
  <c r="CJ4865" i="1" s="1"/>
  <c r="CJ4866" i="1" s="1"/>
  <c r="CJ4867" i="1" s="1"/>
  <c r="CJ4868" i="1" s="1"/>
  <c r="CJ4869" i="1" s="1"/>
  <c r="CJ4870" i="1" s="1"/>
  <c r="CJ4871" i="1" s="1"/>
  <c r="CJ4872" i="1" s="1"/>
  <c r="CJ4873" i="1" s="1"/>
  <c r="CJ4874" i="1" s="1"/>
  <c r="CJ4875" i="1" s="1"/>
  <c r="CJ4876" i="1" s="1"/>
  <c r="CJ4877" i="1" s="1"/>
  <c r="CJ4878" i="1" s="1"/>
  <c r="CJ4879" i="1" s="1"/>
  <c r="CJ4880" i="1" s="1"/>
  <c r="CJ4881" i="1" s="1"/>
  <c r="CJ4882" i="1" s="1"/>
  <c r="CJ4883" i="1" s="1"/>
  <c r="CJ4884" i="1" s="1"/>
  <c r="CJ4885" i="1" s="1"/>
  <c r="CJ4886" i="1" s="1"/>
  <c r="CJ4887" i="1" s="1"/>
  <c r="CJ4888" i="1" s="1"/>
  <c r="CJ4889" i="1" s="1"/>
  <c r="CJ4890" i="1" s="1"/>
  <c r="CJ4891" i="1" s="1"/>
  <c r="CJ4892" i="1" s="1"/>
  <c r="CJ4893" i="1" s="1"/>
  <c r="CJ4894" i="1" s="1"/>
  <c r="CJ4895" i="1" s="1"/>
  <c r="CJ4896" i="1" s="1"/>
  <c r="CJ4897" i="1" s="1"/>
  <c r="CJ4898" i="1" s="1"/>
  <c r="CJ4899" i="1" s="1"/>
  <c r="CJ4900" i="1" s="1"/>
  <c r="CJ4901" i="1" s="1"/>
  <c r="CJ4902" i="1" s="1"/>
  <c r="CJ4903" i="1" s="1"/>
  <c r="CJ4904" i="1" s="1"/>
  <c r="CJ4905" i="1" s="1"/>
  <c r="CJ4906" i="1" s="1"/>
  <c r="CJ4907" i="1" s="1"/>
  <c r="CJ4908" i="1" s="1"/>
  <c r="CJ4909" i="1" s="1"/>
  <c r="CJ4910" i="1" s="1"/>
  <c r="CJ4911" i="1" s="1"/>
  <c r="CJ4912" i="1" s="1"/>
  <c r="CJ4913" i="1" s="1"/>
  <c r="CJ4914" i="1" s="1"/>
  <c r="CJ4915" i="1" s="1"/>
  <c r="CJ4916" i="1" s="1"/>
  <c r="CJ4917" i="1" s="1"/>
  <c r="CJ4918" i="1" s="1"/>
  <c r="CJ4919" i="1" s="1"/>
  <c r="CJ4920" i="1" s="1"/>
  <c r="CJ4921" i="1" s="1"/>
  <c r="CJ4922" i="1" s="1"/>
  <c r="CJ4923" i="1" s="1"/>
  <c r="CJ4924" i="1" s="1"/>
  <c r="CJ4925" i="1" s="1"/>
  <c r="CJ4926" i="1" s="1"/>
  <c r="CJ4927" i="1" s="1"/>
  <c r="CJ4928" i="1" s="1"/>
  <c r="CJ4929" i="1" s="1"/>
  <c r="CJ4930" i="1" s="1"/>
  <c r="CJ4931" i="1" s="1"/>
  <c r="CJ4932" i="1" s="1"/>
  <c r="CJ4933" i="1" s="1"/>
  <c r="CJ4934" i="1" s="1"/>
  <c r="CJ4935" i="1" s="1"/>
  <c r="CJ4936" i="1" s="1"/>
  <c r="CJ4937" i="1" s="1"/>
  <c r="CJ4938" i="1" s="1"/>
  <c r="CJ4939" i="1" s="1"/>
  <c r="CJ4940" i="1" s="1"/>
  <c r="CJ4941" i="1" s="1"/>
  <c r="CJ4942" i="1" s="1"/>
  <c r="CJ4943" i="1" s="1"/>
  <c r="CJ4944" i="1" s="1"/>
  <c r="CJ4945" i="1" s="1"/>
  <c r="CJ4946" i="1" s="1"/>
  <c r="CJ4947" i="1" s="1"/>
  <c r="CJ4948" i="1" s="1"/>
  <c r="CJ4949" i="1" s="1"/>
  <c r="CJ4950" i="1" s="1"/>
  <c r="CJ4951" i="1" s="1"/>
  <c r="CJ4952" i="1" s="1"/>
  <c r="CJ4953" i="1" s="1"/>
  <c r="CJ4954" i="1" s="1"/>
  <c r="CJ4955" i="1" s="1"/>
  <c r="CJ4956" i="1" s="1"/>
  <c r="CJ4957" i="1" s="1"/>
  <c r="CJ4958" i="1" s="1"/>
  <c r="CJ4959" i="1" s="1"/>
  <c r="CJ4960" i="1" s="1"/>
  <c r="CJ4961" i="1" s="1"/>
  <c r="CJ4962" i="1" s="1"/>
  <c r="CJ4963" i="1" s="1"/>
  <c r="CJ4964" i="1" s="1"/>
  <c r="CJ4965" i="1" s="1"/>
  <c r="CJ4966" i="1" s="1"/>
  <c r="CJ4967" i="1" s="1"/>
  <c r="CJ4968" i="1" s="1"/>
  <c r="CJ4969" i="1" s="1"/>
  <c r="CJ4970" i="1" s="1"/>
  <c r="CJ4971" i="1" s="1"/>
  <c r="CJ4972" i="1" s="1"/>
  <c r="CK3" i="1"/>
  <c r="CL3" i="1"/>
  <c r="CL2" i="1"/>
  <c r="CK2" i="1"/>
  <c r="M10" i="1"/>
  <c r="N10" i="1" l="1"/>
  <c r="CI4" i="1"/>
  <c r="O10" i="1" l="1"/>
  <c r="CI5" i="1"/>
  <c r="CK4" i="1"/>
  <c r="CL4" i="1"/>
  <c r="P10" i="1" l="1"/>
  <c r="CI6" i="1"/>
  <c r="CK5" i="1"/>
  <c r="CL5" i="1"/>
  <c r="Q10" i="1" l="1"/>
  <c r="CI7" i="1"/>
  <c r="CL6" i="1"/>
  <c r="CK6" i="1"/>
  <c r="R10" i="1" l="1"/>
  <c r="CI8" i="1"/>
  <c r="CL7" i="1"/>
  <c r="CK7" i="1"/>
  <c r="S10" i="1" l="1"/>
  <c r="CI9" i="1"/>
  <c r="CK8" i="1"/>
  <c r="CL8" i="1"/>
  <c r="T10" i="1" l="1"/>
  <c r="CI10" i="1"/>
  <c r="CK9" i="1"/>
  <c r="CL9" i="1"/>
  <c r="U10" i="1" l="1"/>
  <c r="CI11" i="1"/>
  <c r="CK10" i="1"/>
  <c r="CL10" i="1"/>
  <c r="V10" i="1" l="1"/>
  <c r="CI12" i="1"/>
  <c r="CL11" i="1"/>
  <c r="CK11" i="1"/>
  <c r="W10" i="1" l="1"/>
  <c r="CI13" i="1"/>
  <c r="CK12" i="1"/>
  <c r="CL12" i="1"/>
  <c r="X10" i="1" l="1"/>
  <c r="CI14" i="1"/>
  <c r="CK13" i="1"/>
  <c r="CL13" i="1"/>
  <c r="Y10" i="1" l="1"/>
  <c r="CI15" i="1"/>
  <c r="CK14" i="1"/>
  <c r="CL14" i="1"/>
  <c r="Z10" i="1" l="1"/>
  <c r="CI16" i="1"/>
  <c r="CL15" i="1"/>
  <c r="CK15" i="1"/>
  <c r="AA10" i="1" l="1"/>
  <c r="CI17" i="1"/>
  <c r="CK16" i="1"/>
  <c r="CL16" i="1"/>
  <c r="AB10" i="1" l="1"/>
  <c r="CI18" i="1"/>
  <c r="CK17" i="1"/>
  <c r="CL17" i="1"/>
  <c r="AC10" i="1" l="1"/>
  <c r="CI19" i="1"/>
  <c r="CK18" i="1"/>
  <c r="CL18" i="1"/>
  <c r="AD10" i="1" l="1"/>
  <c r="CI20" i="1"/>
  <c r="CL19" i="1"/>
  <c r="CK19" i="1"/>
  <c r="AE10" i="1" l="1"/>
  <c r="CI21" i="1"/>
  <c r="CK20" i="1"/>
  <c r="CL20" i="1"/>
  <c r="AF10" i="1" l="1"/>
  <c r="CI22" i="1"/>
  <c r="CK21" i="1"/>
  <c r="CL21" i="1"/>
  <c r="AG10" i="1" l="1"/>
  <c r="CI23" i="1"/>
  <c r="CK22" i="1"/>
  <c r="CL22" i="1"/>
  <c r="AH10" i="1" l="1"/>
  <c r="CI24" i="1"/>
  <c r="CL23" i="1"/>
  <c r="CK23" i="1"/>
  <c r="AI10" i="1" l="1"/>
  <c r="CI25" i="1"/>
  <c r="CK24" i="1"/>
  <c r="CL24" i="1"/>
  <c r="AJ10" i="1" l="1"/>
  <c r="CI26" i="1"/>
  <c r="CK25" i="1"/>
  <c r="CL25" i="1"/>
  <c r="AK10" i="1" l="1"/>
  <c r="CI27" i="1"/>
  <c r="CK26" i="1"/>
  <c r="CL26" i="1"/>
  <c r="AL10" i="1" l="1"/>
  <c r="CI28" i="1"/>
  <c r="CL27" i="1"/>
  <c r="CK27" i="1"/>
  <c r="AM10" i="1" l="1"/>
  <c r="CI29" i="1"/>
  <c r="CK28" i="1"/>
  <c r="CL28" i="1"/>
  <c r="AN10" i="1" l="1"/>
  <c r="CI30" i="1"/>
  <c r="CK29" i="1"/>
  <c r="CL29" i="1"/>
  <c r="AO10" i="1" l="1"/>
  <c r="CI31" i="1"/>
  <c r="CK30" i="1"/>
  <c r="AP10" i="1" l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CI32" i="1"/>
  <c r="CL31" i="1"/>
  <c r="CK31" i="1"/>
  <c r="CI33" i="1" l="1"/>
  <c r="CK32" i="1"/>
  <c r="CL32" i="1"/>
  <c r="CI34" i="1" l="1"/>
  <c r="CL33" i="1"/>
  <c r="CK33" i="1"/>
  <c r="CI35" i="1" l="1"/>
  <c r="CL34" i="1"/>
  <c r="CK34" i="1"/>
  <c r="CI36" i="1" l="1"/>
  <c r="CK35" i="1"/>
  <c r="CL35" i="1"/>
  <c r="CI37" i="1" l="1"/>
  <c r="CK36" i="1"/>
  <c r="CL36" i="1"/>
  <c r="CI38" i="1" l="1"/>
  <c r="CL37" i="1"/>
  <c r="CK37" i="1"/>
  <c r="CI39" i="1" l="1"/>
  <c r="CL38" i="1"/>
  <c r="CK38" i="1"/>
  <c r="CI40" i="1" l="1"/>
  <c r="CK39" i="1"/>
  <c r="CL39" i="1"/>
  <c r="CI41" i="1" l="1"/>
  <c r="CK40" i="1"/>
  <c r="CL40" i="1"/>
  <c r="CI42" i="1" l="1"/>
  <c r="CL41" i="1"/>
  <c r="CK41" i="1"/>
  <c r="CI43" i="1" l="1"/>
  <c r="CL42" i="1"/>
  <c r="CK42" i="1"/>
  <c r="CI44" i="1" l="1"/>
  <c r="CK43" i="1"/>
  <c r="CL43" i="1"/>
  <c r="CI45" i="1" l="1"/>
  <c r="CK44" i="1"/>
  <c r="CL44" i="1"/>
  <c r="CI46" i="1" l="1"/>
  <c r="CL45" i="1"/>
  <c r="CK45" i="1"/>
  <c r="CI47" i="1" l="1"/>
  <c r="CL46" i="1"/>
  <c r="CK46" i="1"/>
  <c r="CI48" i="1" l="1"/>
  <c r="CK47" i="1"/>
  <c r="CL47" i="1"/>
  <c r="CI49" i="1" l="1"/>
  <c r="CK48" i="1"/>
  <c r="CL48" i="1"/>
  <c r="CI50" i="1" l="1"/>
  <c r="CL49" i="1"/>
  <c r="CK49" i="1"/>
  <c r="CI51" i="1" l="1"/>
  <c r="CL50" i="1"/>
  <c r="CK50" i="1"/>
  <c r="CI52" i="1" l="1"/>
  <c r="CK51" i="1"/>
  <c r="CL51" i="1"/>
  <c r="CI53" i="1" l="1"/>
  <c r="CK52" i="1"/>
  <c r="CL52" i="1"/>
  <c r="CI54" i="1" l="1"/>
  <c r="CL53" i="1"/>
  <c r="CK53" i="1"/>
  <c r="CI55" i="1" l="1"/>
  <c r="CL54" i="1"/>
  <c r="CK54" i="1"/>
  <c r="CI56" i="1" l="1"/>
  <c r="CK55" i="1"/>
  <c r="CL55" i="1"/>
  <c r="CI57" i="1" l="1"/>
  <c r="CK56" i="1"/>
  <c r="CL56" i="1"/>
  <c r="CI58" i="1" l="1"/>
  <c r="CL57" i="1"/>
  <c r="CK57" i="1"/>
  <c r="CI59" i="1" l="1"/>
  <c r="CL58" i="1"/>
  <c r="CK58" i="1"/>
  <c r="CK59" i="1" l="1"/>
  <c r="CI60" i="1"/>
  <c r="CL59" i="1"/>
  <c r="CL60" i="1" l="1"/>
  <c r="CK60" i="1"/>
  <c r="CI61" i="1"/>
  <c r="CI62" i="1" l="1"/>
  <c r="CL61" i="1"/>
  <c r="CK61" i="1"/>
  <c r="CK62" i="1" l="1"/>
  <c r="CI63" i="1"/>
  <c r="CL62" i="1"/>
  <c r="CL63" i="1" l="1"/>
  <c r="CK63" i="1"/>
  <c r="CI64" i="1"/>
  <c r="CK64" i="1" l="1"/>
  <c r="CI65" i="1"/>
  <c r="CL64" i="1"/>
  <c r="CK65" i="1" l="1"/>
  <c r="CI66" i="1"/>
  <c r="CL65" i="1"/>
  <c r="CI67" i="1" l="1"/>
  <c r="CL66" i="1"/>
  <c r="CK66" i="1"/>
  <c r="CK67" i="1" l="1"/>
  <c r="CI68" i="1"/>
  <c r="CL67" i="1"/>
  <c r="CL68" i="1" l="1"/>
  <c r="CK68" i="1"/>
  <c r="CI69" i="1"/>
  <c r="CI70" i="1" l="1"/>
  <c r="CL69" i="1"/>
  <c r="CK69" i="1"/>
  <c r="CK70" i="1" l="1"/>
  <c r="CI71" i="1"/>
  <c r="CL70" i="1"/>
  <c r="CL71" i="1" l="1"/>
  <c r="CK71" i="1"/>
  <c r="CI72" i="1"/>
  <c r="CK72" i="1" l="1"/>
  <c r="CI73" i="1"/>
  <c r="CL72" i="1"/>
  <c r="CK73" i="1" l="1"/>
  <c r="CI74" i="1"/>
  <c r="CL73" i="1"/>
  <c r="CI75" i="1" l="1"/>
  <c r="CL74" i="1"/>
  <c r="CK74" i="1"/>
  <c r="CK75" i="1" l="1"/>
  <c r="CI76" i="1"/>
  <c r="CL75" i="1"/>
  <c r="CL76" i="1" l="1"/>
  <c r="CK76" i="1"/>
  <c r="CI77" i="1"/>
  <c r="CI78" i="1" l="1"/>
  <c r="CL77" i="1"/>
  <c r="CK77" i="1"/>
  <c r="CK78" i="1" l="1"/>
  <c r="CI79" i="1"/>
  <c r="CL78" i="1"/>
  <c r="CL79" i="1" l="1"/>
  <c r="CK79" i="1"/>
  <c r="CI80" i="1"/>
  <c r="CK80" i="1" l="1"/>
  <c r="CI81" i="1"/>
  <c r="CL80" i="1"/>
  <c r="CK81" i="1" l="1"/>
  <c r="CI82" i="1"/>
  <c r="CL81" i="1"/>
  <c r="CI83" i="1" l="1"/>
  <c r="CL82" i="1"/>
  <c r="CK82" i="1"/>
  <c r="CK83" i="1" l="1"/>
  <c r="CI84" i="1"/>
  <c r="CL83" i="1"/>
  <c r="CL84" i="1" l="1"/>
  <c r="CK84" i="1"/>
  <c r="CI85" i="1"/>
  <c r="CI86" i="1" l="1"/>
  <c r="CL85" i="1"/>
  <c r="CK85" i="1"/>
  <c r="CK86" i="1" l="1"/>
  <c r="CL86" i="1"/>
  <c r="CI87" i="1"/>
  <c r="CL87" i="1" l="1"/>
  <c r="CK87" i="1"/>
  <c r="CI88" i="1"/>
  <c r="CK88" i="1" l="1"/>
  <c r="CI89" i="1"/>
  <c r="CL88" i="1"/>
  <c r="CK89" i="1" l="1"/>
  <c r="CI90" i="1"/>
  <c r="CL89" i="1"/>
  <c r="CI91" i="1" l="1"/>
  <c r="CL90" i="1"/>
  <c r="CK90" i="1"/>
  <c r="CK91" i="1" l="1"/>
  <c r="CI92" i="1"/>
  <c r="CL91" i="1"/>
  <c r="CL92" i="1" l="1"/>
  <c r="CK92" i="1"/>
  <c r="CI93" i="1"/>
  <c r="CI94" i="1" l="1"/>
  <c r="CL93" i="1"/>
  <c r="CK93" i="1"/>
  <c r="CK94" i="1" l="1"/>
  <c r="CI95" i="1"/>
  <c r="CL94" i="1"/>
  <c r="CL95" i="1" l="1"/>
  <c r="CK95" i="1"/>
  <c r="CI96" i="1"/>
  <c r="CK96" i="1" l="1"/>
  <c r="CI97" i="1"/>
  <c r="CL96" i="1"/>
  <c r="CK97" i="1" l="1"/>
  <c r="CI98" i="1"/>
  <c r="CL97" i="1"/>
  <c r="CI99" i="1" l="1"/>
  <c r="CL98" i="1"/>
  <c r="CK98" i="1"/>
  <c r="CK99" i="1" l="1"/>
  <c r="CI100" i="1"/>
  <c r="CL99" i="1"/>
  <c r="CL100" i="1" l="1"/>
  <c r="CK100" i="1"/>
  <c r="CI101" i="1"/>
  <c r="CI102" i="1" l="1"/>
  <c r="CL101" i="1"/>
  <c r="CK101" i="1"/>
  <c r="CK102" i="1" l="1"/>
  <c r="CI103" i="1"/>
  <c r="CL102" i="1"/>
  <c r="CL103" i="1" l="1"/>
  <c r="CK103" i="1"/>
  <c r="CI104" i="1"/>
  <c r="CK104" i="1" l="1"/>
  <c r="CI105" i="1"/>
  <c r="CL104" i="1"/>
  <c r="CK105" i="1" l="1"/>
  <c r="CI106" i="1"/>
  <c r="CL105" i="1"/>
  <c r="CI107" i="1" l="1"/>
  <c r="CL106" i="1"/>
  <c r="CK106" i="1"/>
  <c r="CK107" i="1" l="1"/>
  <c r="CI108" i="1"/>
  <c r="CL107" i="1"/>
  <c r="CL108" i="1" l="1"/>
  <c r="CI109" i="1"/>
  <c r="CK108" i="1"/>
  <c r="CI110" i="1" l="1"/>
  <c r="CL109" i="1"/>
  <c r="CK109" i="1"/>
  <c r="CK110" i="1" l="1"/>
  <c r="CI111" i="1"/>
  <c r="CL110" i="1"/>
  <c r="CL111" i="1" l="1"/>
  <c r="CK111" i="1"/>
  <c r="CI112" i="1"/>
  <c r="CK112" i="1" l="1"/>
  <c r="CI113" i="1"/>
  <c r="CL112" i="1"/>
  <c r="CK113" i="1" l="1"/>
  <c r="CI114" i="1"/>
  <c r="CL113" i="1"/>
  <c r="CI115" i="1" l="1"/>
  <c r="CL114" i="1"/>
  <c r="CK114" i="1"/>
  <c r="CK115" i="1" l="1"/>
  <c r="CI116" i="1"/>
  <c r="CL115" i="1"/>
  <c r="CL116" i="1" l="1"/>
  <c r="CK116" i="1"/>
  <c r="CI117" i="1"/>
  <c r="CI118" i="1" l="1"/>
  <c r="CL117" i="1"/>
  <c r="CK117" i="1"/>
  <c r="CK118" i="1" l="1"/>
  <c r="CI119" i="1"/>
  <c r="CL118" i="1"/>
  <c r="CL119" i="1" l="1"/>
  <c r="CK119" i="1"/>
  <c r="CI120" i="1"/>
  <c r="CK120" i="1" l="1"/>
  <c r="CI121" i="1"/>
  <c r="CL120" i="1"/>
  <c r="CK121" i="1" l="1"/>
  <c r="CI122" i="1"/>
  <c r="CL121" i="1"/>
  <c r="CI123" i="1" l="1"/>
  <c r="CL122" i="1"/>
  <c r="CK122" i="1"/>
  <c r="CK123" i="1" l="1"/>
  <c r="CI124" i="1"/>
  <c r="CL123" i="1"/>
  <c r="CL124" i="1" l="1"/>
  <c r="CK124" i="1"/>
  <c r="CI125" i="1"/>
  <c r="CI126" i="1" l="1"/>
  <c r="CL125" i="1"/>
  <c r="CK125" i="1"/>
  <c r="CK126" i="1" l="1"/>
  <c r="CI127" i="1"/>
  <c r="CL126" i="1"/>
  <c r="CL127" i="1" l="1"/>
  <c r="CK127" i="1"/>
  <c r="CI128" i="1"/>
  <c r="CK128" i="1" l="1"/>
  <c r="CI129" i="1"/>
  <c r="CL128" i="1"/>
  <c r="CK129" i="1" l="1"/>
  <c r="CI130" i="1"/>
  <c r="CL129" i="1"/>
  <c r="CI131" i="1" l="1"/>
  <c r="CL130" i="1"/>
  <c r="CK130" i="1"/>
  <c r="CK131" i="1" l="1"/>
  <c r="CI132" i="1"/>
  <c r="CL131" i="1"/>
  <c r="CL132" i="1" l="1"/>
  <c r="CK132" i="1"/>
  <c r="CI133" i="1"/>
  <c r="CI134" i="1" l="1"/>
  <c r="CL133" i="1"/>
  <c r="CK133" i="1"/>
  <c r="CK134" i="1" l="1"/>
  <c r="CI135" i="1"/>
  <c r="CL134" i="1"/>
  <c r="CL135" i="1" l="1"/>
  <c r="CK135" i="1"/>
  <c r="CI136" i="1"/>
  <c r="CK136" i="1" l="1"/>
  <c r="CI137" i="1"/>
  <c r="CL136" i="1"/>
  <c r="CK137" i="1" l="1"/>
  <c r="CI138" i="1"/>
  <c r="CL137" i="1"/>
  <c r="CI139" i="1" l="1"/>
  <c r="CL138" i="1"/>
  <c r="CK138" i="1"/>
  <c r="CK139" i="1" l="1"/>
  <c r="CI140" i="1"/>
  <c r="CL139" i="1"/>
  <c r="CL140" i="1" l="1"/>
  <c r="CK140" i="1"/>
  <c r="CI141" i="1"/>
  <c r="CI142" i="1" l="1"/>
  <c r="CL141" i="1"/>
  <c r="CK141" i="1"/>
  <c r="CK142" i="1" l="1"/>
  <c r="CI143" i="1"/>
  <c r="CL142" i="1"/>
  <c r="CL143" i="1" l="1"/>
  <c r="CK143" i="1"/>
  <c r="CI144" i="1"/>
  <c r="CK144" i="1" l="1"/>
  <c r="CI145" i="1"/>
  <c r="CL144" i="1"/>
  <c r="CK145" i="1" l="1"/>
  <c r="CI146" i="1"/>
  <c r="CL145" i="1"/>
  <c r="CI147" i="1" l="1"/>
  <c r="CL146" i="1"/>
  <c r="CK146" i="1"/>
  <c r="CK147" i="1" l="1"/>
  <c r="CI148" i="1"/>
  <c r="CL147" i="1"/>
  <c r="CL148" i="1" l="1"/>
  <c r="CK148" i="1"/>
  <c r="CI149" i="1"/>
  <c r="CI150" i="1" l="1"/>
  <c r="CL149" i="1"/>
  <c r="CK149" i="1"/>
  <c r="CK150" i="1" l="1"/>
  <c r="CL150" i="1"/>
  <c r="CI151" i="1"/>
  <c r="CL151" i="1" l="1"/>
  <c r="CK151" i="1"/>
  <c r="CI152" i="1"/>
  <c r="CK152" i="1" l="1"/>
  <c r="CI153" i="1"/>
  <c r="CL152" i="1"/>
  <c r="CK153" i="1" l="1"/>
  <c r="CI154" i="1"/>
  <c r="CL153" i="1"/>
  <c r="CI155" i="1" l="1"/>
  <c r="CL154" i="1"/>
  <c r="CK154" i="1"/>
  <c r="CK155" i="1" l="1"/>
  <c r="CI156" i="1"/>
  <c r="CL155" i="1"/>
  <c r="CL156" i="1" l="1"/>
  <c r="CK156" i="1"/>
  <c r="CI157" i="1"/>
  <c r="CI158" i="1" l="1"/>
  <c r="CL157" i="1"/>
  <c r="CK157" i="1"/>
  <c r="CK158" i="1" l="1"/>
  <c r="CI159" i="1"/>
  <c r="CL158" i="1"/>
  <c r="CL159" i="1" l="1"/>
  <c r="CK159" i="1"/>
  <c r="CI160" i="1"/>
  <c r="CK160" i="1" l="1"/>
  <c r="CI161" i="1"/>
  <c r="CL160" i="1"/>
  <c r="CK161" i="1" l="1"/>
  <c r="CI162" i="1"/>
  <c r="CL161" i="1"/>
  <c r="CI163" i="1" l="1"/>
  <c r="CL162" i="1"/>
  <c r="CK162" i="1"/>
  <c r="CK163" i="1" l="1"/>
  <c r="CI164" i="1"/>
  <c r="CL163" i="1"/>
  <c r="CL164" i="1" l="1"/>
  <c r="CK164" i="1"/>
  <c r="CI165" i="1"/>
  <c r="CI166" i="1" l="1"/>
  <c r="CL165" i="1"/>
  <c r="CK165" i="1"/>
  <c r="CK166" i="1" l="1"/>
  <c r="CI167" i="1"/>
  <c r="CL166" i="1"/>
  <c r="CL167" i="1" l="1"/>
  <c r="CK167" i="1"/>
  <c r="CI168" i="1"/>
  <c r="CK168" i="1" l="1"/>
  <c r="CI169" i="1"/>
  <c r="CL168" i="1"/>
  <c r="CK169" i="1" l="1"/>
  <c r="CI170" i="1"/>
  <c r="CL169" i="1"/>
  <c r="CI171" i="1" l="1"/>
  <c r="CL170" i="1"/>
  <c r="CK170" i="1"/>
  <c r="CK171" i="1" l="1"/>
  <c r="CI172" i="1"/>
  <c r="CL171" i="1"/>
  <c r="CL172" i="1" l="1"/>
  <c r="CI173" i="1"/>
  <c r="CK172" i="1"/>
  <c r="CI174" i="1" l="1"/>
  <c r="CL173" i="1"/>
  <c r="CK173" i="1"/>
  <c r="CK174" i="1" l="1"/>
  <c r="CI175" i="1"/>
  <c r="CL174" i="1"/>
  <c r="CL175" i="1" l="1"/>
  <c r="CK175" i="1"/>
  <c r="CI176" i="1"/>
  <c r="CK176" i="1" l="1"/>
  <c r="CI177" i="1"/>
  <c r="CL176" i="1"/>
  <c r="CK177" i="1" l="1"/>
  <c r="CI178" i="1"/>
  <c r="CL177" i="1"/>
  <c r="CI179" i="1" l="1"/>
  <c r="CL178" i="1"/>
  <c r="CK178" i="1"/>
  <c r="CK179" i="1" l="1"/>
  <c r="CI180" i="1"/>
  <c r="CL179" i="1"/>
  <c r="CL180" i="1" l="1"/>
  <c r="CK180" i="1"/>
  <c r="CI181" i="1"/>
  <c r="CI182" i="1" l="1"/>
  <c r="CL181" i="1"/>
  <c r="CK181" i="1"/>
  <c r="CK182" i="1" l="1"/>
  <c r="CI183" i="1"/>
  <c r="CL182" i="1"/>
  <c r="CL183" i="1" l="1"/>
  <c r="CK183" i="1"/>
  <c r="CI184" i="1"/>
  <c r="CK184" i="1" l="1"/>
  <c r="CI185" i="1"/>
  <c r="CL184" i="1"/>
  <c r="CK185" i="1" l="1"/>
  <c r="CI186" i="1"/>
  <c r="CL185" i="1"/>
  <c r="CI187" i="1" l="1"/>
  <c r="CL186" i="1"/>
  <c r="CK186" i="1"/>
  <c r="CK187" i="1" l="1"/>
  <c r="CI188" i="1"/>
  <c r="CL187" i="1"/>
  <c r="CL188" i="1" l="1"/>
  <c r="CK188" i="1"/>
  <c r="CI189" i="1"/>
  <c r="CI190" i="1" l="1"/>
  <c r="CL189" i="1"/>
  <c r="CK189" i="1"/>
  <c r="CK190" i="1" l="1"/>
  <c r="CI191" i="1"/>
  <c r="CL190" i="1"/>
  <c r="CL191" i="1" l="1"/>
  <c r="CK191" i="1"/>
  <c r="CI192" i="1"/>
  <c r="CK192" i="1" l="1"/>
  <c r="CI193" i="1"/>
  <c r="CL192" i="1"/>
  <c r="CK193" i="1" l="1"/>
  <c r="CI194" i="1"/>
  <c r="CL193" i="1"/>
  <c r="CI195" i="1" l="1"/>
  <c r="CL194" i="1"/>
  <c r="CK194" i="1"/>
  <c r="CK195" i="1" l="1"/>
  <c r="CI196" i="1"/>
  <c r="CL195" i="1"/>
  <c r="CL196" i="1" l="1"/>
  <c r="CK196" i="1"/>
  <c r="CI197" i="1"/>
  <c r="CI198" i="1" l="1"/>
  <c r="CL197" i="1"/>
  <c r="CK197" i="1"/>
  <c r="CK198" i="1" l="1"/>
  <c r="CI199" i="1"/>
  <c r="CL198" i="1"/>
  <c r="CL199" i="1" l="1"/>
  <c r="CK199" i="1"/>
  <c r="CI200" i="1"/>
  <c r="CK200" i="1" l="1"/>
  <c r="CI201" i="1"/>
  <c r="CL200" i="1"/>
  <c r="CK201" i="1" l="1"/>
  <c r="CI202" i="1"/>
  <c r="CL201" i="1"/>
  <c r="CI203" i="1" l="1"/>
  <c r="CL202" i="1"/>
  <c r="CK202" i="1"/>
  <c r="CK203" i="1" l="1"/>
  <c r="CI204" i="1"/>
  <c r="CL203" i="1"/>
  <c r="CL204" i="1" l="1"/>
  <c r="CK204" i="1"/>
  <c r="CI205" i="1"/>
  <c r="CI206" i="1" l="1"/>
  <c r="CL205" i="1"/>
  <c r="CK205" i="1"/>
  <c r="CK206" i="1" l="1"/>
  <c r="CI207" i="1"/>
  <c r="CL206" i="1"/>
  <c r="CL207" i="1" l="1"/>
  <c r="CK207" i="1"/>
  <c r="CI208" i="1"/>
  <c r="CK208" i="1" l="1"/>
  <c r="CI209" i="1"/>
  <c r="CL208" i="1"/>
  <c r="CK209" i="1" l="1"/>
  <c r="CI210" i="1"/>
  <c r="CL209" i="1"/>
  <c r="CI211" i="1" l="1"/>
  <c r="CL210" i="1"/>
  <c r="CK210" i="1"/>
  <c r="CK211" i="1" l="1"/>
  <c r="CI212" i="1"/>
  <c r="CL211" i="1"/>
  <c r="CL212" i="1" l="1"/>
  <c r="CK212" i="1"/>
  <c r="CI213" i="1"/>
  <c r="CI214" i="1" l="1"/>
  <c r="CL213" i="1"/>
  <c r="CK213" i="1"/>
  <c r="CK214" i="1" l="1"/>
  <c r="CL214" i="1"/>
  <c r="CI215" i="1"/>
  <c r="CL215" i="1" l="1"/>
  <c r="CK215" i="1"/>
  <c r="CI216" i="1"/>
  <c r="CK216" i="1" l="1"/>
  <c r="CI217" i="1"/>
  <c r="CL216" i="1"/>
  <c r="CK217" i="1" l="1"/>
  <c r="CI218" i="1"/>
  <c r="CL217" i="1"/>
  <c r="CI219" i="1" l="1"/>
  <c r="CL218" i="1"/>
  <c r="CK218" i="1"/>
  <c r="CK219" i="1" l="1"/>
  <c r="CI220" i="1"/>
  <c r="CL219" i="1"/>
  <c r="CL220" i="1" l="1"/>
  <c r="CK220" i="1"/>
  <c r="CI221" i="1"/>
  <c r="CI222" i="1" l="1"/>
  <c r="CL221" i="1"/>
  <c r="CK221" i="1"/>
  <c r="CK222" i="1" l="1"/>
  <c r="CI223" i="1"/>
  <c r="CL222" i="1"/>
  <c r="CL223" i="1" l="1"/>
  <c r="CK223" i="1"/>
  <c r="CI224" i="1"/>
  <c r="CK224" i="1" l="1"/>
  <c r="CI225" i="1"/>
  <c r="CL224" i="1"/>
  <c r="CK225" i="1" l="1"/>
  <c r="CI226" i="1"/>
  <c r="CL225" i="1"/>
  <c r="CI227" i="1" l="1"/>
  <c r="CL226" i="1"/>
  <c r="CK226" i="1"/>
  <c r="CK227" i="1" l="1"/>
  <c r="CI228" i="1"/>
  <c r="CL227" i="1"/>
  <c r="CL228" i="1" l="1"/>
  <c r="CK228" i="1"/>
  <c r="CI229" i="1"/>
  <c r="CI230" i="1" l="1"/>
  <c r="CL229" i="1"/>
  <c r="CK229" i="1"/>
  <c r="CK230" i="1" l="1"/>
  <c r="CI231" i="1"/>
  <c r="CL230" i="1"/>
  <c r="CL231" i="1" l="1"/>
  <c r="CK231" i="1"/>
  <c r="CI232" i="1"/>
  <c r="CK232" i="1" l="1"/>
  <c r="CI233" i="1"/>
  <c r="CL232" i="1"/>
  <c r="CK233" i="1" l="1"/>
  <c r="CI234" i="1"/>
  <c r="CL233" i="1"/>
  <c r="CI235" i="1" l="1"/>
  <c r="CL234" i="1"/>
  <c r="CK234" i="1"/>
  <c r="CK235" i="1" l="1"/>
  <c r="CI236" i="1"/>
  <c r="CL235" i="1"/>
  <c r="CL236" i="1" l="1"/>
  <c r="CI237" i="1"/>
  <c r="CK236" i="1"/>
  <c r="CI238" i="1" l="1"/>
  <c r="CL237" i="1"/>
  <c r="CK237" i="1"/>
  <c r="CK238" i="1" l="1"/>
  <c r="CI239" i="1"/>
  <c r="CL238" i="1"/>
  <c r="CL239" i="1" l="1"/>
  <c r="CK239" i="1"/>
  <c r="CI240" i="1"/>
  <c r="CK240" i="1" l="1"/>
  <c r="CI241" i="1"/>
  <c r="CL240" i="1"/>
  <c r="CK241" i="1" l="1"/>
  <c r="CI242" i="1"/>
  <c r="CL241" i="1"/>
  <c r="CI243" i="1" l="1"/>
  <c r="CL242" i="1"/>
  <c r="CK242" i="1"/>
  <c r="CI244" i="1" l="1"/>
  <c r="CL243" i="1"/>
  <c r="CK243" i="1"/>
  <c r="CL244" i="1" l="1"/>
  <c r="CK244" i="1"/>
  <c r="CI245" i="1"/>
  <c r="CL245" i="1" l="1"/>
  <c r="CK245" i="1"/>
  <c r="CI246" i="1"/>
  <c r="CK246" i="1" l="1"/>
  <c r="CI247" i="1"/>
  <c r="CL246" i="1"/>
  <c r="CK247" i="1" l="1"/>
  <c r="CL247" i="1"/>
  <c r="CI248" i="1"/>
  <c r="CK248" i="1" l="1"/>
  <c r="CI249" i="1"/>
  <c r="CL248" i="1"/>
  <c r="CK249" i="1" l="1"/>
  <c r="CI250" i="1"/>
  <c r="CL249" i="1"/>
  <c r="CI251" i="1" l="1"/>
  <c r="CL250" i="1"/>
  <c r="CK250" i="1"/>
  <c r="CI252" i="1" l="1"/>
  <c r="CL251" i="1"/>
  <c r="CK251" i="1"/>
  <c r="CL252" i="1" l="1"/>
  <c r="CK252" i="1"/>
  <c r="CI253" i="1"/>
  <c r="CI254" i="1" l="1"/>
  <c r="CL253" i="1"/>
  <c r="CK253" i="1"/>
  <c r="CK254" i="1" l="1"/>
  <c r="CI255" i="1"/>
  <c r="CL254" i="1"/>
  <c r="CK255" i="1" l="1"/>
  <c r="CI256" i="1"/>
  <c r="CL255" i="1"/>
  <c r="CK256" i="1" l="1"/>
  <c r="CI257" i="1"/>
  <c r="CL256" i="1"/>
  <c r="CI258" i="1" l="1"/>
  <c r="CL257" i="1"/>
  <c r="CK257" i="1"/>
  <c r="CI259" i="1" l="1"/>
  <c r="CL258" i="1"/>
  <c r="CK258" i="1"/>
  <c r="CL259" i="1" l="1"/>
  <c r="CK259" i="1"/>
  <c r="CI260" i="1"/>
  <c r="CL260" i="1" l="1"/>
  <c r="CK260" i="1"/>
  <c r="CI261" i="1"/>
  <c r="CL261" i="1" l="1"/>
  <c r="CI262" i="1"/>
  <c r="CK261" i="1"/>
  <c r="CK262" i="1" l="1"/>
  <c r="CI263" i="1"/>
  <c r="CL262" i="1"/>
  <c r="CK263" i="1" l="1"/>
  <c r="CI264" i="1"/>
  <c r="CL263" i="1"/>
  <c r="CK264" i="1" l="1"/>
  <c r="CI265" i="1"/>
  <c r="CL264" i="1"/>
  <c r="CI266" i="1" l="1"/>
  <c r="CL265" i="1"/>
  <c r="CK265" i="1"/>
  <c r="CI267" i="1" l="1"/>
  <c r="CL266" i="1"/>
  <c r="CK266" i="1"/>
  <c r="CL267" i="1" l="1"/>
  <c r="CK267" i="1"/>
  <c r="CI268" i="1"/>
  <c r="CL268" i="1" l="1"/>
  <c r="CK268" i="1"/>
  <c r="CI269" i="1"/>
  <c r="CK269" i="1" l="1"/>
  <c r="CI270" i="1"/>
  <c r="CL269" i="1"/>
  <c r="CK270" i="1" l="1"/>
  <c r="CI271" i="1"/>
  <c r="CL270" i="1"/>
  <c r="CK271" i="1" l="1"/>
  <c r="CI272" i="1"/>
  <c r="CL271" i="1"/>
  <c r="CK272" i="1" l="1"/>
  <c r="CI273" i="1"/>
  <c r="CL272" i="1"/>
  <c r="CI274" i="1" l="1"/>
  <c r="CK273" i="1"/>
  <c r="CL273" i="1"/>
  <c r="CI275" i="1" l="1"/>
  <c r="CL274" i="1"/>
  <c r="CK274" i="1"/>
  <c r="CL275" i="1" l="1"/>
  <c r="CK275" i="1"/>
  <c r="CI276" i="1"/>
  <c r="CL276" i="1" l="1"/>
  <c r="CK276" i="1"/>
  <c r="CI277" i="1"/>
  <c r="CK277" i="1" l="1"/>
  <c r="CI278" i="1"/>
  <c r="CL277" i="1"/>
  <c r="CK278" i="1" l="1"/>
  <c r="CL278" i="1"/>
  <c r="CI279" i="1"/>
  <c r="CK279" i="1" l="1"/>
  <c r="CI280" i="1"/>
  <c r="CL279" i="1"/>
  <c r="CK280" i="1" l="1"/>
  <c r="CI281" i="1"/>
  <c r="CL280" i="1"/>
  <c r="CI282" i="1" l="1"/>
  <c r="CK281" i="1"/>
  <c r="CL281" i="1"/>
  <c r="CI283" i="1" l="1"/>
  <c r="CL282" i="1"/>
  <c r="CK282" i="1"/>
  <c r="CL283" i="1" l="1"/>
  <c r="CI284" i="1"/>
  <c r="CK283" i="1"/>
  <c r="CL284" i="1" l="1"/>
  <c r="CK284" i="1"/>
  <c r="CI285" i="1"/>
  <c r="CK285" i="1" l="1"/>
  <c r="CI286" i="1"/>
  <c r="CL285" i="1"/>
  <c r="CK286" i="1" l="1"/>
  <c r="CI287" i="1"/>
  <c r="CL286" i="1"/>
  <c r="CK287" i="1" l="1"/>
  <c r="CI288" i="1"/>
  <c r="CL287" i="1"/>
  <c r="CK288" i="1" l="1"/>
  <c r="CI289" i="1"/>
  <c r="CL288" i="1"/>
  <c r="CI290" i="1" l="1"/>
  <c r="CK289" i="1"/>
  <c r="CL289" i="1"/>
  <c r="CI291" i="1" l="1"/>
  <c r="CL290" i="1"/>
  <c r="CK290" i="1"/>
  <c r="CL291" i="1" l="1"/>
  <c r="CK291" i="1"/>
  <c r="CI292" i="1"/>
  <c r="CL292" i="1" l="1"/>
  <c r="CK292" i="1"/>
  <c r="CI293" i="1"/>
  <c r="CK293" i="1" l="1"/>
  <c r="CI294" i="1"/>
  <c r="CL293" i="1"/>
  <c r="CK294" i="1" l="1"/>
  <c r="CI295" i="1"/>
  <c r="CL294" i="1"/>
  <c r="CK295" i="1" l="1"/>
  <c r="CL295" i="1"/>
  <c r="CI296" i="1"/>
  <c r="CK296" i="1" l="1"/>
  <c r="CI297" i="1"/>
  <c r="CL296" i="1"/>
  <c r="CI298" i="1" l="1"/>
  <c r="CK297" i="1"/>
  <c r="CL297" i="1"/>
  <c r="CI299" i="1" l="1"/>
  <c r="CL298" i="1"/>
  <c r="CK298" i="1"/>
  <c r="CL299" i="1" l="1"/>
  <c r="CK299" i="1"/>
  <c r="CI300" i="1"/>
  <c r="CL300" i="1" l="1"/>
  <c r="CI301" i="1"/>
  <c r="CK300" i="1"/>
  <c r="CK301" i="1" l="1"/>
  <c r="CI302" i="1"/>
  <c r="CL301" i="1"/>
  <c r="CK302" i="1" l="1"/>
  <c r="CI303" i="1"/>
  <c r="CL302" i="1"/>
  <c r="CK303" i="1" l="1"/>
  <c r="CL303" i="1"/>
  <c r="CI304" i="1"/>
  <c r="CI305" i="1" l="1"/>
  <c r="CL304" i="1"/>
  <c r="CK304" i="1"/>
  <c r="CI306" i="1" l="1"/>
  <c r="CK305" i="1"/>
  <c r="CL305" i="1"/>
  <c r="CL306" i="1" l="1"/>
  <c r="CK306" i="1"/>
  <c r="CI307" i="1"/>
  <c r="CL307" i="1" l="1"/>
  <c r="CK307" i="1"/>
  <c r="CI308" i="1"/>
  <c r="CK308" i="1" l="1"/>
  <c r="CI309" i="1"/>
  <c r="CL308" i="1"/>
  <c r="CK309" i="1" l="1"/>
  <c r="CI310" i="1"/>
  <c r="CL309" i="1"/>
  <c r="CK310" i="1" l="1"/>
  <c r="CI311" i="1"/>
  <c r="CL310" i="1"/>
  <c r="CK311" i="1" l="1"/>
  <c r="CI312" i="1"/>
  <c r="CL311" i="1"/>
  <c r="CI313" i="1" l="1"/>
  <c r="CK312" i="1"/>
  <c r="CL312" i="1"/>
  <c r="CI314" i="1" l="1"/>
  <c r="CK313" i="1"/>
  <c r="CL313" i="1"/>
  <c r="CL314" i="1" l="1"/>
  <c r="CK314" i="1"/>
  <c r="CI315" i="1"/>
  <c r="CL315" i="1" l="1"/>
  <c r="CK315" i="1"/>
  <c r="CI316" i="1"/>
  <c r="CK316" i="1" l="1"/>
  <c r="CI317" i="1"/>
  <c r="CL316" i="1"/>
  <c r="CK317" i="1" l="1"/>
  <c r="CI318" i="1"/>
  <c r="CL317" i="1"/>
  <c r="CK318" i="1" l="1"/>
  <c r="CI319" i="1"/>
  <c r="CL318" i="1"/>
  <c r="CK319" i="1" l="1"/>
  <c r="CI320" i="1"/>
  <c r="CL319" i="1"/>
  <c r="CI321" i="1" l="1"/>
  <c r="CK320" i="1"/>
  <c r="CL320" i="1"/>
  <c r="CI322" i="1" l="1"/>
  <c r="CL321" i="1"/>
  <c r="CK321" i="1"/>
  <c r="CL322" i="1" l="1"/>
  <c r="CI323" i="1"/>
  <c r="CK322" i="1"/>
  <c r="CL323" i="1" l="1"/>
  <c r="CK323" i="1"/>
  <c r="CI324" i="1"/>
  <c r="CK324" i="1" l="1"/>
  <c r="CI325" i="1"/>
  <c r="CL324" i="1"/>
  <c r="CI326" i="1" l="1"/>
  <c r="CL325" i="1"/>
  <c r="CK325" i="1"/>
  <c r="CK326" i="1" l="1"/>
  <c r="CI327" i="1"/>
  <c r="CL326" i="1"/>
  <c r="CK327" i="1" l="1"/>
  <c r="CI328" i="1"/>
  <c r="CL327" i="1"/>
  <c r="CI329" i="1" l="1"/>
  <c r="CL328" i="1"/>
  <c r="CK328" i="1"/>
  <c r="CI330" i="1" l="1"/>
  <c r="CL329" i="1"/>
  <c r="CK329" i="1"/>
  <c r="CL330" i="1" l="1"/>
  <c r="CK330" i="1"/>
  <c r="CI331" i="1"/>
  <c r="CL331" i="1" l="1"/>
  <c r="CK331" i="1"/>
  <c r="CI332" i="1"/>
  <c r="CL332" i="1" l="1"/>
  <c r="CK332" i="1"/>
  <c r="CI333" i="1"/>
  <c r="CK333" i="1" l="1"/>
  <c r="CI334" i="1"/>
  <c r="CL333" i="1"/>
  <c r="CK334" i="1" l="1"/>
  <c r="CI335" i="1"/>
  <c r="CL334" i="1"/>
  <c r="CK335" i="1" l="1"/>
  <c r="CL335" i="1"/>
  <c r="CI336" i="1"/>
  <c r="CI337" i="1" l="1"/>
  <c r="CL336" i="1"/>
  <c r="CK336" i="1"/>
  <c r="CI338" i="1" l="1"/>
  <c r="CK337" i="1"/>
  <c r="CL337" i="1"/>
  <c r="CL338" i="1" l="1"/>
  <c r="CK338" i="1"/>
  <c r="CI339" i="1"/>
  <c r="CL339" i="1" l="1"/>
  <c r="CK339" i="1"/>
  <c r="CI340" i="1"/>
  <c r="CK340" i="1" l="1"/>
  <c r="CI341" i="1"/>
  <c r="CL340" i="1"/>
  <c r="CK341" i="1" l="1"/>
  <c r="CI342" i="1"/>
  <c r="CL341" i="1"/>
  <c r="CL342" i="1" l="1"/>
  <c r="CK342" i="1"/>
  <c r="CI343" i="1"/>
  <c r="CK343" i="1" l="1"/>
  <c r="CI344" i="1"/>
  <c r="CL343" i="1"/>
  <c r="CK344" i="1" l="1"/>
  <c r="CI345" i="1"/>
  <c r="CL344" i="1"/>
  <c r="CL345" i="1" l="1"/>
  <c r="CK345" i="1"/>
  <c r="CI346" i="1"/>
  <c r="CK346" i="1" l="1"/>
  <c r="CI347" i="1"/>
  <c r="CL346" i="1"/>
  <c r="CK347" i="1" l="1"/>
  <c r="CI348" i="1"/>
  <c r="CL347" i="1"/>
  <c r="CI349" i="1" l="1"/>
  <c r="CL348" i="1"/>
  <c r="CK348" i="1"/>
  <c r="CK349" i="1" l="1"/>
  <c r="CI350" i="1"/>
  <c r="CL349" i="1"/>
  <c r="CL350" i="1" l="1"/>
  <c r="CK350" i="1"/>
  <c r="CI351" i="1"/>
  <c r="CI352" i="1" l="1"/>
  <c r="CL351" i="1"/>
  <c r="CK351" i="1"/>
  <c r="CK352" i="1" l="1"/>
  <c r="CI353" i="1"/>
  <c r="CL352" i="1"/>
  <c r="CL353" i="1" l="1"/>
  <c r="CK353" i="1"/>
  <c r="CI354" i="1"/>
  <c r="CK354" i="1" l="1"/>
  <c r="CI355" i="1"/>
  <c r="CL354" i="1"/>
  <c r="CK355" i="1" l="1"/>
  <c r="CI356" i="1"/>
  <c r="CL355" i="1"/>
  <c r="CI357" i="1" l="1"/>
  <c r="CL356" i="1"/>
  <c r="CK356" i="1"/>
  <c r="CK357" i="1" l="1"/>
  <c r="CI358" i="1"/>
  <c r="CL357" i="1"/>
  <c r="CL358" i="1" l="1"/>
  <c r="CK358" i="1"/>
  <c r="CI359" i="1"/>
  <c r="CI360" i="1" l="1"/>
  <c r="CL359" i="1"/>
  <c r="CK359" i="1"/>
  <c r="CK360" i="1" l="1"/>
  <c r="CI361" i="1"/>
  <c r="CL360" i="1"/>
  <c r="CL361" i="1" l="1"/>
  <c r="CK361" i="1"/>
  <c r="CI362" i="1"/>
  <c r="CK362" i="1" l="1"/>
  <c r="CI363" i="1"/>
  <c r="CL362" i="1"/>
  <c r="CK363" i="1" l="1"/>
  <c r="CI364" i="1"/>
  <c r="CL363" i="1"/>
  <c r="CI365" i="1" l="1"/>
  <c r="CL364" i="1"/>
  <c r="CK364" i="1"/>
  <c r="CK365" i="1" l="1"/>
  <c r="CI366" i="1"/>
  <c r="CL365" i="1"/>
  <c r="CL366" i="1" l="1"/>
  <c r="CK366" i="1"/>
  <c r="CI367" i="1"/>
  <c r="CI368" i="1" l="1"/>
  <c r="CL367" i="1"/>
  <c r="CK367" i="1"/>
  <c r="CK368" i="1" l="1"/>
  <c r="CI369" i="1"/>
  <c r="CL368" i="1"/>
  <c r="CL369" i="1" l="1"/>
  <c r="CK369" i="1"/>
  <c r="CI370" i="1"/>
  <c r="CK370" i="1" l="1"/>
  <c r="CI371" i="1"/>
  <c r="CL370" i="1"/>
  <c r="CK371" i="1" l="1"/>
  <c r="CI372" i="1"/>
  <c r="CL371" i="1"/>
  <c r="CI373" i="1" l="1"/>
  <c r="CL372" i="1"/>
  <c r="CK372" i="1"/>
  <c r="CK373" i="1" l="1"/>
  <c r="CI374" i="1"/>
  <c r="CL373" i="1"/>
  <c r="CL374" i="1" l="1"/>
  <c r="CK374" i="1"/>
  <c r="CI375" i="1"/>
  <c r="CI376" i="1" l="1"/>
  <c r="CL375" i="1"/>
  <c r="CK375" i="1"/>
  <c r="CK376" i="1" l="1"/>
  <c r="CI377" i="1"/>
  <c r="CL376" i="1"/>
  <c r="CL377" i="1" l="1"/>
  <c r="CK377" i="1"/>
  <c r="CI378" i="1"/>
  <c r="CK378" i="1" l="1"/>
  <c r="CI379" i="1"/>
  <c r="CL378" i="1"/>
  <c r="CK379" i="1" l="1"/>
  <c r="CI380" i="1"/>
  <c r="CL379" i="1"/>
  <c r="CI381" i="1" l="1"/>
  <c r="CL380" i="1"/>
  <c r="CK380" i="1"/>
  <c r="CK381" i="1" l="1"/>
  <c r="CI382" i="1"/>
  <c r="CL381" i="1"/>
  <c r="CL382" i="1" l="1"/>
  <c r="CK382" i="1"/>
  <c r="CI383" i="1"/>
  <c r="CI384" i="1" l="1"/>
  <c r="CL383" i="1"/>
  <c r="CK383" i="1"/>
  <c r="CK384" i="1" l="1"/>
  <c r="CI385" i="1"/>
  <c r="CL384" i="1"/>
  <c r="CL385" i="1" l="1"/>
  <c r="CK385" i="1"/>
  <c r="CI386" i="1"/>
  <c r="CK386" i="1" l="1"/>
  <c r="CI387" i="1"/>
  <c r="CL386" i="1"/>
  <c r="CK387" i="1" l="1"/>
  <c r="CI388" i="1"/>
  <c r="CL387" i="1"/>
  <c r="CI389" i="1" l="1"/>
  <c r="CL388" i="1"/>
  <c r="CK388" i="1"/>
  <c r="CK389" i="1" l="1"/>
  <c r="CI390" i="1"/>
  <c r="CL389" i="1"/>
  <c r="CL390" i="1" l="1"/>
  <c r="CK390" i="1"/>
  <c r="CI391" i="1"/>
  <c r="CI392" i="1" l="1"/>
  <c r="CL391" i="1"/>
  <c r="CK391" i="1"/>
  <c r="CK392" i="1" l="1"/>
  <c r="CI393" i="1"/>
  <c r="CL392" i="1"/>
  <c r="CL393" i="1" l="1"/>
  <c r="CK393" i="1"/>
  <c r="CI394" i="1"/>
  <c r="CK394" i="1" l="1"/>
  <c r="CI395" i="1"/>
  <c r="CL394" i="1"/>
  <c r="CK395" i="1" l="1"/>
  <c r="CI396" i="1"/>
  <c r="CL395" i="1"/>
  <c r="CI397" i="1" l="1"/>
  <c r="CL396" i="1"/>
  <c r="CK396" i="1"/>
  <c r="CK397" i="1" l="1"/>
  <c r="CI398" i="1"/>
  <c r="CL397" i="1"/>
  <c r="CL398" i="1" l="1"/>
  <c r="CK398" i="1"/>
  <c r="CI399" i="1"/>
  <c r="CI400" i="1" l="1"/>
  <c r="CL399" i="1"/>
  <c r="CK399" i="1"/>
  <c r="CK400" i="1" l="1"/>
  <c r="CI401" i="1"/>
  <c r="CL400" i="1"/>
  <c r="CL401" i="1" l="1"/>
  <c r="CK401" i="1"/>
  <c r="CI402" i="1"/>
  <c r="CK402" i="1" l="1"/>
  <c r="CI403" i="1"/>
  <c r="CL402" i="1"/>
  <c r="CK403" i="1" l="1"/>
  <c r="CI404" i="1"/>
  <c r="CL403" i="1"/>
  <c r="CI405" i="1" l="1"/>
  <c r="CL404" i="1"/>
  <c r="CK404" i="1"/>
  <c r="CK405" i="1" l="1"/>
  <c r="CI406" i="1"/>
  <c r="CL405" i="1"/>
  <c r="CL406" i="1" l="1"/>
  <c r="CK406" i="1"/>
  <c r="CI407" i="1"/>
  <c r="CI408" i="1" l="1"/>
  <c r="CL407" i="1"/>
  <c r="CK407" i="1"/>
  <c r="CK408" i="1" l="1"/>
  <c r="CI409" i="1"/>
  <c r="CL408" i="1"/>
  <c r="CL409" i="1" l="1"/>
  <c r="CK409" i="1"/>
  <c r="CI410" i="1"/>
  <c r="CK410" i="1" l="1"/>
  <c r="CI411" i="1"/>
  <c r="CL410" i="1"/>
  <c r="CK411" i="1" l="1"/>
  <c r="CI412" i="1"/>
  <c r="CL411" i="1"/>
  <c r="CI413" i="1" l="1"/>
  <c r="CL412" i="1"/>
  <c r="CK412" i="1"/>
  <c r="CK413" i="1" l="1"/>
  <c r="CI414" i="1"/>
  <c r="CL413" i="1"/>
  <c r="CL414" i="1" l="1"/>
  <c r="CK414" i="1"/>
  <c r="CI415" i="1"/>
  <c r="CI416" i="1" l="1"/>
  <c r="CL415" i="1"/>
  <c r="CK415" i="1"/>
  <c r="CK416" i="1" l="1"/>
  <c r="CI417" i="1"/>
  <c r="CL416" i="1"/>
  <c r="CL417" i="1" l="1"/>
  <c r="CK417" i="1"/>
  <c r="CI418" i="1"/>
  <c r="CK418" i="1" l="1"/>
  <c r="CI419" i="1"/>
  <c r="CL418" i="1"/>
  <c r="CK419" i="1" l="1"/>
  <c r="CI420" i="1"/>
  <c r="CL419" i="1"/>
  <c r="CI421" i="1" l="1"/>
  <c r="CL420" i="1"/>
  <c r="CK420" i="1"/>
  <c r="CK421" i="1" l="1"/>
  <c r="CI422" i="1"/>
  <c r="CL421" i="1"/>
  <c r="CL422" i="1" l="1"/>
  <c r="CK422" i="1"/>
  <c r="CI423" i="1"/>
  <c r="CI424" i="1" l="1"/>
  <c r="CL423" i="1"/>
  <c r="CK423" i="1"/>
  <c r="CK424" i="1" l="1"/>
  <c r="CI425" i="1"/>
  <c r="CL424" i="1"/>
  <c r="CL425" i="1" l="1"/>
  <c r="CK425" i="1"/>
  <c r="CI426" i="1"/>
  <c r="CK426" i="1" l="1"/>
  <c r="CI427" i="1"/>
  <c r="CL426" i="1"/>
  <c r="CK427" i="1" l="1"/>
  <c r="CI428" i="1"/>
  <c r="CL427" i="1"/>
  <c r="CI429" i="1" l="1"/>
  <c r="CL428" i="1"/>
  <c r="CK428" i="1"/>
  <c r="CK429" i="1" l="1"/>
  <c r="CI430" i="1"/>
  <c r="CL429" i="1"/>
  <c r="CL430" i="1" l="1"/>
  <c r="CK430" i="1"/>
  <c r="CI431" i="1"/>
  <c r="CI432" i="1" l="1"/>
  <c r="CL431" i="1"/>
  <c r="CK431" i="1"/>
  <c r="CK432" i="1" l="1"/>
  <c r="CI433" i="1"/>
  <c r="CL432" i="1"/>
  <c r="CL433" i="1" l="1"/>
  <c r="CK433" i="1"/>
  <c r="CI434" i="1"/>
  <c r="CK434" i="1" l="1"/>
  <c r="CI435" i="1"/>
  <c r="CL434" i="1"/>
  <c r="CK435" i="1" l="1"/>
  <c r="CI436" i="1"/>
  <c r="CL435" i="1"/>
  <c r="CI437" i="1" l="1"/>
  <c r="CL436" i="1"/>
  <c r="CK436" i="1"/>
  <c r="CK437" i="1" l="1"/>
  <c r="CI438" i="1"/>
  <c r="CL437" i="1"/>
  <c r="CL438" i="1" l="1"/>
  <c r="CK438" i="1"/>
  <c r="CI439" i="1"/>
  <c r="CI440" i="1" l="1"/>
  <c r="CL439" i="1"/>
  <c r="CK439" i="1"/>
  <c r="CK440" i="1" l="1"/>
  <c r="CI441" i="1"/>
  <c r="CL440" i="1"/>
  <c r="CL441" i="1" l="1"/>
  <c r="CK441" i="1"/>
  <c r="CI442" i="1"/>
  <c r="CK442" i="1" l="1"/>
  <c r="CI443" i="1"/>
  <c r="CL442" i="1"/>
  <c r="CK443" i="1" l="1"/>
  <c r="CI444" i="1"/>
  <c r="CL443" i="1"/>
  <c r="CI445" i="1" l="1"/>
  <c r="CL444" i="1"/>
  <c r="CK444" i="1"/>
  <c r="CK445" i="1" l="1"/>
  <c r="CI446" i="1"/>
  <c r="CL445" i="1"/>
  <c r="CL446" i="1" l="1"/>
  <c r="CK446" i="1"/>
  <c r="CI447" i="1"/>
  <c r="CI448" i="1" l="1"/>
  <c r="CL447" i="1"/>
  <c r="CK447" i="1"/>
  <c r="CK448" i="1" l="1"/>
  <c r="CI449" i="1"/>
  <c r="CL448" i="1"/>
  <c r="CL449" i="1" l="1"/>
  <c r="CK449" i="1"/>
  <c r="CI450" i="1"/>
  <c r="CK450" i="1" l="1"/>
  <c r="CI451" i="1"/>
  <c r="CL450" i="1"/>
  <c r="CK451" i="1" l="1"/>
  <c r="CI452" i="1"/>
  <c r="CL451" i="1"/>
  <c r="CI453" i="1" l="1"/>
  <c r="CL452" i="1"/>
  <c r="CK452" i="1"/>
  <c r="CK453" i="1" l="1"/>
  <c r="CI454" i="1"/>
  <c r="CL453" i="1"/>
  <c r="CL454" i="1" l="1"/>
  <c r="CK454" i="1"/>
  <c r="CI455" i="1"/>
  <c r="CI456" i="1" l="1"/>
  <c r="CL455" i="1"/>
  <c r="CK455" i="1"/>
  <c r="CK456" i="1" l="1"/>
  <c r="CI457" i="1"/>
  <c r="CL456" i="1"/>
  <c r="CL457" i="1" l="1"/>
  <c r="CK457" i="1"/>
  <c r="CI458" i="1"/>
  <c r="CK458" i="1" l="1"/>
  <c r="CI459" i="1"/>
  <c r="CL458" i="1"/>
  <c r="CK459" i="1" l="1"/>
  <c r="CI460" i="1"/>
  <c r="CL459" i="1"/>
  <c r="CI461" i="1" l="1"/>
  <c r="CL460" i="1"/>
  <c r="CK460" i="1"/>
  <c r="CK461" i="1" l="1"/>
  <c r="CI462" i="1"/>
  <c r="CL461" i="1"/>
  <c r="CL462" i="1" l="1"/>
  <c r="CK462" i="1"/>
  <c r="CI463" i="1"/>
  <c r="CI464" i="1" l="1"/>
  <c r="CL463" i="1"/>
  <c r="CK463" i="1"/>
  <c r="CK464" i="1" l="1"/>
  <c r="CI465" i="1"/>
  <c r="CL464" i="1"/>
  <c r="CL465" i="1" l="1"/>
  <c r="CK465" i="1"/>
  <c r="CI466" i="1"/>
  <c r="CK466" i="1" l="1"/>
  <c r="CI467" i="1"/>
  <c r="CL466" i="1"/>
  <c r="CK467" i="1" l="1"/>
  <c r="CI468" i="1"/>
  <c r="CL467" i="1"/>
  <c r="CI469" i="1" l="1"/>
  <c r="CL468" i="1"/>
  <c r="CK468" i="1"/>
  <c r="CK469" i="1" l="1"/>
  <c r="CI470" i="1"/>
  <c r="CL469" i="1"/>
  <c r="CL470" i="1" l="1"/>
  <c r="CK470" i="1"/>
  <c r="CI471" i="1"/>
  <c r="CI472" i="1" l="1"/>
  <c r="CL471" i="1"/>
  <c r="CK471" i="1"/>
  <c r="CK472" i="1" l="1"/>
  <c r="CI473" i="1"/>
  <c r="CL472" i="1"/>
  <c r="CL473" i="1" l="1"/>
  <c r="CK473" i="1"/>
  <c r="CI474" i="1"/>
  <c r="CK474" i="1" l="1"/>
  <c r="CI475" i="1"/>
  <c r="CL474" i="1"/>
  <c r="CK475" i="1" l="1"/>
  <c r="CI476" i="1"/>
  <c r="CL475" i="1"/>
  <c r="CI477" i="1" l="1"/>
  <c r="CL476" i="1"/>
  <c r="CK476" i="1"/>
  <c r="CK477" i="1" l="1"/>
  <c r="CI478" i="1"/>
  <c r="CL477" i="1"/>
  <c r="CL478" i="1" l="1"/>
  <c r="CK478" i="1"/>
  <c r="CI479" i="1"/>
  <c r="CI480" i="1" l="1"/>
  <c r="CL479" i="1"/>
  <c r="CK479" i="1"/>
  <c r="CK480" i="1" l="1"/>
  <c r="CI481" i="1"/>
  <c r="CL480" i="1"/>
  <c r="CL481" i="1" l="1"/>
  <c r="CK481" i="1"/>
  <c r="CI482" i="1"/>
  <c r="CK482" i="1" l="1"/>
  <c r="CI483" i="1"/>
  <c r="CL482" i="1"/>
  <c r="CK483" i="1" l="1"/>
  <c r="CI484" i="1"/>
  <c r="CL483" i="1"/>
  <c r="CI485" i="1" l="1"/>
  <c r="CL484" i="1"/>
  <c r="CK484" i="1"/>
  <c r="CK485" i="1" l="1"/>
  <c r="CI486" i="1"/>
  <c r="CL485" i="1"/>
  <c r="CL486" i="1" l="1"/>
  <c r="CK486" i="1"/>
  <c r="CI487" i="1"/>
  <c r="CI488" i="1" l="1"/>
  <c r="CL487" i="1"/>
  <c r="CK487" i="1"/>
  <c r="CK488" i="1" l="1"/>
  <c r="CI489" i="1"/>
  <c r="CL488" i="1"/>
  <c r="CL489" i="1" l="1"/>
  <c r="CK489" i="1"/>
  <c r="CI490" i="1"/>
  <c r="CK490" i="1" l="1"/>
  <c r="CI491" i="1"/>
  <c r="CL490" i="1"/>
  <c r="CK491" i="1" l="1"/>
  <c r="CI492" i="1"/>
  <c r="CL491" i="1"/>
  <c r="CI493" i="1" l="1"/>
  <c r="CL492" i="1"/>
  <c r="CK492" i="1"/>
  <c r="CK493" i="1" l="1"/>
  <c r="CI494" i="1"/>
  <c r="CL493" i="1"/>
  <c r="CL494" i="1" l="1"/>
  <c r="CK494" i="1"/>
  <c r="CI495" i="1"/>
  <c r="CI496" i="1" l="1"/>
  <c r="CL495" i="1"/>
  <c r="CK495" i="1"/>
  <c r="CK496" i="1" l="1"/>
  <c r="CI497" i="1"/>
  <c r="CL496" i="1"/>
  <c r="CL497" i="1" l="1"/>
  <c r="CK497" i="1"/>
  <c r="CI498" i="1"/>
  <c r="CK498" i="1" l="1"/>
  <c r="CI499" i="1"/>
  <c r="CL498" i="1"/>
  <c r="CK499" i="1" l="1"/>
  <c r="CI500" i="1"/>
  <c r="CL499" i="1"/>
  <c r="CI501" i="1" l="1"/>
  <c r="CL500" i="1"/>
  <c r="CK500" i="1"/>
  <c r="CK501" i="1" l="1"/>
  <c r="CI502" i="1"/>
  <c r="CL501" i="1"/>
  <c r="CL502" i="1" l="1"/>
  <c r="CK502" i="1"/>
  <c r="CI503" i="1"/>
  <c r="CI504" i="1" l="1"/>
  <c r="CL503" i="1"/>
  <c r="CK503" i="1"/>
  <c r="CK504" i="1" l="1"/>
  <c r="CI505" i="1"/>
  <c r="CL504" i="1"/>
  <c r="CL505" i="1" l="1"/>
  <c r="CK505" i="1"/>
  <c r="CI506" i="1"/>
  <c r="CK506" i="1" l="1"/>
  <c r="CI507" i="1"/>
  <c r="CL506" i="1"/>
  <c r="CK507" i="1" l="1"/>
  <c r="CI508" i="1"/>
  <c r="CL507" i="1"/>
  <c r="CI509" i="1" l="1"/>
  <c r="CL508" i="1"/>
  <c r="CK508" i="1"/>
  <c r="CK509" i="1" l="1"/>
  <c r="CI510" i="1"/>
  <c r="CL509" i="1"/>
  <c r="CL510" i="1" l="1"/>
  <c r="CK510" i="1"/>
  <c r="CI511" i="1"/>
  <c r="CI512" i="1" l="1"/>
  <c r="CL511" i="1"/>
  <c r="CK511" i="1"/>
  <c r="CK512" i="1" l="1"/>
  <c r="CI513" i="1"/>
  <c r="CL512" i="1"/>
  <c r="CL513" i="1" l="1"/>
  <c r="CK513" i="1"/>
  <c r="CI514" i="1"/>
  <c r="CK514" i="1" l="1"/>
  <c r="CI515" i="1"/>
  <c r="CL514" i="1"/>
  <c r="CK515" i="1" l="1"/>
  <c r="CI516" i="1"/>
  <c r="CL515" i="1"/>
  <c r="CI517" i="1" l="1"/>
  <c r="CL516" i="1"/>
  <c r="CK516" i="1"/>
  <c r="CK517" i="1" l="1"/>
  <c r="CI518" i="1"/>
  <c r="CL517" i="1"/>
  <c r="CL518" i="1" l="1"/>
  <c r="CK518" i="1"/>
  <c r="CI519" i="1"/>
  <c r="CI520" i="1" l="1"/>
  <c r="CL519" i="1"/>
  <c r="CK519" i="1"/>
  <c r="CK520" i="1" l="1"/>
  <c r="CI521" i="1"/>
  <c r="CL520" i="1"/>
  <c r="CL521" i="1" l="1"/>
  <c r="CK521" i="1"/>
  <c r="CI522" i="1"/>
  <c r="CK522" i="1" l="1"/>
  <c r="CI523" i="1"/>
  <c r="CL522" i="1"/>
  <c r="CK523" i="1" l="1"/>
  <c r="CI524" i="1"/>
  <c r="CL523" i="1"/>
  <c r="CI525" i="1" l="1"/>
  <c r="CL524" i="1"/>
  <c r="CK524" i="1"/>
  <c r="CK525" i="1" l="1"/>
  <c r="CI526" i="1"/>
  <c r="CL525" i="1"/>
  <c r="CL526" i="1" l="1"/>
  <c r="CK526" i="1"/>
  <c r="CI527" i="1"/>
  <c r="CI528" i="1" l="1"/>
  <c r="CL527" i="1"/>
  <c r="CK527" i="1"/>
  <c r="CK528" i="1" l="1"/>
  <c r="CI529" i="1"/>
  <c r="CL528" i="1"/>
  <c r="CL529" i="1" l="1"/>
  <c r="CK529" i="1"/>
  <c r="CI530" i="1"/>
  <c r="CK530" i="1" l="1"/>
  <c r="CI531" i="1"/>
  <c r="CL530" i="1"/>
  <c r="CK531" i="1" l="1"/>
  <c r="CI532" i="1"/>
  <c r="CL531" i="1"/>
  <c r="CI533" i="1" l="1"/>
  <c r="CL532" i="1"/>
  <c r="CK532" i="1"/>
  <c r="CK533" i="1" l="1"/>
  <c r="CI534" i="1"/>
  <c r="CL533" i="1"/>
  <c r="CL534" i="1" l="1"/>
  <c r="CK534" i="1"/>
  <c r="CI535" i="1"/>
  <c r="CI536" i="1" l="1"/>
  <c r="CL535" i="1"/>
  <c r="CK535" i="1"/>
  <c r="CK536" i="1" l="1"/>
  <c r="CI537" i="1"/>
  <c r="CL536" i="1"/>
  <c r="CL537" i="1" l="1"/>
  <c r="CK537" i="1"/>
  <c r="CI538" i="1"/>
  <c r="CK538" i="1" l="1"/>
  <c r="CI539" i="1"/>
  <c r="CL538" i="1"/>
  <c r="CK539" i="1" l="1"/>
  <c r="CI540" i="1"/>
  <c r="CL539" i="1"/>
  <c r="CI541" i="1" l="1"/>
  <c r="CL540" i="1"/>
  <c r="CK540" i="1"/>
  <c r="CK541" i="1" l="1"/>
  <c r="CI542" i="1"/>
  <c r="CL541" i="1"/>
  <c r="CL542" i="1" l="1"/>
  <c r="CK542" i="1"/>
  <c r="CI543" i="1"/>
  <c r="CI544" i="1" l="1"/>
  <c r="CL543" i="1"/>
  <c r="CK543" i="1"/>
  <c r="CK544" i="1" l="1"/>
  <c r="CI545" i="1"/>
  <c r="CL544" i="1"/>
  <c r="CL545" i="1" l="1"/>
  <c r="CK545" i="1"/>
  <c r="CI546" i="1"/>
  <c r="CK546" i="1" l="1"/>
  <c r="CI547" i="1"/>
  <c r="CL546" i="1"/>
  <c r="CK547" i="1" l="1"/>
  <c r="CI548" i="1"/>
  <c r="CL547" i="1"/>
  <c r="CI549" i="1" l="1"/>
  <c r="CL548" i="1"/>
  <c r="CK548" i="1"/>
  <c r="CK549" i="1" l="1"/>
  <c r="CI550" i="1"/>
  <c r="CL549" i="1"/>
  <c r="CL550" i="1" l="1"/>
  <c r="CK550" i="1"/>
  <c r="CI551" i="1"/>
  <c r="CI552" i="1" l="1"/>
  <c r="CL551" i="1"/>
  <c r="CK551" i="1"/>
  <c r="CK552" i="1" l="1"/>
  <c r="CI553" i="1"/>
  <c r="CL552" i="1"/>
  <c r="CL553" i="1" l="1"/>
  <c r="CK553" i="1"/>
  <c r="CI554" i="1"/>
  <c r="CK554" i="1" l="1"/>
  <c r="CI555" i="1"/>
  <c r="CL554" i="1"/>
  <c r="CK555" i="1" l="1"/>
  <c r="CI556" i="1"/>
  <c r="CL555" i="1"/>
  <c r="CI557" i="1" l="1"/>
  <c r="CL556" i="1"/>
  <c r="CK556" i="1"/>
  <c r="CK557" i="1" l="1"/>
  <c r="CI558" i="1"/>
  <c r="CL557" i="1"/>
  <c r="CL558" i="1" l="1"/>
  <c r="CK558" i="1"/>
  <c r="CI559" i="1"/>
  <c r="CI560" i="1" l="1"/>
  <c r="CL559" i="1"/>
  <c r="CK559" i="1"/>
  <c r="CK560" i="1" l="1"/>
  <c r="CI561" i="1"/>
  <c r="CL560" i="1"/>
  <c r="CL561" i="1" l="1"/>
  <c r="CK561" i="1"/>
  <c r="CI562" i="1"/>
  <c r="CK562" i="1" l="1"/>
  <c r="CI563" i="1"/>
  <c r="CL562" i="1"/>
  <c r="CK563" i="1" l="1"/>
  <c r="CI564" i="1"/>
  <c r="CL563" i="1"/>
  <c r="CI565" i="1" l="1"/>
  <c r="CL564" i="1"/>
  <c r="CK564" i="1"/>
  <c r="CK565" i="1" l="1"/>
  <c r="CI566" i="1"/>
  <c r="CL565" i="1"/>
  <c r="CL566" i="1" l="1"/>
  <c r="CK566" i="1"/>
  <c r="CI567" i="1"/>
  <c r="CI568" i="1" l="1"/>
  <c r="CL567" i="1"/>
  <c r="CK567" i="1"/>
  <c r="CK568" i="1" l="1"/>
  <c r="CI569" i="1"/>
  <c r="CL568" i="1"/>
  <c r="CL569" i="1" l="1"/>
  <c r="CK569" i="1"/>
  <c r="CI570" i="1"/>
  <c r="CK570" i="1" l="1"/>
  <c r="CI571" i="1"/>
  <c r="CL570" i="1"/>
  <c r="CK571" i="1" l="1"/>
  <c r="CI572" i="1"/>
  <c r="CL571" i="1"/>
  <c r="CI573" i="1" l="1"/>
  <c r="CL572" i="1"/>
  <c r="CK572" i="1"/>
  <c r="CK573" i="1" l="1"/>
  <c r="CI574" i="1"/>
  <c r="CL573" i="1"/>
  <c r="CL574" i="1" l="1"/>
  <c r="CK574" i="1"/>
  <c r="CI575" i="1"/>
  <c r="CI576" i="1" l="1"/>
  <c r="CL575" i="1"/>
  <c r="CK575" i="1"/>
  <c r="CK576" i="1" l="1"/>
  <c r="CI577" i="1"/>
  <c r="CL576" i="1"/>
  <c r="CL577" i="1" l="1"/>
  <c r="CK577" i="1"/>
  <c r="CI578" i="1"/>
  <c r="CK578" i="1" l="1"/>
  <c r="CI579" i="1"/>
  <c r="CL578" i="1"/>
  <c r="CK579" i="1" l="1"/>
  <c r="CI580" i="1"/>
  <c r="CL579" i="1"/>
  <c r="CI581" i="1" l="1"/>
  <c r="CL580" i="1"/>
  <c r="CK580" i="1"/>
  <c r="CK581" i="1" l="1"/>
  <c r="CI582" i="1"/>
  <c r="CL581" i="1"/>
  <c r="CL582" i="1" l="1"/>
  <c r="CK582" i="1"/>
  <c r="CI583" i="1"/>
  <c r="CI584" i="1" l="1"/>
  <c r="CL583" i="1"/>
  <c r="CK583" i="1"/>
  <c r="CK584" i="1" l="1"/>
  <c r="CI585" i="1"/>
  <c r="CL584" i="1"/>
  <c r="CL585" i="1" l="1"/>
  <c r="CK585" i="1"/>
  <c r="CI586" i="1"/>
  <c r="CK586" i="1" l="1"/>
  <c r="CI587" i="1"/>
  <c r="CL586" i="1"/>
  <c r="CK587" i="1" l="1"/>
  <c r="CI588" i="1"/>
  <c r="CL587" i="1"/>
  <c r="CI589" i="1" l="1"/>
  <c r="CL588" i="1"/>
  <c r="CK588" i="1"/>
  <c r="CK589" i="1" l="1"/>
  <c r="CI590" i="1"/>
  <c r="CL589" i="1"/>
  <c r="CL590" i="1" l="1"/>
  <c r="CK590" i="1"/>
  <c r="CI591" i="1"/>
  <c r="CI592" i="1" l="1"/>
  <c r="CL591" i="1"/>
  <c r="CK591" i="1"/>
  <c r="CK592" i="1" l="1"/>
  <c r="CI593" i="1"/>
  <c r="CL592" i="1"/>
  <c r="CL593" i="1" l="1"/>
  <c r="CK593" i="1"/>
  <c r="CI594" i="1"/>
  <c r="CK594" i="1" l="1"/>
  <c r="CI595" i="1"/>
  <c r="CL594" i="1"/>
  <c r="CK595" i="1" l="1"/>
  <c r="CI596" i="1"/>
  <c r="CL595" i="1"/>
  <c r="CI597" i="1" l="1"/>
  <c r="CL596" i="1"/>
  <c r="CK596" i="1"/>
  <c r="CK597" i="1" l="1"/>
  <c r="CI598" i="1"/>
  <c r="CL597" i="1"/>
  <c r="CL598" i="1" l="1"/>
  <c r="CK598" i="1"/>
  <c r="CI599" i="1"/>
  <c r="CI600" i="1" l="1"/>
  <c r="CL599" i="1"/>
  <c r="CK599" i="1"/>
  <c r="CK600" i="1" l="1"/>
  <c r="CI601" i="1"/>
  <c r="CL600" i="1"/>
  <c r="CL601" i="1" l="1"/>
  <c r="CK601" i="1"/>
  <c r="CI602" i="1"/>
  <c r="CK602" i="1" l="1"/>
  <c r="CI603" i="1"/>
  <c r="CL602" i="1"/>
  <c r="CK603" i="1" l="1"/>
  <c r="CI604" i="1"/>
  <c r="CL603" i="1"/>
  <c r="CI605" i="1" l="1"/>
  <c r="CL604" i="1"/>
  <c r="CK604" i="1"/>
  <c r="CI606" i="1" l="1"/>
  <c r="CL605" i="1"/>
  <c r="CK605" i="1"/>
  <c r="CL606" i="1" l="1"/>
  <c r="CK606" i="1"/>
  <c r="CI607" i="1"/>
  <c r="CL607" i="1" l="1"/>
  <c r="CK607" i="1"/>
  <c r="CI608" i="1"/>
  <c r="CI609" i="1" l="1"/>
  <c r="CK608" i="1"/>
  <c r="CL608" i="1"/>
  <c r="CK609" i="1" l="1"/>
  <c r="CI610" i="1"/>
  <c r="CL609" i="1"/>
  <c r="CK610" i="1" l="1"/>
  <c r="CL610" i="1"/>
  <c r="CI611" i="1"/>
  <c r="CK611" i="1" l="1"/>
  <c r="CI612" i="1"/>
  <c r="CL611" i="1"/>
  <c r="CI613" i="1" l="1"/>
  <c r="CK612" i="1"/>
  <c r="CL612" i="1"/>
  <c r="CI614" i="1" l="1"/>
  <c r="CK613" i="1"/>
  <c r="CL613" i="1"/>
  <c r="CL614" i="1" l="1"/>
  <c r="CK614" i="1"/>
  <c r="CI615" i="1"/>
  <c r="CL615" i="1" l="1"/>
  <c r="CK615" i="1"/>
  <c r="CI616" i="1"/>
  <c r="CK616" i="1" l="1"/>
  <c r="CI617" i="1"/>
  <c r="CL616" i="1"/>
  <c r="CK617" i="1" l="1"/>
  <c r="CI618" i="1"/>
  <c r="CL617" i="1"/>
  <c r="CK618" i="1" l="1"/>
  <c r="CI619" i="1"/>
  <c r="CL618" i="1"/>
  <c r="CK619" i="1" l="1"/>
  <c r="CI620" i="1"/>
  <c r="CL619" i="1"/>
  <c r="CI621" i="1" l="1"/>
  <c r="CK620" i="1"/>
  <c r="CL620" i="1"/>
  <c r="CI622" i="1" l="1"/>
  <c r="CL621" i="1"/>
  <c r="CK621" i="1"/>
  <c r="CL622" i="1" l="1"/>
  <c r="CI623" i="1"/>
  <c r="CK622" i="1"/>
  <c r="CL623" i="1" l="1"/>
  <c r="CK623" i="1"/>
  <c r="CI624" i="1"/>
  <c r="CK624" i="1" l="1"/>
  <c r="CI625" i="1"/>
  <c r="CL624" i="1"/>
  <c r="CI626" i="1" l="1"/>
  <c r="CL625" i="1"/>
  <c r="CK625" i="1"/>
  <c r="CK626" i="1" l="1"/>
  <c r="CI627" i="1"/>
  <c r="CL626" i="1"/>
  <c r="CK627" i="1" l="1"/>
  <c r="CI628" i="1"/>
  <c r="CL627" i="1"/>
  <c r="CI629" i="1" l="1"/>
  <c r="CL628" i="1"/>
  <c r="CK628" i="1"/>
  <c r="CI630" i="1" l="1"/>
  <c r="CL629" i="1"/>
  <c r="CK629" i="1"/>
  <c r="CL630" i="1" l="1"/>
  <c r="CK630" i="1"/>
  <c r="CI631" i="1"/>
  <c r="CK631" i="1" l="1"/>
  <c r="CI632" i="1"/>
  <c r="CL631" i="1"/>
  <c r="CI633" i="1" l="1"/>
  <c r="CL632" i="1"/>
  <c r="CK632" i="1"/>
  <c r="CK633" i="1" l="1"/>
  <c r="CI634" i="1"/>
  <c r="CL633" i="1"/>
  <c r="CK634" i="1" l="1"/>
  <c r="CI635" i="1"/>
  <c r="CL634" i="1"/>
  <c r="CI636" i="1" l="1"/>
  <c r="CL635" i="1"/>
  <c r="CK635" i="1"/>
  <c r="CI637" i="1" l="1"/>
  <c r="CK636" i="1"/>
  <c r="CL636" i="1"/>
  <c r="CK637" i="1" l="1"/>
  <c r="CI638" i="1"/>
  <c r="CL637" i="1"/>
  <c r="CL638" i="1" l="1"/>
  <c r="CI639" i="1"/>
  <c r="CK638" i="1"/>
  <c r="CK639" i="1" l="1"/>
  <c r="CI640" i="1"/>
  <c r="CL639" i="1"/>
  <c r="CK640" i="1" l="1"/>
  <c r="CI641" i="1"/>
  <c r="CL640" i="1"/>
  <c r="CI642" i="1" l="1"/>
  <c r="CL641" i="1"/>
  <c r="CK641" i="1"/>
  <c r="CK642" i="1" l="1"/>
  <c r="CI643" i="1"/>
  <c r="CL642" i="1"/>
  <c r="CK643" i="1" l="1"/>
  <c r="CI644" i="1"/>
  <c r="CL643" i="1"/>
  <c r="CI645" i="1" l="1"/>
  <c r="CL644" i="1"/>
  <c r="CK644" i="1"/>
  <c r="CK645" i="1" l="1"/>
  <c r="CI646" i="1"/>
  <c r="CL645" i="1"/>
  <c r="CK646" i="1" l="1"/>
  <c r="CI647" i="1"/>
  <c r="CL646" i="1"/>
  <c r="CI648" i="1" l="1"/>
  <c r="CL647" i="1"/>
  <c r="CK647" i="1"/>
  <c r="CK648" i="1" l="1"/>
  <c r="CI649" i="1"/>
  <c r="CL648" i="1"/>
  <c r="CL649" i="1" l="1"/>
  <c r="CK649" i="1"/>
  <c r="CI650" i="1"/>
  <c r="CI651" i="1" l="1"/>
  <c r="CL650" i="1"/>
  <c r="CK650" i="1"/>
  <c r="CK651" i="1" l="1"/>
  <c r="CI652" i="1"/>
  <c r="CL651" i="1"/>
  <c r="CL652" i="1" l="1"/>
  <c r="CK652" i="1"/>
  <c r="CI653" i="1"/>
  <c r="CK653" i="1" l="1"/>
  <c r="CI654" i="1"/>
  <c r="CL653" i="1"/>
  <c r="CK654" i="1" l="1"/>
  <c r="CI655" i="1"/>
  <c r="CL654" i="1"/>
  <c r="CI656" i="1" l="1"/>
  <c r="CL655" i="1"/>
  <c r="CK655" i="1"/>
  <c r="CK656" i="1" l="1"/>
  <c r="CI657" i="1"/>
  <c r="CL656" i="1"/>
  <c r="CL657" i="1" l="1"/>
  <c r="CK657" i="1"/>
  <c r="CI658" i="1"/>
  <c r="CI659" i="1" l="1"/>
  <c r="CL658" i="1"/>
  <c r="CK658" i="1"/>
  <c r="CK659" i="1" l="1"/>
  <c r="CI660" i="1"/>
  <c r="CL659" i="1"/>
  <c r="CL660" i="1" l="1"/>
  <c r="CK660" i="1"/>
  <c r="CI661" i="1"/>
  <c r="CK661" i="1" l="1"/>
  <c r="CI662" i="1"/>
  <c r="CL661" i="1"/>
  <c r="CK662" i="1" l="1"/>
  <c r="CI663" i="1"/>
  <c r="CL662" i="1"/>
  <c r="CI664" i="1" l="1"/>
  <c r="CL663" i="1"/>
  <c r="CK663" i="1"/>
  <c r="CK664" i="1" l="1"/>
  <c r="CI665" i="1"/>
  <c r="CL664" i="1"/>
  <c r="CL665" i="1" l="1"/>
  <c r="CK665" i="1"/>
  <c r="CI666" i="1"/>
  <c r="CI667" i="1" l="1"/>
  <c r="CL666" i="1"/>
  <c r="CK666" i="1"/>
  <c r="CK667" i="1" l="1"/>
  <c r="CI668" i="1"/>
  <c r="CL667" i="1"/>
  <c r="CL668" i="1" l="1"/>
  <c r="CK668" i="1"/>
  <c r="CI669" i="1"/>
  <c r="CK669" i="1" l="1"/>
  <c r="CI670" i="1"/>
  <c r="CL669" i="1"/>
  <c r="CK670" i="1" l="1"/>
  <c r="CI671" i="1"/>
  <c r="CL670" i="1"/>
  <c r="CI672" i="1" l="1"/>
  <c r="CL671" i="1"/>
  <c r="CK671" i="1"/>
  <c r="CK672" i="1" l="1"/>
  <c r="CI673" i="1"/>
  <c r="CL672" i="1"/>
  <c r="CL673" i="1" l="1"/>
  <c r="CK673" i="1"/>
  <c r="CI674" i="1"/>
  <c r="CI675" i="1" l="1"/>
  <c r="CL674" i="1"/>
  <c r="CK674" i="1"/>
  <c r="CK675" i="1" l="1"/>
  <c r="CI676" i="1"/>
  <c r="CL675" i="1"/>
  <c r="CL676" i="1" l="1"/>
  <c r="CK676" i="1"/>
  <c r="CI677" i="1"/>
  <c r="CK677" i="1" l="1"/>
  <c r="CI678" i="1"/>
  <c r="CL677" i="1"/>
  <c r="CK678" i="1" l="1"/>
  <c r="CI679" i="1"/>
  <c r="CL678" i="1"/>
  <c r="CI680" i="1" l="1"/>
  <c r="CL679" i="1"/>
  <c r="CK679" i="1"/>
  <c r="CK680" i="1" l="1"/>
  <c r="CI681" i="1"/>
  <c r="CL680" i="1"/>
  <c r="CL681" i="1" l="1"/>
  <c r="CK681" i="1"/>
  <c r="CI682" i="1"/>
  <c r="CI683" i="1" l="1"/>
  <c r="CL682" i="1"/>
  <c r="CK682" i="1"/>
  <c r="CK683" i="1" l="1"/>
  <c r="CI684" i="1"/>
  <c r="CL683" i="1"/>
  <c r="CL684" i="1" l="1"/>
  <c r="CK684" i="1"/>
  <c r="CI685" i="1"/>
  <c r="CK685" i="1" l="1"/>
  <c r="CI686" i="1"/>
  <c r="CL685" i="1"/>
  <c r="CK686" i="1" l="1"/>
  <c r="CI687" i="1"/>
  <c r="CL686" i="1"/>
  <c r="CI688" i="1" l="1"/>
  <c r="CL687" i="1"/>
  <c r="CK687" i="1"/>
  <c r="CK688" i="1" l="1"/>
  <c r="CI689" i="1"/>
  <c r="CL688" i="1"/>
  <c r="CL689" i="1" l="1"/>
  <c r="CK689" i="1"/>
  <c r="CI690" i="1"/>
  <c r="CI691" i="1" l="1"/>
  <c r="CL690" i="1"/>
  <c r="CK690" i="1"/>
  <c r="CK691" i="1" l="1"/>
  <c r="CI692" i="1"/>
  <c r="CL691" i="1"/>
  <c r="CL692" i="1" l="1"/>
  <c r="CK692" i="1"/>
  <c r="CI693" i="1"/>
  <c r="CK693" i="1" l="1"/>
  <c r="CI694" i="1"/>
  <c r="CL693" i="1"/>
  <c r="CK694" i="1" l="1"/>
  <c r="CI695" i="1"/>
  <c r="CL694" i="1"/>
  <c r="CI696" i="1" l="1"/>
  <c r="CL695" i="1"/>
  <c r="CK695" i="1"/>
  <c r="CK696" i="1" l="1"/>
  <c r="CI697" i="1"/>
  <c r="CL696" i="1"/>
  <c r="CL697" i="1" l="1"/>
  <c r="CK697" i="1"/>
  <c r="CI698" i="1"/>
  <c r="CI699" i="1" l="1"/>
  <c r="CL698" i="1"/>
  <c r="CK698" i="1"/>
  <c r="CK699" i="1" l="1"/>
  <c r="CI700" i="1"/>
  <c r="CL699" i="1"/>
  <c r="CL700" i="1" l="1"/>
  <c r="CK700" i="1"/>
  <c r="CI701" i="1"/>
  <c r="CK701" i="1" l="1"/>
  <c r="CI702" i="1"/>
  <c r="CL701" i="1"/>
  <c r="CK702" i="1" l="1"/>
  <c r="CI703" i="1"/>
  <c r="CL702" i="1"/>
  <c r="CI704" i="1" l="1"/>
  <c r="CL703" i="1"/>
  <c r="CK703" i="1"/>
  <c r="CK704" i="1" l="1"/>
  <c r="CI705" i="1"/>
  <c r="CL704" i="1"/>
  <c r="CL705" i="1" l="1"/>
  <c r="CK705" i="1"/>
  <c r="CI706" i="1"/>
  <c r="CI707" i="1" l="1"/>
  <c r="CL706" i="1"/>
  <c r="CK706" i="1"/>
  <c r="CK707" i="1" l="1"/>
  <c r="CI708" i="1"/>
  <c r="CL707" i="1"/>
  <c r="CL708" i="1" l="1"/>
  <c r="CK708" i="1"/>
  <c r="CI709" i="1"/>
  <c r="CK709" i="1" l="1"/>
  <c r="CI710" i="1"/>
  <c r="CL709" i="1"/>
  <c r="CK710" i="1" l="1"/>
  <c r="CI711" i="1"/>
  <c r="CL710" i="1"/>
  <c r="CI712" i="1" l="1"/>
  <c r="CL711" i="1"/>
  <c r="CK711" i="1"/>
  <c r="CK712" i="1" l="1"/>
  <c r="CI713" i="1"/>
  <c r="CL712" i="1"/>
  <c r="CL713" i="1" l="1"/>
  <c r="CK713" i="1"/>
  <c r="CI714" i="1"/>
  <c r="CI715" i="1" l="1"/>
  <c r="CL714" i="1"/>
  <c r="CK714" i="1"/>
  <c r="CK715" i="1" l="1"/>
  <c r="CI716" i="1"/>
  <c r="CL715" i="1"/>
  <c r="CL716" i="1" l="1"/>
  <c r="CK716" i="1"/>
  <c r="CI717" i="1"/>
  <c r="CK717" i="1" l="1"/>
  <c r="CI718" i="1"/>
  <c r="CL717" i="1"/>
  <c r="CK718" i="1" l="1"/>
  <c r="CI719" i="1"/>
  <c r="CL718" i="1"/>
  <c r="CI720" i="1" l="1"/>
  <c r="CL719" i="1"/>
  <c r="CK719" i="1"/>
  <c r="CK720" i="1" l="1"/>
  <c r="CI721" i="1"/>
  <c r="CL720" i="1"/>
  <c r="CL721" i="1" l="1"/>
  <c r="CK721" i="1"/>
  <c r="CI722" i="1"/>
  <c r="CI723" i="1" l="1"/>
  <c r="CL722" i="1"/>
  <c r="CK722" i="1"/>
  <c r="CK723" i="1" l="1"/>
  <c r="CI724" i="1"/>
  <c r="CL723" i="1"/>
  <c r="CL724" i="1" l="1"/>
  <c r="CK724" i="1"/>
  <c r="CI725" i="1"/>
  <c r="CK725" i="1" l="1"/>
  <c r="CI726" i="1"/>
  <c r="CL725" i="1"/>
  <c r="CK726" i="1" l="1"/>
  <c r="CI727" i="1"/>
  <c r="CL726" i="1"/>
  <c r="CI728" i="1" l="1"/>
  <c r="CL727" i="1"/>
  <c r="CK727" i="1"/>
  <c r="CK728" i="1" l="1"/>
  <c r="CI729" i="1"/>
  <c r="CL728" i="1"/>
  <c r="CL729" i="1" l="1"/>
  <c r="CK729" i="1"/>
  <c r="CI730" i="1"/>
  <c r="CI731" i="1" l="1"/>
  <c r="CL730" i="1"/>
  <c r="CK730" i="1"/>
  <c r="CK731" i="1" l="1"/>
  <c r="CI732" i="1"/>
  <c r="CL731" i="1"/>
  <c r="CL732" i="1" l="1"/>
  <c r="CK732" i="1"/>
  <c r="CI733" i="1"/>
  <c r="CK733" i="1" l="1"/>
  <c r="CI734" i="1"/>
  <c r="CL733" i="1"/>
  <c r="CK734" i="1" l="1"/>
  <c r="CI735" i="1"/>
  <c r="CL734" i="1"/>
  <c r="CI736" i="1" l="1"/>
  <c r="CL735" i="1"/>
  <c r="CK735" i="1"/>
  <c r="CK736" i="1" l="1"/>
  <c r="CI737" i="1"/>
  <c r="CL736" i="1"/>
  <c r="CL737" i="1" l="1"/>
  <c r="CK737" i="1"/>
  <c r="CI738" i="1"/>
  <c r="CI739" i="1" l="1"/>
  <c r="CL738" i="1"/>
  <c r="CK738" i="1"/>
  <c r="CK739" i="1" l="1"/>
  <c r="CI740" i="1"/>
  <c r="CL739" i="1"/>
  <c r="CI741" i="1" l="1"/>
  <c r="CK740" i="1"/>
  <c r="CL740" i="1"/>
  <c r="CK741" i="1" l="1"/>
  <c r="CI742" i="1"/>
  <c r="CL741" i="1"/>
  <c r="CK742" i="1" l="1"/>
  <c r="CI743" i="1"/>
  <c r="CL742" i="1"/>
  <c r="CI744" i="1" l="1"/>
  <c r="CL743" i="1"/>
  <c r="CK743" i="1"/>
  <c r="CK744" i="1" l="1"/>
  <c r="CI745" i="1"/>
  <c r="CL744" i="1"/>
  <c r="CL745" i="1" l="1"/>
  <c r="CK745" i="1"/>
  <c r="CI746" i="1"/>
  <c r="CI747" i="1" l="1"/>
  <c r="CL746" i="1"/>
  <c r="CK746" i="1"/>
  <c r="CK747" i="1" l="1"/>
  <c r="CI748" i="1"/>
  <c r="CL747" i="1"/>
  <c r="CL748" i="1" l="1"/>
  <c r="CK748" i="1"/>
  <c r="CI749" i="1"/>
  <c r="CK749" i="1" l="1"/>
  <c r="CI750" i="1"/>
  <c r="CL749" i="1"/>
  <c r="CK750" i="1" l="1"/>
  <c r="CI751" i="1"/>
  <c r="CL750" i="1"/>
  <c r="CI752" i="1" l="1"/>
  <c r="CL751" i="1"/>
  <c r="CK751" i="1"/>
  <c r="CK752" i="1" l="1"/>
  <c r="CI753" i="1"/>
  <c r="CL752" i="1"/>
  <c r="CL753" i="1" l="1"/>
  <c r="CK753" i="1"/>
  <c r="CI754" i="1"/>
  <c r="CI755" i="1" l="1"/>
  <c r="CL754" i="1"/>
  <c r="CK754" i="1"/>
  <c r="CK755" i="1" l="1"/>
  <c r="CI756" i="1"/>
  <c r="CL755" i="1"/>
  <c r="CL756" i="1" l="1"/>
  <c r="CK756" i="1"/>
  <c r="CI757" i="1"/>
  <c r="CK757" i="1" l="1"/>
  <c r="CI758" i="1"/>
  <c r="CL757" i="1"/>
  <c r="CK758" i="1" l="1"/>
  <c r="CI759" i="1"/>
  <c r="CL758" i="1"/>
  <c r="CI760" i="1" l="1"/>
  <c r="CL759" i="1"/>
  <c r="CK759" i="1"/>
  <c r="CK760" i="1" l="1"/>
  <c r="CI761" i="1"/>
  <c r="CL760" i="1"/>
  <c r="CL761" i="1" l="1"/>
  <c r="CK761" i="1"/>
  <c r="CI762" i="1"/>
  <c r="CI763" i="1" l="1"/>
  <c r="CL762" i="1"/>
  <c r="CK762" i="1"/>
  <c r="CK763" i="1" l="1"/>
  <c r="CI764" i="1"/>
  <c r="CL763" i="1"/>
  <c r="CL764" i="1" l="1"/>
  <c r="CK764" i="1"/>
  <c r="CI765" i="1"/>
  <c r="CK765" i="1" l="1"/>
  <c r="CI766" i="1"/>
  <c r="CL765" i="1"/>
  <c r="CK766" i="1" l="1"/>
  <c r="CI767" i="1"/>
  <c r="CL766" i="1"/>
  <c r="CI768" i="1" l="1"/>
  <c r="CL767" i="1"/>
  <c r="CK767" i="1"/>
  <c r="CK768" i="1" l="1"/>
  <c r="CI769" i="1"/>
  <c r="CL768" i="1"/>
  <c r="CL769" i="1" l="1"/>
  <c r="CK769" i="1"/>
  <c r="CI770" i="1"/>
  <c r="CI771" i="1" l="1"/>
  <c r="CL770" i="1"/>
  <c r="CK770" i="1"/>
  <c r="CK771" i="1" l="1"/>
  <c r="CI772" i="1"/>
  <c r="CL771" i="1"/>
  <c r="CL772" i="1" l="1"/>
  <c r="CK772" i="1"/>
  <c r="CI773" i="1"/>
  <c r="CK773" i="1" l="1"/>
  <c r="CI774" i="1"/>
  <c r="CL773" i="1"/>
  <c r="CK774" i="1" l="1"/>
  <c r="CI775" i="1"/>
  <c r="CL774" i="1"/>
  <c r="CI776" i="1" l="1"/>
  <c r="CL775" i="1"/>
  <c r="CK775" i="1"/>
  <c r="CK776" i="1" l="1"/>
  <c r="CI777" i="1"/>
  <c r="CL776" i="1"/>
  <c r="CL777" i="1" l="1"/>
  <c r="CK777" i="1"/>
  <c r="CI778" i="1"/>
  <c r="CI779" i="1" l="1"/>
  <c r="CL778" i="1"/>
  <c r="CK778" i="1"/>
  <c r="CK779" i="1" l="1"/>
  <c r="CI780" i="1"/>
  <c r="CL779" i="1"/>
  <c r="CL780" i="1" l="1"/>
  <c r="CK780" i="1"/>
  <c r="CI781" i="1"/>
  <c r="CK781" i="1" l="1"/>
  <c r="CI782" i="1"/>
  <c r="CL781" i="1"/>
  <c r="CK782" i="1" l="1"/>
  <c r="CI783" i="1"/>
  <c r="CL782" i="1"/>
  <c r="CI784" i="1" l="1"/>
  <c r="CL783" i="1"/>
  <c r="CK783" i="1"/>
  <c r="CK784" i="1" l="1"/>
  <c r="CI785" i="1"/>
  <c r="CL784" i="1"/>
  <c r="CL785" i="1" l="1"/>
  <c r="CK785" i="1"/>
  <c r="CI786" i="1"/>
  <c r="CI787" i="1" l="1"/>
  <c r="CL786" i="1"/>
  <c r="CK786" i="1"/>
  <c r="CK787" i="1" l="1"/>
  <c r="CI788" i="1"/>
  <c r="CL787" i="1"/>
  <c r="CL788" i="1" l="1"/>
  <c r="CK788" i="1"/>
  <c r="CI789" i="1"/>
  <c r="CK789" i="1" l="1"/>
  <c r="CI790" i="1"/>
  <c r="CL789" i="1"/>
  <c r="CK790" i="1" l="1"/>
  <c r="CI791" i="1"/>
  <c r="CL790" i="1"/>
  <c r="CI792" i="1" l="1"/>
  <c r="CL791" i="1"/>
  <c r="CK791" i="1"/>
  <c r="CK792" i="1" l="1"/>
  <c r="CI793" i="1"/>
  <c r="CL792" i="1"/>
  <c r="CL793" i="1" l="1"/>
  <c r="CK793" i="1"/>
  <c r="CI794" i="1"/>
  <c r="CI795" i="1" l="1"/>
  <c r="CL794" i="1"/>
  <c r="CK794" i="1"/>
  <c r="CK795" i="1" l="1"/>
  <c r="CI796" i="1"/>
  <c r="CL795" i="1"/>
  <c r="CL796" i="1" l="1"/>
  <c r="CK796" i="1"/>
  <c r="CI797" i="1"/>
  <c r="CK797" i="1" l="1"/>
  <c r="CI798" i="1"/>
  <c r="CL797" i="1"/>
  <c r="CK798" i="1" l="1"/>
  <c r="CI799" i="1"/>
  <c r="CL798" i="1"/>
  <c r="CI800" i="1" l="1"/>
  <c r="CL799" i="1"/>
  <c r="CK799" i="1"/>
  <c r="CK800" i="1" l="1"/>
  <c r="CI801" i="1"/>
  <c r="CL800" i="1"/>
  <c r="CL801" i="1" l="1"/>
  <c r="CK801" i="1"/>
  <c r="CI802" i="1"/>
  <c r="CI803" i="1" l="1"/>
  <c r="CL802" i="1"/>
  <c r="CK802" i="1"/>
  <c r="CK803" i="1" l="1"/>
  <c r="CI804" i="1"/>
  <c r="CL803" i="1"/>
  <c r="CL804" i="1" l="1"/>
  <c r="CK804" i="1"/>
  <c r="CI805" i="1"/>
  <c r="CK805" i="1" l="1"/>
  <c r="CI806" i="1"/>
  <c r="CL805" i="1"/>
  <c r="CK806" i="1" l="1"/>
  <c r="CI807" i="1"/>
  <c r="CL806" i="1"/>
  <c r="CI808" i="1" l="1"/>
  <c r="CL807" i="1"/>
  <c r="CK807" i="1"/>
  <c r="CK808" i="1" l="1"/>
  <c r="CI809" i="1"/>
  <c r="CL808" i="1"/>
  <c r="CL809" i="1" l="1"/>
  <c r="CK809" i="1"/>
  <c r="CI810" i="1"/>
  <c r="CI811" i="1" l="1"/>
  <c r="CL810" i="1"/>
  <c r="CK810" i="1"/>
  <c r="CK811" i="1" l="1"/>
  <c r="CI812" i="1"/>
  <c r="CL811" i="1"/>
  <c r="CL812" i="1" l="1"/>
  <c r="CK812" i="1"/>
  <c r="CI813" i="1"/>
  <c r="CK813" i="1" l="1"/>
  <c r="CI814" i="1"/>
  <c r="CL813" i="1"/>
  <c r="CK814" i="1" l="1"/>
  <c r="CI815" i="1"/>
  <c r="CL814" i="1"/>
  <c r="CI816" i="1" l="1"/>
  <c r="CL815" i="1"/>
  <c r="CK815" i="1"/>
  <c r="CK816" i="1" l="1"/>
  <c r="CI817" i="1"/>
  <c r="CL816" i="1"/>
  <c r="CL817" i="1" l="1"/>
  <c r="CK817" i="1"/>
  <c r="CI818" i="1"/>
  <c r="CI819" i="1" l="1"/>
  <c r="CL818" i="1"/>
  <c r="CK818" i="1"/>
  <c r="CK819" i="1" l="1"/>
  <c r="CI820" i="1"/>
  <c r="CL819" i="1"/>
  <c r="CL820" i="1" l="1"/>
  <c r="CK820" i="1"/>
  <c r="CI821" i="1"/>
  <c r="CK821" i="1" l="1"/>
  <c r="CI822" i="1"/>
  <c r="CL821" i="1"/>
  <c r="CK822" i="1" l="1"/>
  <c r="CI823" i="1"/>
  <c r="CL822" i="1"/>
  <c r="CI824" i="1" l="1"/>
  <c r="CL823" i="1"/>
  <c r="CK823" i="1"/>
  <c r="CK824" i="1" l="1"/>
  <c r="CI825" i="1"/>
  <c r="CL824" i="1"/>
  <c r="CL825" i="1" l="1"/>
  <c r="CK825" i="1"/>
  <c r="CI826" i="1"/>
  <c r="CI827" i="1" l="1"/>
  <c r="CL826" i="1"/>
  <c r="CK826" i="1"/>
  <c r="CK827" i="1" l="1"/>
  <c r="CI828" i="1"/>
  <c r="CL827" i="1"/>
  <c r="CL828" i="1" l="1"/>
  <c r="CK828" i="1"/>
  <c r="CI829" i="1"/>
  <c r="CK829" i="1" l="1"/>
  <c r="CI830" i="1"/>
  <c r="CL829" i="1"/>
  <c r="CK830" i="1" l="1"/>
  <c r="CI831" i="1"/>
  <c r="CL830" i="1"/>
  <c r="CI832" i="1" l="1"/>
  <c r="CL831" i="1"/>
  <c r="CK831" i="1"/>
  <c r="CK832" i="1" l="1"/>
  <c r="CI833" i="1"/>
  <c r="CL832" i="1"/>
  <c r="CL833" i="1" l="1"/>
  <c r="CK833" i="1"/>
  <c r="CI834" i="1"/>
  <c r="CI835" i="1" l="1"/>
  <c r="CL834" i="1"/>
  <c r="CK834" i="1"/>
  <c r="CK835" i="1" l="1"/>
  <c r="CI836" i="1"/>
  <c r="CL835" i="1"/>
  <c r="CL836" i="1" l="1"/>
  <c r="CK836" i="1"/>
  <c r="CI837" i="1"/>
  <c r="CK837" i="1" l="1"/>
  <c r="CI838" i="1"/>
  <c r="CL837" i="1"/>
  <c r="CK838" i="1" l="1"/>
  <c r="CI839" i="1"/>
  <c r="CL838" i="1"/>
  <c r="CI840" i="1" l="1"/>
  <c r="CL839" i="1"/>
  <c r="CK839" i="1"/>
  <c r="CK840" i="1" l="1"/>
  <c r="CI841" i="1"/>
  <c r="CL840" i="1"/>
  <c r="CL841" i="1" l="1"/>
  <c r="CK841" i="1"/>
  <c r="CI842" i="1"/>
  <c r="CI843" i="1" l="1"/>
  <c r="CL842" i="1"/>
  <c r="CK842" i="1"/>
  <c r="CK843" i="1" l="1"/>
  <c r="CI844" i="1"/>
  <c r="CL843" i="1"/>
  <c r="CL844" i="1" l="1"/>
  <c r="CK844" i="1"/>
  <c r="CI845" i="1"/>
  <c r="CK845" i="1" l="1"/>
  <c r="CI846" i="1"/>
  <c r="CL845" i="1"/>
  <c r="CI847" i="1" l="1"/>
  <c r="CK846" i="1"/>
  <c r="CL846" i="1"/>
  <c r="CI848" i="1" l="1"/>
  <c r="CL847" i="1"/>
  <c r="CK847" i="1"/>
  <c r="CK848" i="1" l="1"/>
  <c r="CL848" i="1"/>
  <c r="CI849" i="1"/>
  <c r="CL849" i="1" l="1"/>
  <c r="CK849" i="1"/>
  <c r="CI850" i="1"/>
  <c r="CI851" i="1" l="1"/>
  <c r="CL850" i="1"/>
  <c r="CK850" i="1"/>
  <c r="CK851" i="1" l="1"/>
  <c r="CI852" i="1"/>
  <c r="CL851" i="1"/>
  <c r="CL852" i="1" l="1"/>
  <c r="CK852" i="1"/>
  <c r="CI853" i="1"/>
  <c r="CK853" i="1" l="1"/>
  <c r="CI854" i="1"/>
  <c r="CL853" i="1"/>
  <c r="CI855" i="1" l="1"/>
  <c r="CK854" i="1"/>
  <c r="CL854" i="1"/>
  <c r="CI856" i="1" l="1"/>
  <c r="CL855" i="1"/>
  <c r="CK855" i="1"/>
  <c r="CK856" i="1" l="1"/>
  <c r="CL856" i="1"/>
  <c r="CI857" i="1"/>
  <c r="CL857" i="1" l="1"/>
  <c r="CK857" i="1"/>
  <c r="CI858" i="1"/>
  <c r="CI859" i="1" l="1"/>
  <c r="CL858" i="1"/>
  <c r="CK858" i="1"/>
  <c r="CK859" i="1" l="1"/>
  <c r="CI860" i="1"/>
  <c r="CL859" i="1"/>
  <c r="CL860" i="1" l="1"/>
  <c r="CK860" i="1"/>
  <c r="CI861" i="1"/>
  <c r="CK861" i="1" l="1"/>
  <c r="CI862" i="1"/>
  <c r="CL861" i="1"/>
  <c r="CI863" i="1" l="1"/>
  <c r="CK862" i="1"/>
  <c r="CL862" i="1"/>
  <c r="CI864" i="1" l="1"/>
  <c r="CL863" i="1"/>
  <c r="CK863" i="1"/>
  <c r="CK864" i="1" l="1"/>
  <c r="CL864" i="1"/>
  <c r="CI865" i="1"/>
  <c r="CL865" i="1" l="1"/>
  <c r="CK865" i="1"/>
  <c r="CI866" i="1"/>
  <c r="CI867" i="1" l="1"/>
  <c r="CK866" i="1"/>
  <c r="CL866" i="1"/>
  <c r="CK867" i="1" l="1"/>
  <c r="CI868" i="1"/>
  <c r="CL867" i="1"/>
  <c r="CL868" i="1" l="1"/>
  <c r="CK868" i="1"/>
  <c r="CI869" i="1"/>
  <c r="CK869" i="1" l="1"/>
  <c r="CI870" i="1"/>
  <c r="CL869" i="1"/>
  <c r="CI871" i="1" l="1"/>
  <c r="CL870" i="1"/>
  <c r="CK870" i="1"/>
  <c r="CI872" i="1" l="1"/>
  <c r="CL871" i="1"/>
  <c r="CK871" i="1"/>
  <c r="CK872" i="1" l="1"/>
  <c r="CL872" i="1"/>
  <c r="CI873" i="1"/>
  <c r="CL873" i="1" l="1"/>
  <c r="CK873" i="1"/>
  <c r="CI874" i="1"/>
  <c r="CI875" i="1" l="1"/>
  <c r="CK874" i="1"/>
  <c r="CL874" i="1"/>
  <c r="CK875" i="1" l="1"/>
  <c r="CI876" i="1"/>
  <c r="CL875" i="1"/>
  <c r="CL876" i="1" l="1"/>
  <c r="CK876" i="1"/>
  <c r="CI877" i="1"/>
  <c r="CK877" i="1" l="1"/>
  <c r="CL877" i="1"/>
  <c r="CI878" i="1"/>
  <c r="CI879" i="1" l="1"/>
  <c r="CL878" i="1"/>
  <c r="CK878" i="1"/>
  <c r="CI880" i="1" l="1"/>
  <c r="CL879" i="1"/>
  <c r="CK879" i="1"/>
  <c r="CK880" i="1" l="1"/>
  <c r="CI881" i="1"/>
  <c r="CL880" i="1"/>
  <c r="CL881" i="1" l="1"/>
  <c r="CK881" i="1"/>
  <c r="CI882" i="1"/>
  <c r="CL882" i="1" l="1"/>
  <c r="CK882" i="1"/>
  <c r="CI883" i="1"/>
  <c r="CI884" i="1" l="1"/>
  <c r="CK883" i="1"/>
  <c r="CL883" i="1"/>
  <c r="CK884" i="1" l="1"/>
  <c r="CL884" i="1"/>
  <c r="CI885" i="1"/>
  <c r="CK885" i="1" l="1"/>
  <c r="CL885" i="1"/>
  <c r="CI886" i="1"/>
  <c r="CI887" i="1" l="1"/>
  <c r="CL886" i="1"/>
  <c r="CK886" i="1"/>
  <c r="CI888" i="1" l="1"/>
  <c r="CK887" i="1"/>
  <c r="CL887" i="1"/>
  <c r="CK888" i="1" l="1"/>
  <c r="CI889" i="1"/>
  <c r="CL888" i="1"/>
  <c r="CL889" i="1" l="1"/>
  <c r="CK889" i="1"/>
  <c r="CI890" i="1"/>
  <c r="CK890" i="1" l="1"/>
  <c r="CI891" i="1"/>
  <c r="CL890" i="1"/>
  <c r="CI892" i="1" l="1"/>
  <c r="CK891" i="1"/>
  <c r="CL891" i="1"/>
  <c r="CL892" i="1" l="1"/>
  <c r="CI893" i="1"/>
  <c r="CK892" i="1"/>
  <c r="CK893" i="1" l="1"/>
  <c r="CL893" i="1"/>
  <c r="CI894" i="1"/>
  <c r="CK894" i="1" l="1"/>
  <c r="CI895" i="1"/>
  <c r="CL894" i="1"/>
  <c r="CI896" i="1" l="1"/>
  <c r="CK895" i="1"/>
  <c r="CL895" i="1"/>
  <c r="CL896" i="1" l="1"/>
  <c r="CK896" i="1"/>
  <c r="CI897" i="1"/>
  <c r="CL897" i="1" l="1"/>
  <c r="CK897" i="1"/>
  <c r="CI898" i="1"/>
  <c r="CK898" i="1" l="1"/>
  <c r="CI899" i="1"/>
  <c r="CL898" i="1"/>
  <c r="CI900" i="1" l="1"/>
  <c r="CK899" i="1"/>
  <c r="CL899" i="1"/>
  <c r="CI901" i="1" l="1"/>
  <c r="CL900" i="1"/>
  <c r="CK900" i="1"/>
  <c r="CK901" i="1" l="1"/>
  <c r="CL901" i="1"/>
  <c r="CI902" i="1"/>
  <c r="CK902" i="1" l="1"/>
  <c r="CL902" i="1"/>
  <c r="CI903" i="1"/>
  <c r="CI904" i="1" l="1"/>
  <c r="CL903" i="1"/>
  <c r="CK903" i="1"/>
  <c r="CI905" i="1" l="1"/>
  <c r="CL904" i="1"/>
  <c r="CK904" i="1"/>
  <c r="CL905" i="1" l="1"/>
  <c r="CK905" i="1"/>
  <c r="CI906" i="1"/>
  <c r="CI907" i="1" l="1"/>
  <c r="CL906" i="1"/>
  <c r="CK906" i="1"/>
  <c r="CI908" i="1" l="1"/>
  <c r="CL907" i="1"/>
  <c r="CK907" i="1"/>
  <c r="CK908" i="1" l="1"/>
  <c r="CI909" i="1"/>
  <c r="CL908" i="1"/>
  <c r="CK909" i="1" l="1"/>
  <c r="CL909" i="1"/>
  <c r="CI910" i="1"/>
  <c r="CL910" i="1" l="1"/>
  <c r="CK910" i="1"/>
  <c r="CI911" i="1"/>
  <c r="CI912" i="1" l="1"/>
  <c r="CL911" i="1"/>
  <c r="CK911" i="1"/>
  <c r="CK912" i="1" l="1"/>
  <c r="CI913" i="1"/>
  <c r="CL912" i="1"/>
  <c r="CL913" i="1" l="1"/>
  <c r="CK913" i="1"/>
  <c r="CI914" i="1"/>
  <c r="CL914" i="1" l="1"/>
  <c r="CK914" i="1"/>
  <c r="CI915" i="1"/>
  <c r="CI916" i="1" l="1"/>
  <c r="CK915" i="1"/>
  <c r="CL915" i="1"/>
  <c r="CK916" i="1" l="1"/>
  <c r="CL916" i="1"/>
  <c r="CI917" i="1"/>
  <c r="CK917" i="1" l="1"/>
  <c r="CL917" i="1"/>
  <c r="CI918" i="1"/>
  <c r="CI919" i="1" l="1"/>
  <c r="CL918" i="1"/>
  <c r="CK918" i="1"/>
  <c r="CI920" i="1" l="1"/>
  <c r="CK919" i="1"/>
  <c r="CL919" i="1"/>
  <c r="CK920" i="1" l="1"/>
  <c r="CI921" i="1"/>
  <c r="CL920" i="1"/>
  <c r="CL921" i="1" l="1"/>
  <c r="CK921" i="1"/>
  <c r="CI922" i="1"/>
  <c r="CK922" i="1" l="1"/>
  <c r="CI923" i="1"/>
  <c r="CL922" i="1"/>
  <c r="CI924" i="1" l="1"/>
  <c r="CK923" i="1"/>
  <c r="CL923" i="1"/>
  <c r="CL924" i="1" l="1"/>
  <c r="CK924" i="1"/>
  <c r="CI925" i="1"/>
  <c r="CK925" i="1" l="1"/>
  <c r="CL925" i="1"/>
  <c r="CI926" i="1"/>
  <c r="CK926" i="1" l="1"/>
  <c r="CI927" i="1"/>
  <c r="CL926" i="1"/>
  <c r="CI928" i="1" l="1"/>
  <c r="CK927" i="1"/>
  <c r="CL927" i="1"/>
  <c r="CL928" i="1" l="1"/>
  <c r="CK928" i="1"/>
  <c r="CI929" i="1"/>
  <c r="CL929" i="1" l="1"/>
  <c r="CK929" i="1"/>
  <c r="CI930" i="1"/>
  <c r="CK930" i="1" l="1"/>
  <c r="CI931" i="1"/>
  <c r="CL930" i="1"/>
  <c r="CI932" i="1" l="1"/>
  <c r="CK931" i="1"/>
  <c r="CL931" i="1"/>
  <c r="CI933" i="1" l="1"/>
  <c r="CL932" i="1"/>
  <c r="CK932" i="1"/>
  <c r="CK933" i="1" l="1"/>
  <c r="CL933" i="1"/>
  <c r="CI934" i="1"/>
  <c r="CK934" i="1" l="1"/>
  <c r="CL934" i="1"/>
  <c r="CI935" i="1"/>
  <c r="CI936" i="1" l="1"/>
  <c r="CL935" i="1"/>
  <c r="CK935" i="1"/>
  <c r="CI937" i="1" l="1"/>
  <c r="CL936" i="1"/>
  <c r="CK936" i="1"/>
  <c r="CL937" i="1" l="1"/>
  <c r="CK937" i="1"/>
  <c r="CI938" i="1"/>
  <c r="CI939" i="1" l="1"/>
  <c r="CK938" i="1"/>
  <c r="CL938" i="1"/>
  <c r="CI940" i="1" l="1"/>
  <c r="CL939" i="1"/>
  <c r="CK939" i="1"/>
  <c r="CK940" i="1" l="1"/>
  <c r="CI941" i="1"/>
  <c r="CL940" i="1"/>
  <c r="CK941" i="1" l="1"/>
  <c r="CL941" i="1"/>
  <c r="CI942" i="1"/>
  <c r="CL942" i="1" l="1"/>
  <c r="CK942" i="1"/>
  <c r="CI943" i="1"/>
  <c r="CI944" i="1" l="1"/>
  <c r="CL943" i="1"/>
  <c r="CK943" i="1"/>
  <c r="CK944" i="1" l="1"/>
  <c r="CI945" i="1"/>
  <c r="CL944" i="1"/>
  <c r="CL945" i="1" l="1"/>
  <c r="CK945" i="1"/>
  <c r="CI946" i="1"/>
  <c r="CL946" i="1" l="1"/>
  <c r="CK946" i="1"/>
  <c r="CI947" i="1"/>
  <c r="CI948" i="1" l="1"/>
  <c r="CK947" i="1"/>
  <c r="CL947" i="1"/>
  <c r="CK948" i="1" l="1"/>
  <c r="CL948" i="1"/>
  <c r="CI949" i="1"/>
  <c r="CK949" i="1" l="1"/>
  <c r="CL949" i="1"/>
  <c r="CI950" i="1"/>
  <c r="CI951" i="1" l="1"/>
  <c r="CL950" i="1"/>
  <c r="CK950" i="1"/>
  <c r="CI952" i="1" l="1"/>
  <c r="CK951" i="1"/>
  <c r="CL951" i="1"/>
  <c r="CK952" i="1" l="1"/>
  <c r="CI953" i="1"/>
  <c r="CL952" i="1"/>
  <c r="CL953" i="1" l="1"/>
  <c r="CK953" i="1"/>
  <c r="CI954" i="1"/>
  <c r="CK954" i="1" l="1"/>
  <c r="CI955" i="1"/>
  <c r="CL954" i="1"/>
  <c r="CI956" i="1" l="1"/>
  <c r="CK955" i="1"/>
  <c r="CL955" i="1"/>
  <c r="CK956" i="1" l="1"/>
  <c r="CI957" i="1"/>
  <c r="CL956" i="1"/>
  <c r="CK957" i="1" l="1"/>
  <c r="CL957" i="1"/>
  <c r="CI958" i="1"/>
  <c r="CK958" i="1" l="1"/>
  <c r="CI959" i="1"/>
  <c r="CL958" i="1"/>
  <c r="CI960" i="1" l="1"/>
  <c r="CK959" i="1"/>
  <c r="CL959" i="1"/>
  <c r="CL960" i="1" l="1"/>
  <c r="CK960" i="1"/>
  <c r="CI961" i="1"/>
  <c r="CL961" i="1" l="1"/>
  <c r="CK961" i="1"/>
  <c r="CI962" i="1"/>
  <c r="CK962" i="1" l="1"/>
  <c r="CI963" i="1"/>
  <c r="CL962" i="1"/>
  <c r="CL963" i="1" l="1"/>
  <c r="CI964" i="1"/>
  <c r="CK963" i="1"/>
  <c r="CI965" i="1" l="1"/>
  <c r="CL964" i="1"/>
  <c r="CK964" i="1"/>
  <c r="CK965" i="1" l="1"/>
  <c r="CI966" i="1"/>
  <c r="CL965" i="1"/>
  <c r="CL966" i="1" l="1"/>
  <c r="CK966" i="1"/>
  <c r="CI967" i="1"/>
  <c r="CI968" i="1" l="1"/>
  <c r="CL967" i="1"/>
  <c r="CK967" i="1"/>
  <c r="CK968" i="1" l="1"/>
  <c r="CI969" i="1"/>
  <c r="CL968" i="1"/>
  <c r="CL969" i="1" l="1"/>
  <c r="CK969" i="1"/>
  <c r="CI970" i="1"/>
  <c r="CI971" i="1" l="1"/>
  <c r="CL970" i="1"/>
  <c r="CK970" i="1"/>
  <c r="CK971" i="1" l="1"/>
  <c r="CI972" i="1"/>
  <c r="CL971" i="1"/>
  <c r="CK972" i="1" l="1"/>
  <c r="CI973" i="1"/>
  <c r="CL972" i="1"/>
  <c r="CK973" i="1" l="1"/>
  <c r="CI974" i="1"/>
  <c r="CL973" i="1"/>
  <c r="CK974" i="1" l="1"/>
  <c r="CI975" i="1"/>
  <c r="CL974" i="1"/>
  <c r="CI976" i="1" l="1"/>
  <c r="CL975" i="1"/>
  <c r="CK975" i="1"/>
  <c r="CI977" i="1" l="1"/>
  <c r="CL976" i="1"/>
  <c r="CK976" i="1"/>
  <c r="CL977" i="1" l="1"/>
  <c r="CK977" i="1"/>
  <c r="CI978" i="1"/>
  <c r="CI979" i="1" l="1"/>
  <c r="CL978" i="1"/>
  <c r="CK978" i="1"/>
  <c r="CI980" i="1" l="1"/>
  <c r="CL979" i="1"/>
  <c r="CK979" i="1"/>
  <c r="CK980" i="1" l="1"/>
  <c r="CI981" i="1"/>
  <c r="CL980" i="1"/>
  <c r="CK981" i="1" l="1"/>
  <c r="CI982" i="1"/>
  <c r="CL981" i="1"/>
  <c r="CI983" i="1" l="1"/>
  <c r="CL982" i="1"/>
  <c r="CK982" i="1"/>
  <c r="CI984" i="1" l="1"/>
  <c r="CK983" i="1"/>
  <c r="CL983" i="1"/>
  <c r="CK984" i="1" l="1"/>
  <c r="CI985" i="1"/>
  <c r="CL984" i="1"/>
  <c r="CL985" i="1" l="1"/>
  <c r="CI986" i="1"/>
  <c r="CK985" i="1"/>
  <c r="CK986" i="1" l="1"/>
  <c r="CI987" i="1"/>
  <c r="CL986" i="1"/>
  <c r="CK987" i="1" l="1"/>
  <c r="CI988" i="1"/>
  <c r="CL987" i="1"/>
  <c r="CI989" i="1" l="1"/>
  <c r="CL988" i="1"/>
  <c r="CK988" i="1"/>
  <c r="CK989" i="1" l="1"/>
  <c r="CI990" i="1"/>
  <c r="CL989" i="1"/>
  <c r="CK990" i="1" l="1"/>
  <c r="CI991" i="1"/>
  <c r="CL990" i="1"/>
  <c r="CI992" i="1" l="1"/>
  <c r="CL991" i="1"/>
  <c r="CK991" i="1"/>
  <c r="CK992" i="1" l="1"/>
  <c r="CI993" i="1"/>
  <c r="CL992" i="1"/>
  <c r="CL993" i="1" l="1"/>
  <c r="CK993" i="1"/>
  <c r="CI994" i="1"/>
  <c r="CL994" i="1" l="1"/>
  <c r="CK994" i="1"/>
  <c r="CI995" i="1"/>
  <c r="CK995" i="1" l="1"/>
  <c r="CI996" i="1"/>
  <c r="CL995" i="1"/>
  <c r="CK996" i="1" l="1"/>
  <c r="CI997" i="1"/>
  <c r="CL996" i="1"/>
  <c r="CK997" i="1" l="1"/>
  <c r="CL997" i="1"/>
  <c r="CI998" i="1"/>
  <c r="CK998" i="1" l="1"/>
  <c r="CI999" i="1"/>
  <c r="CL998" i="1"/>
  <c r="CI1000" i="1" l="1"/>
  <c r="CK999" i="1"/>
  <c r="CL999" i="1"/>
  <c r="CL1000" i="1" l="1"/>
  <c r="CK1000" i="1"/>
  <c r="CI1001" i="1"/>
  <c r="CL1001" i="1" l="1"/>
  <c r="CK1001" i="1"/>
  <c r="CI1002" i="1"/>
  <c r="CK1002" i="1" l="1"/>
  <c r="CI1003" i="1"/>
  <c r="CL1002" i="1"/>
  <c r="CL1003" i="1" l="1"/>
  <c r="CK1003" i="1"/>
  <c r="CI1004" i="1"/>
  <c r="CK1004" i="1" l="1"/>
  <c r="CI1005" i="1"/>
  <c r="CL1004" i="1"/>
  <c r="CK1005" i="1" l="1"/>
  <c r="CI1006" i="1"/>
  <c r="CL1005" i="1"/>
  <c r="CL1006" i="1" l="1"/>
  <c r="CK1006" i="1"/>
  <c r="CI1007" i="1"/>
  <c r="CI1008" i="1" l="1"/>
  <c r="CK1007" i="1"/>
  <c r="CL1007" i="1"/>
  <c r="CK1008" i="1" l="1"/>
  <c r="CL1008" i="1"/>
  <c r="CI1009" i="1"/>
  <c r="CL1009" i="1" l="1"/>
  <c r="CK1009" i="1"/>
  <c r="CI1010" i="1"/>
  <c r="CK1010" i="1" l="1"/>
  <c r="CI1011" i="1"/>
  <c r="CL1010" i="1"/>
  <c r="CK1011" i="1" l="1"/>
  <c r="CL1011" i="1"/>
  <c r="CI1012" i="1"/>
  <c r="CL1012" i="1" l="1"/>
  <c r="CK1012" i="1"/>
  <c r="CI1013" i="1"/>
  <c r="CK1013" i="1" l="1"/>
  <c r="CI1014" i="1"/>
  <c r="CL1013" i="1"/>
  <c r="CK1014" i="1" l="1"/>
  <c r="CI1015" i="1"/>
  <c r="CL1014" i="1"/>
  <c r="CI1016" i="1" l="1"/>
  <c r="CL1015" i="1"/>
  <c r="CK1015" i="1"/>
  <c r="CI1017" i="1" l="1"/>
  <c r="CL1016" i="1"/>
  <c r="CK1016" i="1"/>
  <c r="CL1017" i="1" l="1"/>
  <c r="CK1017" i="1"/>
  <c r="CI1018" i="1"/>
  <c r="CL1018" i="1" l="1"/>
  <c r="CK1018" i="1"/>
  <c r="CI1019" i="1"/>
  <c r="CI1020" i="1" l="1"/>
  <c r="CL1019" i="1"/>
  <c r="CK1019" i="1"/>
  <c r="CK1020" i="1" l="1"/>
  <c r="CL1020" i="1"/>
  <c r="CI1021" i="1"/>
  <c r="CK1021" i="1" l="1"/>
  <c r="CL1021" i="1"/>
  <c r="CI1022" i="1"/>
  <c r="CI1023" i="1" l="1"/>
  <c r="CL1022" i="1"/>
  <c r="CK1022" i="1"/>
  <c r="CI1024" i="1" l="1"/>
  <c r="CK1023" i="1"/>
  <c r="CL1023" i="1"/>
  <c r="CL1024" i="1" l="1"/>
  <c r="CK1024" i="1"/>
  <c r="CI1025" i="1"/>
  <c r="CL1025" i="1" l="1"/>
  <c r="CI1026" i="1"/>
  <c r="CK1025" i="1"/>
  <c r="CK1026" i="1" l="1"/>
  <c r="CI1027" i="1"/>
  <c r="CL1026" i="1"/>
  <c r="CL1027" i="1" l="1"/>
  <c r="CK1027" i="1"/>
  <c r="CI1028" i="1"/>
  <c r="CI1029" i="1" l="1"/>
  <c r="CL1028" i="1"/>
  <c r="CK1028" i="1"/>
  <c r="CK1029" i="1" l="1"/>
  <c r="CI1030" i="1"/>
  <c r="CL1029" i="1"/>
  <c r="CL1030" i="1" l="1"/>
  <c r="CK1030" i="1"/>
  <c r="CI1031" i="1"/>
  <c r="CK1031" i="1" l="1"/>
  <c r="CI1032" i="1"/>
  <c r="CL1031" i="1"/>
  <c r="CK1032" i="1" l="1"/>
  <c r="CI1033" i="1"/>
  <c r="CL1032" i="1"/>
  <c r="CI1034" i="1" l="1"/>
  <c r="CL1033" i="1"/>
  <c r="CK1033" i="1"/>
  <c r="CK1034" i="1" l="1"/>
  <c r="CI1035" i="1"/>
  <c r="CL1034" i="1"/>
  <c r="CL1035" i="1" l="1"/>
  <c r="CI1036" i="1"/>
  <c r="CK1035" i="1"/>
  <c r="CI1037" i="1" l="1"/>
  <c r="CL1036" i="1"/>
  <c r="CK1036" i="1"/>
  <c r="CK1037" i="1" l="1"/>
  <c r="CI1038" i="1"/>
  <c r="CL1037" i="1"/>
  <c r="CL1038" i="1" l="1"/>
  <c r="CK1038" i="1"/>
  <c r="CI1039" i="1"/>
  <c r="CK1039" i="1" l="1"/>
  <c r="CI1040" i="1"/>
  <c r="CL1039" i="1"/>
  <c r="CK1040" i="1" l="1"/>
  <c r="CI1041" i="1"/>
  <c r="CL1040" i="1"/>
  <c r="CI1042" i="1" l="1"/>
  <c r="CL1041" i="1"/>
  <c r="CK1041" i="1"/>
  <c r="CK1042" i="1" l="1"/>
  <c r="CI1043" i="1"/>
  <c r="CL1042" i="1"/>
  <c r="CL1043" i="1" l="1"/>
  <c r="CK1043" i="1"/>
  <c r="CI1044" i="1"/>
  <c r="CI1045" i="1" l="1"/>
  <c r="CL1044" i="1"/>
  <c r="CK1044" i="1"/>
  <c r="CK1045" i="1" l="1"/>
  <c r="CL1045" i="1"/>
  <c r="CI1046" i="1"/>
  <c r="CL1046" i="1" l="1"/>
  <c r="CK1046" i="1"/>
  <c r="CI1047" i="1"/>
  <c r="CK1047" i="1" l="1"/>
  <c r="CI1048" i="1"/>
  <c r="CL1047" i="1"/>
  <c r="CK1048" i="1" l="1"/>
  <c r="CI1049" i="1"/>
  <c r="CL1048" i="1"/>
  <c r="CI1050" i="1" l="1"/>
  <c r="CL1049" i="1"/>
  <c r="CK1049" i="1"/>
  <c r="CK1050" i="1" l="1"/>
  <c r="CI1051" i="1"/>
  <c r="CL1050" i="1"/>
  <c r="CL1051" i="1" l="1"/>
  <c r="CK1051" i="1"/>
  <c r="CI1052" i="1"/>
  <c r="CI1053" i="1" l="1"/>
  <c r="CL1052" i="1"/>
  <c r="CK1052" i="1"/>
  <c r="CK1053" i="1" l="1"/>
  <c r="CL1053" i="1"/>
  <c r="CI1054" i="1"/>
  <c r="CL1054" i="1" l="1"/>
  <c r="CK1054" i="1"/>
  <c r="CI1055" i="1"/>
  <c r="CK1055" i="1" l="1"/>
  <c r="CI1056" i="1"/>
  <c r="CL1055" i="1"/>
  <c r="CK1056" i="1" l="1"/>
  <c r="CI1057" i="1"/>
  <c r="CL1056" i="1"/>
  <c r="CI1058" i="1" l="1"/>
  <c r="CL1057" i="1"/>
  <c r="CK1057" i="1"/>
  <c r="CK1058" i="1" l="1"/>
  <c r="CI1059" i="1"/>
  <c r="CL1058" i="1"/>
  <c r="CL1059" i="1" l="1"/>
  <c r="CK1059" i="1"/>
  <c r="CI1060" i="1"/>
  <c r="CI1061" i="1" l="1"/>
  <c r="CL1060" i="1"/>
  <c r="CK1060" i="1"/>
  <c r="CK1061" i="1" l="1"/>
  <c r="CI1062" i="1"/>
  <c r="CL1061" i="1"/>
  <c r="CL1062" i="1" l="1"/>
  <c r="CK1062" i="1"/>
  <c r="CI1063" i="1"/>
  <c r="CK1063" i="1" l="1"/>
  <c r="CI1064" i="1"/>
  <c r="CL1063" i="1"/>
  <c r="CK1064" i="1" l="1"/>
  <c r="CI1065" i="1"/>
  <c r="CL1064" i="1"/>
  <c r="CI1066" i="1" l="1"/>
  <c r="CL1065" i="1"/>
  <c r="CK1065" i="1"/>
  <c r="CK1066" i="1" l="1"/>
  <c r="CI1067" i="1"/>
  <c r="CL1066" i="1"/>
  <c r="CL1067" i="1" l="1"/>
  <c r="CK1067" i="1"/>
  <c r="CI1068" i="1"/>
  <c r="CI1069" i="1" l="1"/>
  <c r="CL1068" i="1"/>
  <c r="CK1068" i="1"/>
  <c r="CK1069" i="1" l="1"/>
  <c r="CI1070" i="1"/>
  <c r="CL1069" i="1"/>
  <c r="CL1070" i="1" l="1"/>
  <c r="CK1070" i="1"/>
  <c r="CI1071" i="1"/>
  <c r="CK1071" i="1" l="1"/>
  <c r="CI1072" i="1"/>
  <c r="CL1071" i="1"/>
  <c r="CK1072" i="1" l="1"/>
  <c r="CI1073" i="1"/>
  <c r="CL1072" i="1"/>
  <c r="CI1074" i="1" l="1"/>
  <c r="CL1073" i="1"/>
  <c r="CK1073" i="1"/>
  <c r="CK1074" i="1" l="1"/>
  <c r="CI1075" i="1"/>
  <c r="CL1074" i="1"/>
  <c r="CL1075" i="1" l="1"/>
  <c r="CI1076" i="1"/>
  <c r="CK1075" i="1"/>
  <c r="CI1077" i="1" l="1"/>
  <c r="CL1076" i="1"/>
  <c r="CK1076" i="1"/>
  <c r="CK1077" i="1" l="1"/>
  <c r="CL1077" i="1"/>
  <c r="CI1078" i="1"/>
  <c r="CL1078" i="1" l="1"/>
  <c r="CK1078" i="1"/>
  <c r="CI1079" i="1"/>
  <c r="CK1079" i="1" l="1"/>
  <c r="CI1080" i="1"/>
  <c r="CL1079" i="1"/>
  <c r="CK1080" i="1" l="1"/>
  <c r="CI1081" i="1"/>
  <c r="CL1080" i="1"/>
  <c r="CI1082" i="1" l="1"/>
  <c r="CL1081" i="1"/>
  <c r="CK1081" i="1"/>
  <c r="CK1082" i="1" l="1"/>
  <c r="CI1083" i="1"/>
  <c r="CL1082" i="1"/>
  <c r="CL1083" i="1" l="1"/>
  <c r="CK1083" i="1"/>
  <c r="CI1084" i="1"/>
  <c r="CI1085" i="1" l="1"/>
  <c r="CL1084" i="1"/>
  <c r="CK1084" i="1"/>
  <c r="CK1085" i="1" l="1"/>
  <c r="CI1086" i="1"/>
  <c r="CL1085" i="1"/>
  <c r="CL1086" i="1" l="1"/>
  <c r="CK1086" i="1"/>
  <c r="CI1087" i="1"/>
  <c r="CK1087" i="1" l="1"/>
  <c r="CI1088" i="1"/>
  <c r="CL1087" i="1"/>
  <c r="CK1088" i="1" l="1"/>
  <c r="CI1089" i="1"/>
  <c r="CL1088" i="1"/>
  <c r="CI1090" i="1" l="1"/>
  <c r="CL1089" i="1"/>
  <c r="CK1089" i="1"/>
  <c r="CK1090" i="1" l="1"/>
  <c r="CI1091" i="1"/>
  <c r="CL1090" i="1"/>
  <c r="CL1091" i="1" l="1"/>
  <c r="CK1091" i="1"/>
  <c r="CI1092" i="1"/>
  <c r="CI1093" i="1" l="1"/>
  <c r="CL1092" i="1"/>
  <c r="CK1092" i="1"/>
  <c r="CK1093" i="1" l="1"/>
  <c r="CI1094" i="1"/>
  <c r="CL1093" i="1"/>
  <c r="CL1094" i="1" l="1"/>
  <c r="CK1094" i="1"/>
  <c r="CI1095" i="1"/>
  <c r="CK1095" i="1" l="1"/>
  <c r="CI1096" i="1"/>
  <c r="CL1095" i="1"/>
  <c r="CK1096" i="1" l="1"/>
  <c r="CI1097" i="1"/>
  <c r="CL1096" i="1"/>
  <c r="CI1098" i="1" l="1"/>
  <c r="CL1097" i="1"/>
  <c r="CK1097" i="1"/>
  <c r="CK1098" i="1" l="1"/>
  <c r="CI1099" i="1"/>
  <c r="CL1098" i="1"/>
  <c r="CL1099" i="1" l="1"/>
  <c r="CI1100" i="1"/>
  <c r="CK1099" i="1"/>
  <c r="CI1101" i="1" l="1"/>
  <c r="CL1100" i="1"/>
  <c r="CK1100" i="1"/>
  <c r="CK1101" i="1" l="1"/>
  <c r="CI1102" i="1"/>
  <c r="CL1101" i="1"/>
  <c r="CL1102" i="1" l="1"/>
  <c r="CK1102" i="1"/>
  <c r="CI1103" i="1"/>
  <c r="CK1103" i="1" l="1"/>
  <c r="CI1104" i="1"/>
  <c r="CL1103" i="1"/>
  <c r="CK1104" i="1" l="1"/>
  <c r="CI1105" i="1"/>
  <c r="CL1104" i="1"/>
  <c r="CI1106" i="1" l="1"/>
  <c r="CL1105" i="1"/>
  <c r="CK1105" i="1"/>
  <c r="CK1106" i="1" l="1"/>
  <c r="CI1107" i="1"/>
  <c r="CL1106" i="1"/>
  <c r="CL1107" i="1" l="1"/>
  <c r="CK1107" i="1"/>
  <c r="CI1108" i="1"/>
  <c r="CI1109" i="1" l="1"/>
  <c r="CL1108" i="1"/>
  <c r="CK1108" i="1"/>
  <c r="CK1109" i="1" l="1"/>
  <c r="CI1110" i="1"/>
  <c r="CL1109" i="1"/>
  <c r="CL1110" i="1" l="1"/>
  <c r="CK1110" i="1"/>
  <c r="CI1111" i="1"/>
  <c r="CK1111" i="1" l="1"/>
  <c r="CI1112" i="1"/>
  <c r="CL1111" i="1"/>
  <c r="CK1112" i="1" l="1"/>
  <c r="CI1113" i="1"/>
  <c r="CL1112" i="1"/>
  <c r="CI1114" i="1" l="1"/>
  <c r="CL1113" i="1"/>
  <c r="CK1113" i="1"/>
  <c r="CK1114" i="1" l="1"/>
  <c r="CI1115" i="1"/>
  <c r="CL1114" i="1"/>
  <c r="CL1115" i="1" l="1"/>
  <c r="CK1115" i="1"/>
  <c r="CI1116" i="1"/>
  <c r="CI1117" i="1" l="1"/>
  <c r="CL1116" i="1"/>
  <c r="CK1116" i="1"/>
  <c r="CK1117" i="1" l="1"/>
  <c r="CL1117" i="1"/>
  <c r="CI1118" i="1"/>
  <c r="CL1118" i="1" l="1"/>
  <c r="CK1118" i="1"/>
  <c r="CI1119" i="1"/>
  <c r="CK1119" i="1" l="1"/>
  <c r="CI1120" i="1"/>
  <c r="CL1119" i="1"/>
  <c r="CK1120" i="1" l="1"/>
  <c r="CI1121" i="1"/>
  <c r="CL1120" i="1"/>
  <c r="CI1122" i="1" l="1"/>
  <c r="CL1121" i="1"/>
  <c r="CK1121" i="1"/>
  <c r="CK1122" i="1" l="1"/>
  <c r="CI1123" i="1"/>
  <c r="CL1122" i="1"/>
  <c r="CL1123" i="1" l="1"/>
  <c r="CK1123" i="1"/>
  <c r="CI1124" i="1"/>
  <c r="CI1125" i="1" l="1"/>
  <c r="CL1124" i="1"/>
  <c r="CK1124" i="1"/>
  <c r="CK1125" i="1" l="1"/>
  <c r="CI1126" i="1"/>
  <c r="CL1125" i="1"/>
  <c r="CL1126" i="1" l="1"/>
  <c r="CK1126" i="1"/>
  <c r="CI1127" i="1"/>
  <c r="CK1127" i="1" l="1"/>
  <c r="CI1128" i="1"/>
  <c r="CL1127" i="1"/>
  <c r="CK1128" i="1" l="1"/>
  <c r="CI1129" i="1"/>
  <c r="CL1128" i="1"/>
  <c r="CI1130" i="1" l="1"/>
  <c r="CL1129" i="1"/>
  <c r="CK1129" i="1"/>
  <c r="CK1130" i="1" l="1"/>
  <c r="CI1131" i="1"/>
  <c r="CL1130" i="1"/>
  <c r="CL1131" i="1" l="1"/>
  <c r="CI1132" i="1"/>
  <c r="CK1131" i="1"/>
  <c r="CI1133" i="1" l="1"/>
  <c r="CL1132" i="1"/>
  <c r="CK1132" i="1"/>
  <c r="CK1133" i="1" l="1"/>
  <c r="CI1134" i="1"/>
  <c r="CL1133" i="1"/>
  <c r="CL1134" i="1" l="1"/>
  <c r="CK1134" i="1"/>
  <c r="CI1135" i="1"/>
  <c r="CK1135" i="1" l="1"/>
  <c r="CI1136" i="1"/>
  <c r="CL1135" i="1"/>
  <c r="CK1136" i="1" l="1"/>
  <c r="CI1137" i="1"/>
  <c r="CL1136" i="1"/>
  <c r="CI1138" i="1" l="1"/>
  <c r="CL1137" i="1"/>
  <c r="CK1137" i="1"/>
  <c r="CK1138" i="1" l="1"/>
  <c r="CI1139" i="1"/>
  <c r="CL1138" i="1"/>
  <c r="CL1139" i="1" l="1"/>
  <c r="CI1140" i="1"/>
  <c r="CK1139" i="1"/>
  <c r="CI1141" i="1" l="1"/>
  <c r="CL1140" i="1"/>
  <c r="CK1140" i="1"/>
  <c r="CK1141" i="1" l="1"/>
  <c r="CL1141" i="1"/>
  <c r="CI1142" i="1"/>
  <c r="CL1142" i="1" l="1"/>
  <c r="CK1142" i="1"/>
  <c r="CI1143" i="1"/>
  <c r="CK1143" i="1" l="1"/>
  <c r="CI1144" i="1"/>
  <c r="CL1143" i="1"/>
  <c r="CK1144" i="1" l="1"/>
  <c r="CI1145" i="1"/>
  <c r="CL1144" i="1"/>
  <c r="CI1146" i="1" l="1"/>
  <c r="CL1145" i="1"/>
  <c r="CK1145" i="1"/>
  <c r="CK1146" i="1" l="1"/>
  <c r="CI1147" i="1"/>
  <c r="CL1146" i="1"/>
  <c r="CL1147" i="1" l="1"/>
  <c r="CK1147" i="1"/>
  <c r="CI1148" i="1"/>
  <c r="CI1149" i="1" l="1"/>
  <c r="CL1148" i="1"/>
  <c r="CK1148" i="1"/>
  <c r="CK1149" i="1" l="1"/>
  <c r="CI1150" i="1"/>
  <c r="CL1149" i="1"/>
  <c r="CL1150" i="1" l="1"/>
  <c r="CK1150" i="1"/>
  <c r="CI1151" i="1"/>
  <c r="CK1151" i="1" l="1"/>
  <c r="CI1152" i="1"/>
  <c r="CL1151" i="1"/>
  <c r="CK1152" i="1" l="1"/>
  <c r="CI1153" i="1"/>
  <c r="CL1152" i="1"/>
  <c r="CI1154" i="1" l="1"/>
  <c r="CL1153" i="1"/>
  <c r="CK1153" i="1"/>
  <c r="CK1154" i="1" l="1"/>
  <c r="CI1155" i="1"/>
  <c r="CL1154" i="1"/>
  <c r="CL1155" i="1" l="1"/>
  <c r="CK1155" i="1"/>
  <c r="CI1156" i="1"/>
  <c r="CI1157" i="1" l="1"/>
  <c r="CL1156" i="1"/>
  <c r="CK1156" i="1"/>
  <c r="CK1157" i="1" l="1"/>
  <c r="CI1158" i="1"/>
  <c r="CL1157" i="1"/>
  <c r="CL1158" i="1" l="1"/>
  <c r="CK1158" i="1"/>
  <c r="CI1159" i="1"/>
  <c r="CK1159" i="1" l="1"/>
  <c r="CI1160" i="1"/>
  <c r="CL1159" i="1"/>
  <c r="CK1160" i="1" l="1"/>
  <c r="CI1161" i="1"/>
  <c r="CL1160" i="1"/>
  <c r="CI1162" i="1" l="1"/>
  <c r="CL1161" i="1"/>
  <c r="CK1161" i="1"/>
  <c r="CK1162" i="1" l="1"/>
  <c r="CI1163" i="1"/>
  <c r="CL1162" i="1"/>
  <c r="CL1163" i="1" l="1"/>
  <c r="CI1164" i="1"/>
  <c r="CK1163" i="1"/>
  <c r="CI1165" i="1" l="1"/>
  <c r="CL1164" i="1"/>
  <c r="CK1164" i="1"/>
  <c r="CK1165" i="1" l="1"/>
  <c r="CI1166" i="1"/>
  <c r="CL1165" i="1"/>
  <c r="CL1166" i="1" l="1"/>
  <c r="CK1166" i="1"/>
  <c r="CI1167" i="1"/>
  <c r="CK1167" i="1" l="1"/>
  <c r="CI1168" i="1"/>
  <c r="CL1167" i="1"/>
  <c r="CK1168" i="1" l="1"/>
  <c r="CI1169" i="1"/>
  <c r="CL1168" i="1"/>
  <c r="CI1170" i="1" l="1"/>
  <c r="CL1169" i="1"/>
  <c r="CK1169" i="1"/>
  <c r="CK1170" i="1" l="1"/>
  <c r="CI1171" i="1"/>
  <c r="CL1170" i="1"/>
  <c r="CL1171" i="1" l="1"/>
  <c r="CK1171" i="1"/>
  <c r="CI1172" i="1"/>
  <c r="CI1173" i="1" l="1"/>
  <c r="CL1172" i="1"/>
  <c r="CK1172" i="1"/>
  <c r="CK1173" i="1" l="1"/>
  <c r="CL1173" i="1"/>
  <c r="CI1174" i="1"/>
  <c r="CL1174" i="1" l="1"/>
  <c r="CK1174" i="1"/>
  <c r="CI1175" i="1"/>
  <c r="CK1175" i="1" l="1"/>
  <c r="CI1176" i="1"/>
  <c r="CL1175" i="1"/>
  <c r="CI1177" i="1" l="1"/>
  <c r="CL1176" i="1"/>
  <c r="CK1176" i="1"/>
  <c r="CI1178" i="1" l="1"/>
  <c r="CL1177" i="1"/>
  <c r="CK1177" i="1"/>
  <c r="CK1178" i="1" l="1"/>
  <c r="CL1178" i="1"/>
  <c r="CI1179" i="1"/>
  <c r="CL1179" i="1" l="1"/>
  <c r="CK1179" i="1"/>
  <c r="CI1180" i="1"/>
  <c r="CI1181" i="1" l="1"/>
  <c r="CK1180" i="1"/>
  <c r="CL1180" i="1"/>
  <c r="CK1181" i="1" l="1"/>
  <c r="CL1181" i="1"/>
  <c r="CI1182" i="1"/>
  <c r="CL1182" i="1" l="1"/>
  <c r="CK1182" i="1"/>
  <c r="CI1183" i="1"/>
  <c r="CK1183" i="1" l="1"/>
  <c r="CI1184" i="1"/>
  <c r="CL1183" i="1"/>
  <c r="CI1185" i="1" l="1"/>
  <c r="CK1184" i="1"/>
  <c r="CL1184" i="1"/>
  <c r="CI1186" i="1" l="1"/>
  <c r="CL1185" i="1"/>
  <c r="CK1185" i="1"/>
  <c r="CK1186" i="1" l="1"/>
  <c r="CL1186" i="1"/>
  <c r="CI1187" i="1"/>
  <c r="CL1187" i="1" l="1"/>
  <c r="CI1188" i="1"/>
  <c r="CK1187" i="1"/>
  <c r="CI1189" i="1" l="1"/>
  <c r="CK1188" i="1"/>
  <c r="CL1188" i="1"/>
  <c r="CK1189" i="1" l="1"/>
  <c r="CI1190" i="1"/>
  <c r="CL1189" i="1"/>
  <c r="CL1190" i="1" l="1"/>
  <c r="CK1190" i="1"/>
  <c r="CI1191" i="1"/>
  <c r="CK1191" i="1" l="1"/>
  <c r="CI1192" i="1"/>
  <c r="CL1191" i="1"/>
  <c r="CI1193" i="1" l="1"/>
  <c r="CL1192" i="1"/>
  <c r="CK1192" i="1"/>
  <c r="CI1194" i="1" l="1"/>
  <c r="CL1193" i="1"/>
  <c r="CK1193" i="1"/>
  <c r="CK1194" i="1" l="1"/>
  <c r="CL1194" i="1"/>
  <c r="CI1195" i="1"/>
  <c r="CL1195" i="1" l="1"/>
  <c r="CI1196" i="1"/>
  <c r="CK1195" i="1"/>
  <c r="CI1197" i="1" l="1"/>
  <c r="CK1196" i="1"/>
  <c r="CL1196" i="1"/>
  <c r="CK1197" i="1" l="1"/>
  <c r="CL1197" i="1"/>
  <c r="CI1198" i="1"/>
  <c r="CL1198" i="1" l="1"/>
  <c r="CK1198" i="1"/>
  <c r="CI1199" i="1"/>
  <c r="CK1199" i="1" l="1"/>
  <c r="CI1200" i="1"/>
  <c r="CL1199" i="1"/>
  <c r="CI1201" i="1" l="1"/>
  <c r="CK1200" i="1"/>
  <c r="CL1200" i="1"/>
  <c r="CI1202" i="1" l="1"/>
  <c r="CL1201" i="1"/>
  <c r="CK1201" i="1"/>
  <c r="CK1202" i="1" l="1"/>
  <c r="CL1202" i="1"/>
  <c r="CI1203" i="1"/>
  <c r="CL1203" i="1" l="1"/>
  <c r="CI1204" i="1"/>
  <c r="CK1203" i="1"/>
  <c r="CI1205" i="1" l="1"/>
  <c r="CK1204" i="1"/>
  <c r="CL1204" i="1"/>
  <c r="CK1205" i="1" l="1"/>
  <c r="CL1205" i="1"/>
  <c r="CI1206" i="1"/>
  <c r="CL1206" i="1" l="1"/>
  <c r="CK1206" i="1"/>
  <c r="CI1207" i="1"/>
  <c r="CK1207" i="1" l="1"/>
  <c r="CI1208" i="1"/>
  <c r="CL1207" i="1"/>
  <c r="CI1209" i="1" l="1"/>
  <c r="CL1208" i="1"/>
  <c r="CK1208" i="1"/>
  <c r="CI1210" i="1" l="1"/>
  <c r="CL1209" i="1"/>
  <c r="CK1209" i="1"/>
  <c r="CK1210" i="1" l="1"/>
  <c r="CL1210" i="1"/>
  <c r="CI1211" i="1"/>
  <c r="CL1211" i="1" l="1"/>
  <c r="CK1211" i="1"/>
  <c r="CI1212" i="1"/>
  <c r="CI1213" i="1" l="1"/>
  <c r="CK1212" i="1"/>
  <c r="CL1212" i="1"/>
  <c r="CK1213" i="1" l="1"/>
  <c r="CL1213" i="1"/>
  <c r="CI1214" i="1"/>
  <c r="CL1214" i="1" l="1"/>
  <c r="CK1214" i="1"/>
  <c r="CI1215" i="1"/>
  <c r="CK1215" i="1" l="1"/>
  <c r="CI1216" i="1"/>
  <c r="CL1215" i="1"/>
  <c r="CI1217" i="1" l="1"/>
  <c r="CK1216" i="1"/>
  <c r="CL1216" i="1"/>
  <c r="CI1218" i="1" l="1"/>
  <c r="CL1217" i="1"/>
  <c r="CK1217" i="1"/>
  <c r="CK1218" i="1" l="1"/>
  <c r="CL1218" i="1"/>
  <c r="CI1219" i="1"/>
  <c r="CL1219" i="1" l="1"/>
  <c r="CI1220" i="1"/>
  <c r="CK1219" i="1"/>
  <c r="CI1221" i="1" l="1"/>
  <c r="CK1220" i="1"/>
  <c r="CL1220" i="1"/>
  <c r="CK1221" i="1" l="1"/>
  <c r="CI1222" i="1"/>
  <c r="CL1221" i="1"/>
  <c r="CL1222" i="1" l="1"/>
  <c r="CK1222" i="1"/>
  <c r="CI1223" i="1"/>
  <c r="CK1223" i="1" l="1"/>
  <c r="CI1224" i="1"/>
  <c r="CL1223" i="1"/>
  <c r="CI1225" i="1" l="1"/>
  <c r="CL1224" i="1"/>
  <c r="CK1224" i="1"/>
  <c r="CI1226" i="1" l="1"/>
  <c r="CL1225" i="1"/>
  <c r="CK1225" i="1"/>
  <c r="CK1226" i="1" l="1"/>
  <c r="CL1226" i="1"/>
  <c r="CI1227" i="1"/>
  <c r="CL1227" i="1" l="1"/>
  <c r="CI1228" i="1"/>
  <c r="CK1227" i="1"/>
  <c r="CI1229" i="1" l="1"/>
  <c r="CK1228" i="1"/>
  <c r="CL1228" i="1"/>
  <c r="CK1229" i="1" l="1"/>
  <c r="CI1230" i="1"/>
  <c r="CL1229" i="1"/>
  <c r="CL1230" i="1" l="1"/>
  <c r="CK1230" i="1"/>
  <c r="CI1231" i="1"/>
  <c r="CK1231" i="1" l="1"/>
  <c r="CI1232" i="1"/>
  <c r="CL1231" i="1"/>
  <c r="CI1233" i="1" l="1"/>
  <c r="CK1232" i="1"/>
  <c r="CL1232" i="1"/>
  <c r="CI1234" i="1" l="1"/>
  <c r="CL1233" i="1"/>
  <c r="CK1233" i="1"/>
  <c r="CK1234" i="1" l="1"/>
  <c r="CL1234" i="1"/>
  <c r="CI1235" i="1"/>
  <c r="CL1235" i="1" l="1"/>
  <c r="CI1236" i="1"/>
  <c r="CK1235" i="1"/>
  <c r="CI1237" i="1" l="1"/>
  <c r="CK1236" i="1"/>
  <c r="CL1236" i="1"/>
  <c r="CK1237" i="1" l="1"/>
  <c r="CL1237" i="1"/>
  <c r="CI1238" i="1"/>
  <c r="CL1238" i="1" l="1"/>
  <c r="CK1238" i="1"/>
  <c r="CI1239" i="1"/>
  <c r="CK1239" i="1" l="1"/>
  <c r="CI1240" i="1"/>
  <c r="CL1239" i="1"/>
  <c r="CI1241" i="1" l="1"/>
  <c r="CL1240" i="1"/>
  <c r="CK1240" i="1"/>
  <c r="CI1242" i="1" l="1"/>
  <c r="CL1241" i="1"/>
  <c r="CK1241" i="1"/>
  <c r="CK1242" i="1" l="1"/>
  <c r="CL1242" i="1"/>
  <c r="CI1243" i="1"/>
  <c r="CL1243" i="1" l="1"/>
  <c r="CI1244" i="1"/>
  <c r="CK1243" i="1"/>
  <c r="CI1245" i="1" l="1"/>
  <c r="CL1244" i="1"/>
  <c r="CK1244" i="1"/>
  <c r="CK1245" i="1" l="1"/>
  <c r="CI1246" i="1"/>
  <c r="CL1245" i="1"/>
  <c r="CL1246" i="1" l="1"/>
  <c r="CK1246" i="1"/>
  <c r="CI1247" i="1"/>
  <c r="CK1247" i="1" l="1"/>
  <c r="CI1248" i="1"/>
  <c r="CL1247" i="1"/>
  <c r="CL1248" i="1" l="1"/>
  <c r="CK1248" i="1"/>
  <c r="CI1249" i="1"/>
  <c r="CI1250" i="1" l="1"/>
  <c r="CL1249" i="1"/>
  <c r="CK1249" i="1"/>
  <c r="CK1250" i="1" l="1"/>
  <c r="CI1251" i="1"/>
  <c r="CL1250" i="1"/>
  <c r="CL1251" i="1" l="1"/>
  <c r="CI1252" i="1"/>
  <c r="CK1251" i="1"/>
  <c r="CI1253" i="1" l="1"/>
  <c r="CK1252" i="1"/>
  <c r="CL1252" i="1"/>
  <c r="CK1253" i="1" l="1"/>
  <c r="CI1254" i="1"/>
  <c r="CL1253" i="1"/>
  <c r="CL1254" i="1" l="1"/>
  <c r="CK1254" i="1"/>
  <c r="CI1255" i="1"/>
  <c r="CK1255" i="1" l="1"/>
  <c r="CI1256" i="1"/>
  <c r="CL1255" i="1"/>
  <c r="CL1256" i="1" l="1"/>
  <c r="CK1256" i="1"/>
  <c r="CI1257" i="1"/>
  <c r="CI1258" i="1" l="1"/>
  <c r="CL1257" i="1"/>
  <c r="CK1257" i="1"/>
  <c r="CK1258" i="1" l="1"/>
  <c r="CI1259" i="1"/>
  <c r="CL1258" i="1"/>
  <c r="CL1259" i="1" l="1"/>
  <c r="CK1259" i="1"/>
  <c r="CI1260" i="1"/>
  <c r="CI1261" i="1" l="1"/>
  <c r="CK1260" i="1"/>
  <c r="CL1260" i="1"/>
  <c r="CK1261" i="1" l="1"/>
  <c r="CL1261" i="1"/>
  <c r="CI1262" i="1"/>
  <c r="CK1262" i="1" l="1"/>
  <c r="CI1263" i="1"/>
  <c r="CL1262" i="1"/>
  <c r="CK1263" i="1" l="1"/>
  <c r="CI1264" i="1"/>
  <c r="CL1263" i="1"/>
  <c r="CL1264" i="1" l="1"/>
  <c r="CK1264" i="1"/>
  <c r="CI1265" i="1"/>
  <c r="CI1266" i="1" l="1"/>
  <c r="CK1265" i="1"/>
  <c r="CL1265" i="1"/>
  <c r="CK1266" i="1" l="1"/>
  <c r="CL1266" i="1"/>
  <c r="CI1267" i="1"/>
  <c r="CL1267" i="1" l="1"/>
  <c r="CK1267" i="1"/>
  <c r="CI1268" i="1"/>
  <c r="CK1268" i="1" l="1"/>
  <c r="CI1269" i="1"/>
  <c r="CL1268" i="1"/>
  <c r="CK1269" i="1" l="1"/>
  <c r="CI1270" i="1"/>
  <c r="CL1269" i="1"/>
  <c r="CL1270" i="1" l="1"/>
  <c r="CK1270" i="1"/>
  <c r="CI1271" i="1"/>
  <c r="CK1271" i="1" l="1"/>
  <c r="CI1272" i="1"/>
  <c r="CL1271" i="1"/>
  <c r="CK1272" i="1" l="1"/>
  <c r="CL1272" i="1"/>
  <c r="CI1273" i="1"/>
  <c r="CI1274" i="1" l="1"/>
  <c r="CL1273" i="1"/>
  <c r="CK1273" i="1"/>
  <c r="CI1275" i="1" l="1"/>
  <c r="CK1274" i="1"/>
  <c r="CL1274" i="1"/>
  <c r="CL1275" i="1" l="1"/>
  <c r="CK1275" i="1"/>
  <c r="CI1276" i="1"/>
  <c r="CL1276" i="1" l="1"/>
  <c r="CK1276" i="1"/>
  <c r="CI1277" i="1"/>
  <c r="CI1278" i="1" l="1"/>
  <c r="CK1277" i="1"/>
  <c r="CL1277" i="1"/>
  <c r="CK1278" i="1" l="1"/>
  <c r="CL1278" i="1"/>
  <c r="CI1279" i="1"/>
  <c r="CK1279" i="1" l="1"/>
  <c r="CL1279" i="1"/>
  <c r="CI1280" i="1"/>
  <c r="CI1281" i="1" l="1"/>
  <c r="CL1280" i="1"/>
  <c r="CK1280" i="1"/>
  <c r="CI1282" i="1" l="1"/>
  <c r="CK1281" i="1"/>
  <c r="CL1281" i="1"/>
  <c r="CL1282" i="1" l="1"/>
  <c r="CK1282" i="1"/>
  <c r="CI1283" i="1"/>
  <c r="CL1283" i="1" l="1"/>
  <c r="CI1284" i="1"/>
  <c r="CK1283" i="1"/>
  <c r="CK1284" i="1" l="1"/>
  <c r="CL1284" i="1"/>
  <c r="CI1285" i="1"/>
  <c r="CL1285" i="1" l="1"/>
  <c r="CI1286" i="1"/>
  <c r="CK1285" i="1"/>
  <c r="CI1287" i="1" l="1"/>
  <c r="CL1286" i="1"/>
  <c r="CK1286" i="1"/>
  <c r="CK1287" i="1" l="1"/>
  <c r="CL1287" i="1"/>
  <c r="CI1288" i="1"/>
  <c r="CL1288" i="1" l="1"/>
  <c r="CK1288" i="1"/>
  <c r="CI1289" i="1"/>
  <c r="CI1290" i="1" l="1"/>
  <c r="CL1289" i="1"/>
  <c r="CK1289" i="1"/>
  <c r="CK1290" i="1" l="1"/>
  <c r="CL1290" i="1"/>
  <c r="CI1291" i="1"/>
  <c r="CL1291" i="1" l="1"/>
  <c r="CI1292" i="1"/>
  <c r="CK1291" i="1"/>
  <c r="CI1293" i="1" l="1"/>
  <c r="CL1292" i="1"/>
  <c r="CK1292" i="1"/>
  <c r="CK1293" i="1" l="1"/>
  <c r="CL1293" i="1"/>
  <c r="CI1294" i="1"/>
  <c r="CK1294" i="1" l="1"/>
  <c r="CI1295" i="1"/>
  <c r="CL1294" i="1"/>
  <c r="CK1295" i="1" l="1"/>
  <c r="CI1296" i="1"/>
  <c r="CL1295" i="1"/>
  <c r="CK1296" i="1" l="1"/>
  <c r="CL1296" i="1"/>
  <c r="CI1297" i="1"/>
  <c r="CI1298" i="1" l="1"/>
  <c r="CL1297" i="1"/>
  <c r="CK1297" i="1"/>
  <c r="CI1299" i="1" l="1"/>
  <c r="CL1298" i="1"/>
  <c r="CK1298" i="1"/>
  <c r="CL1299" i="1" l="1"/>
  <c r="CK1299" i="1"/>
  <c r="CI1300" i="1"/>
  <c r="CI1301" i="1" l="1"/>
  <c r="CK1300" i="1"/>
  <c r="CL1300" i="1"/>
  <c r="CI1302" i="1" l="1"/>
  <c r="CL1301" i="1"/>
  <c r="CK1301" i="1"/>
  <c r="CK1302" i="1" l="1"/>
  <c r="CI1303" i="1"/>
  <c r="CL1302" i="1"/>
  <c r="CK1303" i="1" l="1"/>
  <c r="CI1304" i="1"/>
  <c r="CL1303" i="1"/>
  <c r="CI1305" i="1" l="1"/>
  <c r="CL1304" i="1"/>
  <c r="CK1304" i="1"/>
  <c r="CI1306" i="1" l="1"/>
  <c r="CK1305" i="1"/>
  <c r="CL1305" i="1"/>
  <c r="CI1307" i="1" l="1"/>
  <c r="CL1306" i="1"/>
  <c r="CK1306" i="1"/>
  <c r="CL1307" i="1" l="1"/>
  <c r="CI1308" i="1"/>
  <c r="CK1307" i="1"/>
  <c r="CK1308" i="1" l="1"/>
  <c r="CI1309" i="1"/>
  <c r="CL1308" i="1"/>
  <c r="CI1310" i="1" l="1"/>
  <c r="CK1309" i="1"/>
  <c r="CL1309" i="1"/>
  <c r="CI1311" i="1" l="1"/>
  <c r="CL1310" i="1"/>
  <c r="CK1310" i="1"/>
  <c r="CK1311" i="1" l="1"/>
  <c r="CI1312" i="1"/>
  <c r="CL1311" i="1"/>
  <c r="CI1313" i="1" l="1"/>
  <c r="CL1312" i="1"/>
  <c r="CK1312" i="1"/>
  <c r="CI1314" i="1" l="1"/>
  <c r="CL1313" i="1"/>
  <c r="CK1313" i="1"/>
  <c r="CK1314" i="1" l="1"/>
  <c r="CI1315" i="1"/>
  <c r="CL1314" i="1"/>
  <c r="CI1316" i="1" l="1"/>
  <c r="CK1315" i="1"/>
  <c r="CL1315" i="1"/>
  <c r="CI1317" i="1" l="1"/>
  <c r="CL1316" i="1"/>
  <c r="CK1316" i="1"/>
  <c r="CK1317" i="1" l="1"/>
  <c r="CL1317" i="1"/>
  <c r="CI1318" i="1"/>
  <c r="CL1318" i="1" l="1"/>
  <c r="CK1318" i="1"/>
  <c r="CI1319" i="1"/>
  <c r="CI1320" i="1" l="1"/>
  <c r="CK1319" i="1"/>
  <c r="CL1319" i="1"/>
  <c r="CK1320" i="1" l="1"/>
  <c r="CL1320" i="1"/>
  <c r="CI1321" i="1"/>
  <c r="CL1321" i="1" l="1"/>
  <c r="CK1321" i="1"/>
  <c r="CI1322" i="1"/>
  <c r="CK1322" i="1" l="1"/>
  <c r="CI1323" i="1"/>
  <c r="CL1322" i="1"/>
  <c r="CI1324" i="1" l="1"/>
  <c r="CL1323" i="1"/>
  <c r="CK1323" i="1"/>
  <c r="CI1325" i="1" l="1"/>
  <c r="CL1324" i="1"/>
  <c r="CK1324" i="1"/>
  <c r="CK1325" i="1" l="1"/>
  <c r="CL1325" i="1"/>
  <c r="CI1326" i="1"/>
  <c r="CL1326" i="1" l="1"/>
  <c r="CI1327" i="1"/>
  <c r="CK1326" i="1"/>
  <c r="CI1328" i="1" l="1"/>
  <c r="CL1327" i="1"/>
  <c r="CK1327" i="1"/>
  <c r="CK1328" i="1" l="1"/>
  <c r="CI1329" i="1"/>
  <c r="CL1328" i="1"/>
  <c r="CL1329" i="1" l="1"/>
  <c r="CK1329" i="1"/>
  <c r="CI1330" i="1"/>
  <c r="CK1330" i="1" l="1"/>
  <c r="CI1331" i="1"/>
  <c r="CL1330" i="1"/>
  <c r="CI1332" i="1" l="1"/>
  <c r="CK1331" i="1"/>
  <c r="CL1331" i="1"/>
  <c r="CI1333" i="1" l="1"/>
  <c r="CL1332" i="1"/>
  <c r="CK1332" i="1"/>
  <c r="CK1333" i="1" l="1"/>
  <c r="CL1333" i="1"/>
  <c r="CI1334" i="1"/>
  <c r="CL1334" i="1" l="1"/>
  <c r="CK1334" i="1"/>
  <c r="CI1335" i="1"/>
  <c r="CI1336" i="1" l="1"/>
  <c r="CK1335" i="1"/>
  <c r="CL1335" i="1"/>
  <c r="CK1336" i="1" l="1"/>
  <c r="CL1336" i="1"/>
  <c r="CI1337" i="1"/>
  <c r="CL1337" i="1" l="1"/>
  <c r="CK1337" i="1"/>
  <c r="CI1338" i="1"/>
  <c r="CK1338" i="1" l="1"/>
  <c r="CI1339" i="1"/>
  <c r="CL1338" i="1"/>
  <c r="CI1340" i="1" l="1"/>
  <c r="CL1339" i="1"/>
  <c r="CK1339" i="1"/>
  <c r="CI1341" i="1" l="1"/>
  <c r="CL1340" i="1"/>
  <c r="CK1340" i="1"/>
  <c r="CK1341" i="1" l="1"/>
  <c r="CL1341" i="1"/>
  <c r="CI1342" i="1"/>
  <c r="CL1342" i="1" l="1"/>
  <c r="CI1343" i="1"/>
  <c r="CK1342" i="1"/>
  <c r="CI1344" i="1" l="1"/>
  <c r="CK1343" i="1"/>
  <c r="CL1343" i="1"/>
  <c r="CK1344" i="1" l="1"/>
  <c r="CI1345" i="1"/>
  <c r="CL1344" i="1"/>
  <c r="CL1345" i="1" l="1"/>
  <c r="CK1345" i="1"/>
  <c r="CI1346" i="1"/>
  <c r="CK1346" i="1" l="1"/>
  <c r="CI1347" i="1"/>
  <c r="CL1346" i="1"/>
  <c r="CI1348" i="1" l="1"/>
  <c r="CK1347" i="1"/>
  <c r="CL1347" i="1"/>
  <c r="CI1349" i="1" l="1"/>
  <c r="CL1348" i="1"/>
  <c r="CK1348" i="1"/>
  <c r="CK1349" i="1" l="1"/>
  <c r="CL1349" i="1"/>
  <c r="CI1350" i="1"/>
  <c r="CL1350" i="1" l="1"/>
  <c r="CK1350" i="1"/>
  <c r="CI1351" i="1"/>
  <c r="CI1352" i="1" l="1"/>
  <c r="CK1351" i="1"/>
  <c r="CL1351" i="1"/>
  <c r="CK1352" i="1" l="1"/>
  <c r="CL1352" i="1"/>
  <c r="CI1353" i="1"/>
  <c r="CL1353" i="1" l="1"/>
  <c r="CK1353" i="1"/>
  <c r="CI1354" i="1"/>
  <c r="CK1354" i="1" l="1"/>
  <c r="CI1355" i="1"/>
  <c r="CL1354" i="1"/>
  <c r="CI1356" i="1" l="1"/>
  <c r="CL1355" i="1"/>
  <c r="CK1355" i="1"/>
  <c r="CI1357" i="1" l="1"/>
  <c r="CL1356" i="1"/>
  <c r="CK1356" i="1"/>
  <c r="CK1357" i="1" l="1"/>
  <c r="CL1357" i="1"/>
  <c r="CI1358" i="1"/>
  <c r="CL1358" i="1" l="1"/>
  <c r="CI1359" i="1"/>
  <c r="CK1358" i="1"/>
  <c r="CI1360" i="1" l="1"/>
  <c r="CK1359" i="1"/>
  <c r="CL1359" i="1"/>
  <c r="CK1360" i="1" l="1"/>
  <c r="CI1361" i="1"/>
  <c r="CL1360" i="1"/>
  <c r="CL1361" i="1" l="1"/>
  <c r="CK1361" i="1"/>
  <c r="CI1362" i="1"/>
  <c r="CK1362" i="1" l="1"/>
  <c r="CI1363" i="1"/>
  <c r="CL1362" i="1"/>
  <c r="CI1364" i="1" l="1"/>
  <c r="CK1363" i="1"/>
  <c r="CL1363" i="1"/>
  <c r="CI1365" i="1" l="1"/>
  <c r="CL1364" i="1"/>
  <c r="CK1364" i="1"/>
  <c r="CK1365" i="1" l="1"/>
  <c r="CL1365" i="1"/>
  <c r="CI1366" i="1"/>
  <c r="CL1366" i="1" l="1"/>
  <c r="CK1366" i="1"/>
  <c r="CI1367" i="1"/>
  <c r="CI1368" i="1" l="1"/>
  <c r="CK1367" i="1"/>
  <c r="CL1367" i="1"/>
  <c r="CK1368" i="1" l="1"/>
  <c r="CL1368" i="1"/>
  <c r="CI1369" i="1"/>
  <c r="CL1369" i="1" l="1"/>
  <c r="CK1369" i="1"/>
  <c r="CI1370" i="1"/>
  <c r="CK1370" i="1" l="1"/>
  <c r="CI1371" i="1"/>
  <c r="CL1370" i="1"/>
  <c r="CI1372" i="1" l="1"/>
  <c r="CL1371" i="1"/>
  <c r="CK1371" i="1"/>
  <c r="CI1373" i="1" l="1"/>
  <c r="CL1372" i="1"/>
  <c r="CK1372" i="1"/>
  <c r="CK1373" i="1" l="1"/>
  <c r="CL1373" i="1"/>
  <c r="CI1374" i="1"/>
  <c r="CL1374" i="1" l="1"/>
  <c r="CI1375" i="1"/>
  <c r="CK1374" i="1"/>
  <c r="CI1376" i="1" l="1"/>
  <c r="CL1375" i="1"/>
  <c r="CK1375" i="1"/>
  <c r="CK1376" i="1" l="1"/>
  <c r="CI1377" i="1"/>
  <c r="CL1376" i="1"/>
  <c r="CL1377" i="1" l="1"/>
  <c r="CK1377" i="1"/>
  <c r="CI1378" i="1"/>
  <c r="CK1378" i="1" l="1"/>
  <c r="CI1379" i="1"/>
  <c r="CL1378" i="1"/>
  <c r="CI1380" i="1" l="1"/>
  <c r="CK1379" i="1"/>
  <c r="CL1379" i="1"/>
  <c r="CI1381" i="1" l="1"/>
  <c r="CL1380" i="1"/>
  <c r="CK1380" i="1"/>
  <c r="CK1381" i="1" l="1"/>
  <c r="CL1381" i="1"/>
  <c r="CI1382" i="1"/>
  <c r="CL1382" i="1" l="1"/>
  <c r="CK1382" i="1"/>
  <c r="CI1383" i="1"/>
  <c r="CI1384" i="1" l="1"/>
  <c r="CK1383" i="1"/>
  <c r="CL1383" i="1"/>
  <c r="CK1384" i="1" l="1"/>
  <c r="CL1384" i="1"/>
  <c r="CI1385" i="1"/>
  <c r="CL1385" i="1" l="1"/>
  <c r="CK1385" i="1"/>
  <c r="CI1386" i="1"/>
  <c r="CK1386" i="1" l="1"/>
  <c r="CI1387" i="1"/>
  <c r="CL1386" i="1"/>
  <c r="CI1388" i="1" l="1"/>
  <c r="CL1387" i="1"/>
  <c r="CK1387" i="1"/>
  <c r="CI1389" i="1" l="1"/>
  <c r="CL1388" i="1"/>
  <c r="CK1388" i="1"/>
  <c r="CL1389" i="1" l="1"/>
  <c r="CK1389" i="1"/>
  <c r="CI1390" i="1"/>
  <c r="CL1390" i="1" l="1"/>
  <c r="CK1390" i="1"/>
  <c r="CI1391" i="1"/>
  <c r="CI1392" i="1" l="1"/>
  <c r="CL1391" i="1"/>
  <c r="CK1391" i="1"/>
  <c r="CK1392" i="1" l="1"/>
  <c r="CI1393" i="1"/>
  <c r="CL1392" i="1"/>
  <c r="CK1393" i="1" l="1"/>
  <c r="CL1393" i="1"/>
  <c r="CI1394" i="1"/>
  <c r="CK1394" i="1" l="1"/>
  <c r="CI1395" i="1"/>
  <c r="CL1394" i="1"/>
  <c r="CI1396" i="1" l="1"/>
  <c r="CL1395" i="1"/>
  <c r="CK1395" i="1"/>
  <c r="CI1397" i="1" l="1"/>
  <c r="CL1396" i="1"/>
  <c r="CK1396" i="1"/>
  <c r="CL1397" i="1" l="1"/>
  <c r="CK1397" i="1"/>
  <c r="CI1398" i="1"/>
  <c r="CL1398" i="1" l="1"/>
  <c r="CI1399" i="1"/>
  <c r="CK1398" i="1"/>
  <c r="CL1399" i="1" l="1"/>
  <c r="CI1400" i="1"/>
  <c r="CK1399" i="1"/>
  <c r="CK1400" i="1" l="1"/>
  <c r="CI1401" i="1"/>
  <c r="CL1400" i="1"/>
  <c r="CK1401" i="1" l="1"/>
  <c r="CI1402" i="1"/>
  <c r="CL1401" i="1"/>
  <c r="CK1402" i="1" l="1"/>
  <c r="CI1403" i="1"/>
  <c r="CL1402" i="1"/>
  <c r="CI1404" i="1" l="1"/>
  <c r="CL1403" i="1"/>
  <c r="CK1403" i="1"/>
  <c r="CI1405" i="1" l="1"/>
  <c r="CL1404" i="1"/>
  <c r="CK1404" i="1"/>
  <c r="CL1405" i="1" l="1"/>
  <c r="CK1405" i="1"/>
  <c r="CI1406" i="1"/>
  <c r="CL1406" i="1" l="1"/>
  <c r="CK1406" i="1"/>
  <c r="CI1407" i="1"/>
  <c r="CK1407" i="1" l="1"/>
  <c r="CL1407" i="1"/>
  <c r="CI1408" i="1"/>
  <c r="CK1408" i="1" l="1"/>
  <c r="CI1409" i="1"/>
  <c r="CL1408" i="1"/>
  <c r="CK1409" i="1" l="1"/>
  <c r="CI1410" i="1"/>
  <c r="CL1409" i="1"/>
  <c r="CK1410" i="1" l="1"/>
  <c r="CI1411" i="1"/>
  <c r="CL1410" i="1"/>
  <c r="CI1412" i="1" l="1"/>
  <c r="CL1411" i="1"/>
  <c r="CK1411" i="1"/>
  <c r="CI1413" i="1" l="1"/>
  <c r="CL1412" i="1"/>
  <c r="CK1412" i="1"/>
  <c r="CL1413" i="1" l="1"/>
  <c r="CK1413" i="1"/>
  <c r="CI1414" i="1"/>
  <c r="CL1414" i="1" l="1"/>
  <c r="CK1414" i="1"/>
  <c r="CI1415" i="1"/>
  <c r="CI1416" i="1" l="1"/>
  <c r="CK1415" i="1"/>
  <c r="CL1415" i="1"/>
  <c r="CK1416" i="1" l="1"/>
  <c r="CL1416" i="1"/>
  <c r="CI1417" i="1"/>
  <c r="CK1417" i="1" l="1"/>
  <c r="CI1418" i="1"/>
  <c r="CL1417" i="1"/>
  <c r="CK1418" i="1" l="1"/>
  <c r="CI1419" i="1"/>
  <c r="CL1418" i="1"/>
  <c r="CI1420" i="1" l="1"/>
  <c r="CK1419" i="1"/>
  <c r="CL1419" i="1"/>
  <c r="CI1421" i="1" l="1"/>
  <c r="CL1420" i="1"/>
  <c r="CK1420" i="1"/>
  <c r="CL1421" i="1" l="1"/>
  <c r="CI1422" i="1"/>
  <c r="CK1421" i="1"/>
  <c r="CL1422" i="1" l="1"/>
  <c r="CK1422" i="1"/>
  <c r="CI1423" i="1"/>
  <c r="CK1423" i="1" l="1"/>
  <c r="CL1423" i="1"/>
  <c r="CI1424" i="1"/>
  <c r="CK1424" i="1" l="1"/>
  <c r="CI1425" i="1"/>
  <c r="CL1424" i="1"/>
  <c r="CK1425" i="1" l="1"/>
  <c r="CI1426" i="1"/>
  <c r="CL1425" i="1"/>
  <c r="CK1426" i="1" l="1"/>
  <c r="CI1427" i="1"/>
  <c r="CL1426" i="1"/>
  <c r="CI1428" i="1" l="1"/>
  <c r="CK1427" i="1"/>
  <c r="CL1427" i="1"/>
  <c r="CI1429" i="1" l="1"/>
  <c r="CL1428" i="1"/>
  <c r="CK1428" i="1"/>
  <c r="CL1429" i="1" l="1"/>
  <c r="CK1429" i="1"/>
  <c r="CI1430" i="1"/>
  <c r="CL1430" i="1" l="1"/>
  <c r="CK1430" i="1"/>
  <c r="CI1431" i="1"/>
  <c r="CK1431" i="1" l="1"/>
  <c r="CI1432" i="1"/>
  <c r="CL1431" i="1"/>
  <c r="CK1432" i="1" l="1"/>
  <c r="CI1433" i="1"/>
  <c r="CL1432" i="1"/>
  <c r="CI1434" i="1" l="1"/>
  <c r="CL1433" i="1"/>
  <c r="CK1433" i="1"/>
  <c r="CK1434" i="1" l="1"/>
  <c r="CI1435" i="1"/>
  <c r="CL1434" i="1"/>
  <c r="CK1435" i="1" l="1"/>
  <c r="CI1436" i="1"/>
  <c r="CL1435" i="1"/>
  <c r="CI1437" i="1" l="1"/>
  <c r="CL1436" i="1"/>
  <c r="CK1436" i="1"/>
  <c r="CI1438" i="1" l="1"/>
  <c r="CL1437" i="1"/>
  <c r="CK1437" i="1"/>
  <c r="CL1438" i="1" l="1"/>
  <c r="CK1438" i="1"/>
  <c r="CI1439" i="1"/>
  <c r="CI1440" i="1" l="1"/>
  <c r="CK1439" i="1"/>
  <c r="CL1439" i="1"/>
  <c r="CK1440" i="1" l="1"/>
  <c r="CL1440" i="1"/>
  <c r="CI1441" i="1"/>
  <c r="CK1441" i="1" l="1"/>
  <c r="CI1442" i="1"/>
  <c r="CL1441" i="1"/>
  <c r="CK1442" i="1" l="1"/>
  <c r="CI1443" i="1"/>
  <c r="CL1442" i="1"/>
  <c r="CL1443" i="1" l="1"/>
  <c r="CK1443" i="1"/>
  <c r="CI1444" i="1"/>
  <c r="CI1445" i="1" l="1"/>
  <c r="CL1444" i="1"/>
  <c r="CK1444" i="1"/>
  <c r="CK1445" i="1" l="1"/>
  <c r="CI1446" i="1"/>
  <c r="CL1445" i="1"/>
  <c r="CL1446" i="1" l="1"/>
  <c r="CK1446" i="1"/>
  <c r="CI1447" i="1"/>
  <c r="CL1447" i="1" l="1"/>
  <c r="CK1447" i="1"/>
  <c r="CI1448" i="1"/>
  <c r="CK1448" i="1" l="1"/>
  <c r="CI1449" i="1"/>
  <c r="CL1448" i="1"/>
  <c r="CK1449" i="1" l="1"/>
  <c r="CL1449" i="1"/>
  <c r="CI1450" i="1"/>
  <c r="CK1450" i="1" l="1"/>
  <c r="CI1451" i="1"/>
  <c r="CL1450" i="1"/>
  <c r="CI1452" i="1" l="1"/>
  <c r="CL1451" i="1"/>
  <c r="CK1451" i="1"/>
  <c r="CI1453" i="1" l="1"/>
  <c r="CL1452" i="1"/>
  <c r="CK1452" i="1"/>
  <c r="CK1453" i="1" l="1"/>
  <c r="CL1453" i="1"/>
  <c r="CI1454" i="1"/>
  <c r="CL1454" i="1" l="1"/>
  <c r="CK1454" i="1"/>
  <c r="CI1455" i="1"/>
  <c r="CK1455" i="1" l="1"/>
  <c r="CI1456" i="1"/>
  <c r="CL1455" i="1"/>
  <c r="CK1456" i="1" l="1"/>
  <c r="CI1457" i="1"/>
  <c r="CL1456" i="1"/>
  <c r="CK1457" i="1" l="1"/>
  <c r="CI1458" i="1"/>
  <c r="CL1457" i="1"/>
  <c r="CK1458" i="1" l="1"/>
  <c r="CI1459" i="1"/>
  <c r="CL1458" i="1"/>
  <c r="CK1459" i="1" l="1"/>
  <c r="CI1460" i="1"/>
  <c r="CL1459" i="1"/>
  <c r="CI1461" i="1" l="1"/>
  <c r="CL1460" i="1"/>
  <c r="CK1460" i="1"/>
  <c r="CL1461" i="1" l="1"/>
  <c r="CK1461" i="1"/>
  <c r="CI1462" i="1"/>
  <c r="CL1462" i="1" l="1"/>
  <c r="CI1463" i="1"/>
  <c r="CK1462" i="1"/>
  <c r="CK1463" i="1" l="1"/>
  <c r="CI1464" i="1"/>
  <c r="CL1463" i="1"/>
  <c r="CK1464" i="1" l="1"/>
  <c r="CI1465" i="1"/>
  <c r="CL1464" i="1"/>
  <c r="CI1466" i="1" l="1"/>
  <c r="CL1465" i="1"/>
  <c r="CK1465" i="1"/>
  <c r="CK1466" i="1" l="1"/>
  <c r="CI1467" i="1"/>
  <c r="CL1466" i="1"/>
  <c r="CK1467" i="1" l="1"/>
  <c r="CI1468" i="1"/>
  <c r="CL1467" i="1"/>
  <c r="CI1469" i="1" l="1"/>
  <c r="CL1468" i="1"/>
  <c r="CK1468" i="1"/>
  <c r="CI1470" i="1" l="1"/>
  <c r="CL1469" i="1"/>
  <c r="CK1469" i="1"/>
  <c r="CL1470" i="1" l="1"/>
  <c r="CK1470" i="1"/>
  <c r="CI1471" i="1"/>
  <c r="CI1472" i="1" l="1"/>
  <c r="CK1471" i="1"/>
  <c r="CL1471" i="1"/>
  <c r="CK1472" i="1" l="1"/>
  <c r="CL1472" i="1"/>
  <c r="CI1473" i="1"/>
  <c r="CK1473" i="1" l="1"/>
  <c r="CI1474" i="1"/>
  <c r="CL1473" i="1"/>
  <c r="CK1474" i="1" l="1"/>
  <c r="CI1475" i="1"/>
  <c r="CL1474" i="1"/>
  <c r="CL1475" i="1" l="1"/>
  <c r="CK1475" i="1"/>
  <c r="CI1476" i="1"/>
  <c r="CI1477" i="1" l="1"/>
  <c r="CL1476" i="1"/>
  <c r="CK1476" i="1"/>
  <c r="CK1477" i="1" l="1"/>
  <c r="CI1478" i="1"/>
  <c r="CL1477" i="1"/>
  <c r="CL1478" i="1" l="1"/>
  <c r="CK1478" i="1"/>
  <c r="CI1479" i="1"/>
  <c r="CL1479" i="1" l="1"/>
  <c r="CK1479" i="1"/>
  <c r="CI1480" i="1"/>
  <c r="CK1480" i="1" l="1"/>
  <c r="CI1481" i="1"/>
  <c r="CL1480" i="1"/>
  <c r="CK1481" i="1" l="1"/>
  <c r="CL1481" i="1"/>
  <c r="CI1482" i="1"/>
  <c r="CK1482" i="1" l="1"/>
  <c r="CI1483" i="1"/>
  <c r="CL1482" i="1"/>
  <c r="CI1484" i="1" l="1"/>
  <c r="CL1483" i="1"/>
  <c r="CK1483" i="1"/>
  <c r="CI1485" i="1" l="1"/>
  <c r="CL1484" i="1"/>
  <c r="CK1484" i="1"/>
  <c r="CK1485" i="1" l="1"/>
  <c r="CI1486" i="1"/>
  <c r="CL1485" i="1"/>
  <c r="CL1486" i="1" l="1"/>
  <c r="CK1486" i="1"/>
  <c r="CI1487" i="1"/>
  <c r="CK1487" i="1" l="1"/>
  <c r="CI1488" i="1"/>
  <c r="CL1487" i="1"/>
  <c r="CK1488" i="1" l="1"/>
  <c r="CI1489" i="1"/>
  <c r="CL1488" i="1"/>
  <c r="CK1489" i="1" l="1"/>
  <c r="CI1490" i="1"/>
  <c r="CL1489" i="1"/>
  <c r="CK1490" i="1" l="1"/>
  <c r="CI1491" i="1"/>
  <c r="CL1490" i="1"/>
  <c r="CK1491" i="1" l="1"/>
  <c r="CI1492" i="1"/>
  <c r="CL1491" i="1"/>
  <c r="CI1493" i="1" l="1"/>
  <c r="CL1492" i="1"/>
  <c r="CK1492" i="1"/>
  <c r="CL1493" i="1" l="1"/>
  <c r="CK1493" i="1"/>
  <c r="CI1494" i="1"/>
  <c r="CL1494" i="1" l="1"/>
  <c r="CI1495" i="1"/>
  <c r="CK1494" i="1"/>
  <c r="CK1495" i="1" l="1"/>
  <c r="CI1496" i="1"/>
  <c r="CL1495" i="1"/>
  <c r="CK1496" i="1" l="1"/>
  <c r="CI1497" i="1"/>
  <c r="CL1496" i="1"/>
  <c r="CI1498" i="1" l="1"/>
  <c r="CL1497" i="1"/>
  <c r="CK1497" i="1"/>
  <c r="CK1498" i="1" l="1"/>
  <c r="CI1499" i="1"/>
  <c r="CL1498" i="1"/>
  <c r="CK1499" i="1" l="1"/>
  <c r="CI1500" i="1"/>
  <c r="CL1499" i="1"/>
  <c r="CI1501" i="1" l="1"/>
  <c r="CL1500" i="1"/>
  <c r="CK1500" i="1"/>
  <c r="CI1502" i="1" l="1"/>
  <c r="CL1501" i="1"/>
  <c r="CK1501" i="1"/>
  <c r="CL1502" i="1" l="1"/>
  <c r="CK1502" i="1"/>
  <c r="CI1503" i="1"/>
  <c r="CI1504" i="1" l="1"/>
  <c r="CK1503" i="1"/>
  <c r="CL1503" i="1"/>
  <c r="CK1504" i="1" l="1"/>
  <c r="CL1504" i="1"/>
  <c r="CI1505" i="1"/>
  <c r="CK1505" i="1" l="1"/>
  <c r="CI1506" i="1"/>
  <c r="CL1505" i="1"/>
  <c r="CK1506" i="1" l="1"/>
  <c r="CI1507" i="1"/>
  <c r="CL1506" i="1"/>
  <c r="CL1507" i="1" l="1"/>
  <c r="CI1508" i="1"/>
  <c r="CK1507" i="1"/>
  <c r="CI1509" i="1" l="1"/>
  <c r="CL1508" i="1"/>
  <c r="CK1508" i="1"/>
  <c r="CK1509" i="1" l="1"/>
  <c r="CI1510" i="1"/>
  <c r="CL1509" i="1"/>
  <c r="CL1510" i="1" l="1"/>
  <c r="CK1510" i="1"/>
  <c r="CI1511" i="1"/>
  <c r="CL1511" i="1" l="1"/>
  <c r="CK1511" i="1"/>
  <c r="CI1512" i="1"/>
  <c r="CK1512" i="1" l="1"/>
  <c r="CI1513" i="1"/>
  <c r="CL1512" i="1"/>
  <c r="CK1513" i="1" l="1"/>
  <c r="CL1513" i="1"/>
  <c r="CI1514" i="1"/>
  <c r="CK1514" i="1" l="1"/>
  <c r="CI1515" i="1"/>
  <c r="CL1514" i="1"/>
  <c r="CI1516" i="1" l="1"/>
  <c r="CL1515" i="1"/>
  <c r="CK1515" i="1"/>
  <c r="CI1517" i="1" l="1"/>
  <c r="CL1516" i="1"/>
  <c r="CK1516" i="1"/>
  <c r="CK1517" i="1" l="1"/>
  <c r="CI1518" i="1"/>
  <c r="CL1517" i="1"/>
  <c r="CL1518" i="1" l="1"/>
  <c r="CK1518" i="1"/>
  <c r="CI1519" i="1"/>
  <c r="CK1519" i="1" l="1"/>
  <c r="CI1520" i="1"/>
  <c r="CL1519" i="1"/>
  <c r="CK1520" i="1" l="1"/>
  <c r="CI1521" i="1"/>
  <c r="CL1520" i="1"/>
  <c r="CK1521" i="1" l="1"/>
  <c r="CI1522" i="1"/>
  <c r="CL1521" i="1"/>
  <c r="CK1522" i="1" l="1"/>
  <c r="CI1523" i="1"/>
  <c r="CL1522" i="1"/>
  <c r="CK1523" i="1" l="1"/>
  <c r="CI1524" i="1"/>
  <c r="CL1523" i="1"/>
  <c r="CI1525" i="1" l="1"/>
  <c r="CL1524" i="1"/>
  <c r="CK1524" i="1"/>
  <c r="CL1525" i="1" l="1"/>
  <c r="CK1525" i="1"/>
  <c r="CI1526" i="1"/>
  <c r="CL1526" i="1" l="1"/>
  <c r="CI1527" i="1"/>
  <c r="CK1526" i="1"/>
  <c r="CK1527" i="1" l="1"/>
  <c r="CI1528" i="1"/>
  <c r="CL1527" i="1"/>
  <c r="CK1528" i="1" l="1"/>
  <c r="CI1529" i="1"/>
  <c r="CL1528" i="1"/>
  <c r="CI1530" i="1" l="1"/>
  <c r="CL1529" i="1"/>
  <c r="CK1529" i="1"/>
  <c r="CK1530" i="1" l="1"/>
  <c r="CI1531" i="1"/>
  <c r="CL1530" i="1"/>
  <c r="CK1531" i="1" l="1"/>
  <c r="CI1532" i="1"/>
  <c r="CL1531" i="1"/>
  <c r="CL1532" i="1" l="1"/>
  <c r="CK1532" i="1"/>
  <c r="CI1533" i="1"/>
  <c r="CK1533" i="1" l="1"/>
  <c r="CI1534" i="1"/>
  <c r="CL1533" i="1"/>
  <c r="CK1534" i="1" l="1"/>
  <c r="CL1534" i="1"/>
  <c r="CI1535" i="1"/>
  <c r="CL1535" i="1" l="1"/>
  <c r="CK1535" i="1"/>
  <c r="CI1536" i="1"/>
  <c r="CK1536" i="1" l="1"/>
  <c r="CI1537" i="1"/>
  <c r="CL1536" i="1"/>
  <c r="CK1537" i="1" l="1"/>
  <c r="CL1537" i="1"/>
  <c r="CI1538" i="1"/>
  <c r="CI1539" i="1" l="1"/>
  <c r="CL1538" i="1"/>
  <c r="CK1538" i="1"/>
  <c r="CI1540" i="1" l="1"/>
  <c r="CL1539" i="1"/>
  <c r="CK1539" i="1"/>
  <c r="CK1540" i="1" l="1"/>
  <c r="CI1541" i="1"/>
  <c r="CL1540" i="1"/>
  <c r="CL1541" i="1" l="1"/>
  <c r="CK1541" i="1"/>
  <c r="CI1542" i="1"/>
  <c r="CK1542" i="1" l="1"/>
  <c r="CI1543" i="1"/>
  <c r="CL1542" i="1"/>
  <c r="CK1543" i="1" l="1"/>
  <c r="CI1544" i="1"/>
  <c r="CL1543" i="1"/>
  <c r="CI1545" i="1" l="1"/>
  <c r="CL1544" i="1"/>
  <c r="CK1544" i="1"/>
  <c r="CK1545" i="1" l="1"/>
  <c r="CI1546" i="1"/>
  <c r="CL1545" i="1"/>
  <c r="CL1546" i="1" l="1"/>
  <c r="CK1546" i="1"/>
  <c r="CI1547" i="1"/>
  <c r="CI1548" i="1" l="1"/>
  <c r="CL1547" i="1"/>
  <c r="CK1547" i="1"/>
  <c r="CK1548" i="1" l="1"/>
  <c r="CI1549" i="1"/>
  <c r="CL1548" i="1"/>
  <c r="CL1549" i="1" l="1"/>
  <c r="CK1549" i="1"/>
  <c r="CI1550" i="1"/>
  <c r="CK1550" i="1" l="1"/>
  <c r="CI1551" i="1"/>
  <c r="CL1550" i="1"/>
  <c r="CK1551" i="1" l="1"/>
  <c r="CI1552" i="1"/>
  <c r="CL1551" i="1"/>
  <c r="CI1553" i="1" l="1"/>
  <c r="CL1552" i="1"/>
  <c r="CK1552" i="1"/>
  <c r="CK1553" i="1" l="1"/>
  <c r="CI1554" i="1"/>
  <c r="CL1553" i="1"/>
  <c r="CL1554" i="1" l="1"/>
  <c r="CK1554" i="1"/>
  <c r="CI1555" i="1"/>
  <c r="CI1556" i="1" l="1"/>
  <c r="CL1555" i="1"/>
  <c r="CK1555" i="1"/>
  <c r="CK1556" i="1" l="1"/>
  <c r="CL1556" i="1"/>
  <c r="CI1557" i="1"/>
  <c r="CL1557" i="1" l="1"/>
  <c r="CK1557" i="1"/>
  <c r="CI1558" i="1"/>
  <c r="CK1558" i="1" l="1"/>
  <c r="CI1559" i="1"/>
  <c r="CL1558" i="1"/>
  <c r="CK1559" i="1" l="1"/>
  <c r="CI1560" i="1"/>
  <c r="CL1559" i="1"/>
  <c r="CI1561" i="1" l="1"/>
  <c r="CL1560" i="1"/>
  <c r="CK1560" i="1"/>
  <c r="CK1561" i="1" l="1"/>
  <c r="CI1562" i="1"/>
  <c r="CL1561" i="1"/>
  <c r="CL1562" i="1" l="1"/>
  <c r="CK1562" i="1"/>
  <c r="CI1563" i="1"/>
  <c r="CI1564" i="1" l="1"/>
  <c r="CL1563" i="1"/>
  <c r="CK1563" i="1"/>
  <c r="CK1564" i="1" l="1"/>
  <c r="CI1565" i="1"/>
  <c r="CL1564" i="1"/>
  <c r="CL1565" i="1" l="1"/>
  <c r="CK1565" i="1"/>
  <c r="CI1566" i="1"/>
  <c r="CK1566" i="1" l="1"/>
  <c r="CI1567" i="1"/>
  <c r="CL1566" i="1"/>
  <c r="CK1567" i="1" l="1"/>
  <c r="CI1568" i="1"/>
  <c r="CL1567" i="1"/>
  <c r="CI1569" i="1" l="1"/>
  <c r="CL1568" i="1"/>
  <c r="CK1568" i="1"/>
  <c r="CK1569" i="1" l="1"/>
  <c r="CI1570" i="1"/>
  <c r="CL1569" i="1"/>
  <c r="CL1570" i="1" l="1"/>
  <c r="CK1570" i="1"/>
  <c r="CI1571" i="1"/>
  <c r="CI1572" i="1" l="1"/>
  <c r="CL1571" i="1"/>
  <c r="CK1571" i="1"/>
  <c r="CK1572" i="1" l="1"/>
  <c r="CI1573" i="1"/>
  <c r="CL1572" i="1"/>
  <c r="CL1573" i="1" l="1"/>
  <c r="CK1573" i="1"/>
  <c r="CI1574" i="1"/>
  <c r="CK1574" i="1" l="1"/>
  <c r="CI1575" i="1"/>
  <c r="CL1574" i="1"/>
  <c r="CK1575" i="1" l="1"/>
  <c r="CI1576" i="1"/>
  <c r="CL1575" i="1"/>
  <c r="CI1577" i="1" l="1"/>
  <c r="CL1576" i="1"/>
  <c r="CK1576" i="1"/>
  <c r="CK1577" i="1" l="1"/>
  <c r="CI1578" i="1"/>
  <c r="CL1577" i="1"/>
  <c r="CL1578" i="1" l="1"/>
  <c r="CI1579" i="1"/>
  <c r="CK1578" i="1"/>
  <c r="CI1580" i="1" l="1"/>
  <c r="CL1579" i="1"/>
  <c r="CK1579" i="1"/>
  <c r="CK1580" i="1" l="1"/>
  <c r="CL1580" i="1"/>
  <c r="CI1581" i="1"/>
  <c r="CL1581" i="1" l="1"/>
  <c r="CK1581" i="1"/>
  <c r="CI1582" i="1"/>
  <c r="CK1582" i="1" l="1"/>
  <c r="CI1583" i="1"/>
  <c r="CL1582" i="1"/>
  <c r="CK1583" i="1" l="1"/>
  <c r="CI1584" i="1"/>
  <c r="CL1583" i="1"/>
  <c r="CI1585" i="1" l="1"/>
  <c r="CL1584" i="1"/>
  <c r="CK1584" i="1"/>
  <c r="CK1585" i="1" l="1"/>
  <c r="CI1586" i="1"/>
  <c r="CL1585" i="1"/>
  <c r="CL1586" i="1" l="1"/>
  <c r="CK1586" i="1"/>
  <c r="CI1587" i="1"/>
  <c r="CI1588" i="1" l="1"/>
  <c r="CL1587" i="1"/>
  <c r="CK1587" i="1"/>
  <c r="CK1588" i="1" l="1"/>
  <c r="CI1589" i="1"/>
  <c r="CL1588" i="1"/>
  <c r="CL1589" i="1" l="1"/>
  <c r="CK1589" i="1"/>
  <c r="CI1590" i="1"/>
  <c r="CK1590" i="1" l="1"/>
  <c r="CI1591" i="1"/>
  <c r="CL1590" i="1"/>
  <c r="CK1591" i="1" l="1"/>
  <c r="CI1592" i="1"/>
  <c r="CL1591" i="1"/>
  <c r="CI1593" i="1" l="1"/>
  <c r="CL1592" i="1"/>
  <c r="CK1592" i="1"/>
  <c r="CK1593" i="1" l="1"/>
  <c r="CI1594" i="1"/>
  <c r="CL1593" i="1"/>
  <c r="CL1594" i="1" l="1"/>
  <c r="CK1594" i="1"/>
  <c r="CI1595" i="1"/>
  <c r="CI1596" i="1" l="1"/>
  <c r="CL1595" i="1"/>
  <c r="CK1595" i="1"/>
  <c r="CK1596" i="1" l="1"/>
  <c r="CI1597" i="1"/>
  <c r="CL1596" i="1"/>
  <c r="CL1597" i="1" l="1"/>
  <c r="CK1597" i="1"/>
  <c r="CI1598" i="1"/>
  <c r="CK1598" i="1" l="1"/>
  <c r="CI1599" i="1"/>
  <c r="CL1598" i="1"/>
  <c r="CK1599" i="1" l="1"/>
  <c r="CI1600" i="1"/>
  <c r="CL1599" i="1"/>
  <c r="CI1601" i="1" l="1"/>
  <c r="CL1600" i="1"/>
  <c r="CK1600" i="1"/>
  <c r="CK1601" i="1" l="1"/>
  <c r="CI1602" i="1"/>
  <c r="CL1601" i="1"/>
  <c r="CL1602" i="1" l="1"/>
  <c r="CI1603" i="1"/>
  <c r="CK1602" i="1"/>
  <c r="CI1604" i="1" l="1"/>
  <c r="CL1603" i="1"/>
  <c r="CK1603" i="1"/>
  <c r="CK1604" i="1" l="1"/>
  <c r="CI1605" i="1"/>
  <c r="CL1604" i="1"/>
  <c r="CL1605" i="1" l="1"/>
  <c r="CK1605" i="1"/>
  <c r="CI1606" i="1"/>
  <c r="CK1606" i="1" l="1"/>
  <c r="CI1607" i="1"/>
  <c r="CL1606" i="1"/>
  <c r="CK1607" i="1" l="1"/>
  <c r="CI1608" i="1"/>
  <c r="CL1607" i="1"/>
  <c r="CI1609" i="1" l="1"/>
  <c r="CL1608" i="1"/>
  <c r="CK1608" i="1"/>
  <c r="CK1609" i="1" l="1"/>
  <c r="CI1610" i="1"/>
  <c r="CL1609" i="1"/>
  <c r="CL1610" i="1" l="1"/>
  <c r="CK1610" i="1"/>
  <c r="CI1611" i="1"/>
  <c r="CI1612" i="1" l="1"/>
  <c r="CL1611" i="1"/>
  <c r="CK1611" i="1"/>
  <c r="CK1612" i="1" l="1"/>
  <c r="CI1613" i="1"/>
  <c r="CL1612" i="1"/>
  <c r="CL1613" i="1" l="1"/>
  <c r="CK1613" i="1"/>
  <c r="CI1614" i="1"/>
  <c r="CK1614" i="1" l="1"/>
  <c r="CI1615" i="1"/>
  <c r="CL1614" i="1"/>
  <c r="CK1615" i="1" l="1"/>
  <c r="CI1616" i="1"/>
  <c r="CL1615" i="1"/>
  <c r="CI1617" i="1" l="1"/>
  <c r="CL1616" i="1"/>
  <c r="CK1616" i="1"/>
  <c r="CK1617" i="1" l="1"/>
  <c r="CI1618" i="1"/>
  <c r="CL1617" i="1"/>
  <c r="CL1618" i="1" l="1"/>
  <c r="CK1618" i="1"/>
  <c r="CI1619" i="1"/>
  <c r="CI1620" i="1" l="1"/>
  <c r="CL1619" i="1"/>
  <c r="CK1619" i="1"/>
  <c r="CK1620" i="1" l="1"/>
  <c r="CL1620" i="1"/>
  <c r="CI1621" i="1"/>
  <c r="CL1621" i="1" l="1"/>
  <c r="CK1621" i="1"/>
  <c r="CI1622" i="1"/>
  <c r="CK1622" i="1" l="1"/>
  <c r="CI1623" i="1"/>
  <c r="CL1622" i="1"/>
  <c r="CK1623" i="1" l="1"/>
  <c r="CI1624" i="1"/>
  <c r="CL1623" i="1"/>
  <c r="CI1625" i="1" l="1"/>
  <c r="CL1624" i="1"/>
  <c r="CK1624" i="1"/>
  <c r="CK1625" i="1" l="1"/>
  <c r="CI1626" i="1"/>
  <c r="CL1625" i="1"/>
  <c r="CL1626" i="1" l="1"/>
  <c r="CK1626" i="1"/>
  <c r="CI1627" i="1"/>
  <c r="CI1628" i="1" l="1"/>
  <c r="CL1627" i="1"/>
  <c r="CK1627" i="1"/>
  <c r="CK1628" i="1" l="1"/>
  <c r="CI1629" i="1"/>
  <c r="CL1628" i="1"/>
  <c r="CL1629" i="1" l="1"/>
  <c r="CK1629" i="1"/>
  <c r="CI1630" i="1"/>
  <c r="CK1630" i="1" l="1"/>
  <c r="CI1631" i="1"/>
  <c r="CL1630" i="1"/>
  <c r="CK1631" i="1" l="1"/>
  <c r="CI1632" i="1"/>
  <c r="CL1631" i="1"/>
  <c r="CI1633" i="1" l="1"/>
  <c r="CL1632" i="1"/>
  <c r="CK1632" i="1"/>
  <c r="CK1633" i="1" l="1"/>
  <c r="CI1634" i="1"/>
  <c r="CL1633" i="1"/>
  <c r="CL1634" i="1" l="1"/>
  <c r="CK1634" i="1"/>
  <c r="CI1635" i="1"/>
  <c r="CI1636" i="1" l="1"/>
  <c r="CL1635" i="1"/>
  <c r="CK1635" i="1"/>
  <c r="CK1636" i="1" l="1"/>
  <c r="CI1637" i="1"/>
  <c r="CL1636" i="1"/>
  <c r="CL1637" i="1" l="1"/>
  <c r="CK1637" i="1"/>
  <c r="CI1638" i="1"/>
  <c r="CK1638" i="1" l="1"/>
  <c r="CI1639" i="1"/>
  <c r="CL1638" i="1"/>
  <c r="CK1639" i="1" l="1"/>
  <c r="CI1640" i="1"/>
  <c r="CL1639" i="1"/>
  <c r="CI1641" i="1" l="1"/>
  <c r="CL1640" i="1"/>
  <c r="CK1640" i="1"/>
  <c r="CK1641" i="1" l="1"/>
  <c r="CI1642" i="1"/>
  <c r="CL1641" i="1"/>
  <c r="CL1642" i="1" l="1"/>
  <c r="CI1643" i="1"/>
  <c r="CK1642" i="1"/>
  <c r="CI1644" i="1" l="1"/>
  <c r="CL1643" i="1"/>
  <c r="CK1643" i="1"/>
  <c r="CK1644" i="1" l="1"/>
  <c r="CL1644" i="1"/>
  <c r="CI1645" i="1"/>
  <c r="CL1645" i="1" l="1"/>
  <c r="CK1645" i="1"/>
  <c r="CI1646" i="1"/>
  <c r="CK1646" i="1" l="1"/>
  <c r="CI1647" i="1"/>
  <c r="CL1646" i="1"/>
  <c r="CK1647" i="1" l="1"/>
  <c r="CI1648" i="1"/>
  <c r="CL1647" i="1"/>
  <c r="CI1649" i="1" l="1"/>
  <c r="CL1648" i="1"/>
  <c r="CK1648" i="1"/>
  <c r="CK1649" i="1" l="1"/>
  <c r="CI1650" i="1"/>
  <c r="CL1649" i="1"/>
  <c r="CL1650" i="1" l="1"/>
  <c r="CK1650" i="1"/>
  <c r="CI1651" i="1"/>
  <c r="CI1652" i="1" l="1"/>
  <c r="CL1651" i="1"/>
  <c r="CK1651" i="1"/>
  <c r="CK1652" i="1" l="1"/>
  <c r="CI1653" i="1"/>
  <c r="CL1652" i="1"/>
  <c r="CL1653" i="1" l="1"/>
  <c r="CK1653" i="1"/>
  <c r="CI1654" i="1"/>
  <c r="CK1654" i="1" l="1"/>
  <c r="CI1655" i="1"/>
  <c r="CL1654" i="1"/>
  <c r="CK1655" i="1" l="1"/>
  <c r="CI1656" i="1"/>
  <c r="CL1655" i="1"/>
  <c r="CI1657" i="1" l="1"/>
  <c r="CL1656" i="1"/>
  <c r="CK1656" i="1"/>
  <c r="CK1657" i="1" l="1"/>
  <c r="CI1658" i="1"/>
  <c r="CL1657" i="1"/>
  <c r="CL1658" i="1" l="1"/>
  <c r="CK1658" i="1"/>
  <c r="CI1659" i="1"/>
  <c r="CI1660" i="1" l="1"/>
  <c r="CL1659" i="1"/>
  <c r="CK1659" i="1"/>
  <c r="CK1660" i="1" l="1"/>
  <c r="CI1661" i="1"/>
  <c r="CL1660" i="1"/>
  <c r="CL1661" i="1" l="1"/>
  <c r="CK1661" i="1"/>
  <c r="CI1662" i="1"/>
  <c r="CK1662" i="1" l="1"/>
  <c r="CI1663" i="1"/>
  <c r="CL1662" i="1"/>
  <c r="CK1663" i="1" l="1"/>
  <c r="CI1664" i="1"/>
  <c r="CL1663" i="1"/>
  <c r="CI1665" i="1" l="1"/>
  <c r="CL1664" i="1"/>
  <c r="CK1664" i="1"/>
  <c r="CK1665" i="1" l="1"/>
  <c r="CI1666" i="1"/>
  <c r="CL1665" i="1"/>
  <c r="CL1666" i="1" l="1"/>
  <c r="CI1667" i="1"/>
  <c r="CK1666" i="1"/>
  <c r="CI1668" i="1" l="1"/>
  <c r="CL1667" i="1"/>
  <c r="CK1667" i="1"/>
  <c r="CK1668" i="1" l="1"/>
  <c r="CI1669" i="1"/>
  <c r="CL1668" i="1"/>
  <c r="CL1669" i="1" l="1"/>
  <c r="CK1669" i="1"/>
  <c r="CI1670" i="1"/>
  <c r="CK1670" i="1" l="1"/>
  <c r="CI1671" i="1"/>
  <c r="CL1670" i="1"/>
  <c r="CK1671" i="1" l="1"/>
  <c r="CI1672" i="1"/>
  <c r="CL1671" i="1"/>
  <c r="CI1673" i="1" l="1"/>
  <c r="CL1672" i="1"/>
  <c r="CK1672" i="1"/>
  <c r="CK1673" i="1" l="1"/>
  <c r="CI1674" i="1"/>
  <c r="CL1673" i="1"/>
  <c r="CL1674" i="1" l="1"/>
  <c r="CK1674" i="1"/>
  <c r="CI1675" i="1"/>
  <c r="CI1676" i="1" l="1"/>
  <c r="CL1675" i="1"/>
  <c r="CK1675" i="1"/>
  <c r="CK1676" i="1" l="1"/>
  <c r="CI1677" i="1"/>
  <c r="CL1676" i="1"/>
  <c r="CL1677" i="1" l="1"/>
  <c r="CK1677" i="1"/>
  <c r="CI1678" i="1"/>
  <c r="CK1678" i="1" l="1"/>
  <c r="CI1679" i="1"/>
  <c r="CL1678" i="1"/>
  <c r="CK1679" i="1" l="1"/>
  <c r="CI1680" i="1"/>
  <c r="CL1679" i="1"/>
  <c r="CI1681" i="1" l="1"/>
  <c r="CL1680" i="1"/>
  <c r="CK1680" i="1"/>
  <c r="CK1681" i="1" l="1"/>
  <c r="CI1682" i="1"/>
  <c r="CL1681" i="1"/>
  <c r="CL1682" i="1" l="1"/>
  <c r="CK1682" i="1"/>
  <c r="CI1683" i="1"/>
  <c r="CI1684" i="1" l="1"/>
  <c r="CL1683" i="1"/>
  <c r="CK1683" i="1"/>
  <c r="CK1684" i="1" l="1"/>
  <c r="CL1684" i="1"/>
  <c r="CI1685" i="1"/>
  <c r="CL1685" i="1" l="1"/>
  <c r="CK1685" i="1"/>
  <c r="CI1686" i="1"/>
  <c r="CK1686" i="1" l="1"/>
  <c r="CI1687" i="1"/>
  <c r="CL1686" i="1"/>
  <c r="CK1687" i="1" l="1"/>
  <c r="CI1688" i="1"/>
  <c r="CL1687" i="1"/>
  <c r="CI1689" i="1" l="1"/>
  <c r="CL1688" i="1"/>
  <c r="CK1688" i="1"/>
  <c r="CK1689" i="1" l="1"/>
  <c r="CI1690" i="1"/>
  <c r="CL1689" i="1"/>
  <c r="CL1690" i="1" l="1"/>
  <c r="CK1690" i="1"/>
  <c r="CI1691" i="1"/>
  <c r="CI1692" i="1" l="1"/>
  <c r="CL1691" i="1"/>
  <c r="CK1691" i="1"/>
  <c r="CK1692" i="1" l="1"/>
  <c r="CI1693" i="1"/>
  <c r="CL1692" i="1"/>
  <c r="CL1693" i="1" l="1"/>
  <c r="CK1693" i="1"/>
  <c r="CI1694" i="1"/>
  <c r="CK1694" i="1" l="1"/>
  <c r="CI1695" i="1"/>
  <c r="CL1694" i="1"/>
  <c r="CK1695" i="1" l="1"/>
  <c r="CI1696" i="1"/>
  <c r="CL1695" i="1"/>
  <c r="CI1697" i="1" l="1"/>
  <c r="CL1696" i="1"/>
  <c r="CK1696" i="1"/>
  <c r="CK1697" i="1" l="1"/>
  <c r="CI1698" i="1"/>
  <c r="CL1697" i="1"/>
  <c r="CL1698" i="1" l="1"/>
  <c r="CK1698" i="1"/>
  <c r="CI1699" i="1"/>
  <c r="CI1700" i="1" l="1"/>
  <c r="CL1699" i="1"/>
  <c r="CK1699" i="1"/>
  <c r="CK1700" i="1" l="1"/>
  <c r="CI1701" i="1"/>
  <c r="CL1700" i="1"/>
  <c r="CL1701" i="1" l="1"/>
  <c r="CK1701" i="1"/>
  <c r="CI1702" i="1"/>
  <c r="CK1702" i="1" l="1"/>
  <c r="CI1703" i="1"/>
  <c r="CL1702" i="1"/>
  <c r="CK1703" i="1" l="1"/>
  <c r="CI1704" i="1"/>
  <c r="CL1703" i="1"/>
  <c r="CI1705" i="1" l="1"/>
  <c r="CL1704" i="1"/>
  <c r="CK1704" i="1"/>
  <c r="CK1705" i="1" l="1"/>
  <c r="CI1706" i="1"/>
  <c r="CL1705" i="1"/>
  <c r="CL1706" i="1" l="1"/>
  <c r="CI1707" i="1"/>
  <c r="CK1706" i="1"/>
  <c r="CI1708" i="1" l="1"/>
  <c r="CL1707" i="1"/>
  <c r="CK1707" i="1"/>
  <c r="CK1708" i="1" l="1"/>
  <c r="CL1708" i="1"/>
  <c r="CI1709" i="1"/>
  <c r="CL1709" i="1" l="1"/>
  <c r="CK1709" i="1"/>
  <c r="CI1710" i="1"/>
  <c r="CK1710" i="1" l="1"/>
  <c r="CI1711" i="1"/>
  <c r="CL1710" i="1"/>
  <c r="CK1711" i="1" l="1"/>
  <c r="CI1712" i="1"/>
  <c r="CL1711" i="1"/>
  <c r="CI1713" i="1" l="1"/>
  <c r="CL1712" i="1"/>
  <c r="CK1712" i="1"/>
  <c r="CK1713" i="1" l="1"/>
  <c r="CI1714" i="1"/>
  <c r="CL1713" i="1"/>
  <c r="CL1714" i="1" l="1"/>
  <c r="CK1714" i="1"/>
  <c r="CI1715" i="1"/>
  <c r="CI1716" i="1" l="1"/>
  <c r="CL1715" i="1"/>
  <c r="CK1715" i="1"/>
  <c r="CK1716" i="1" l="1"/>
  <c r="CI1717" i="1"/>
  <c r="CL1716" i="1"/>
  <c r="CL1717" i="1" l="1"/>
  <c r="CK1717" i="1"/>
  <c r="CI1718" i="1"/>
  <c r="CK1718" i="1" l="1"/>
  <c r="CI1719" i="1"/>
  <c r="CL1718" i="1"/>
  <c r="CK1719" i="1" l="1"/>
  <c r="CI1720" i="1"/>
  <c r="CL1719" i="1"/>
  <c r="CI1721" i="1" l="1"/>
  <c r="CL1720" i="1"/>
  <c r="CK1720" i="1"/>
  <c r="CK1721" i="1" l="1"/>
  <c r="CI1722" i="1"/>
  <c r="CL1721" i="1"/>
  <c r="CL1722" i="1" l="1"/>
  <c r="CI1723" i="1"/>
  <c r="CK1722" i="1"/>
  <c r="CI1724" i="1" l="1"/>
  <c r="CL1723" i="1"/>
  <c r="CK1723" i="1"/>
  <c r="CK1724" i="1" l="1"/>
  <c r="CI1725" i="1"/>
  <c r="CL1724" i="1"/>
  <c r="CL1725" i="1" l="1"/>
  <c r="CK1725" i="1"/>
  <c r="CI1726" i="1"/>
  <c r="CK1726" i="1" l="1"/>
  <c r="CI1727" i="1"/>
  <c r="CL1726" i="1"/>
  <c r="CK1727" i="1" l="1"/>
  <c r="CI1728" i="1"/>
  <c r="CL1727" i="1"/>
  <c r="CI1729" i="1" l="1"/>
  <c r="CL1728" i="1"/>
  <c r="CK1728" i="1"/>
  <c r="CK1729" i="1" l="1"/>
  <c r="CI1730" i="1"/>
  <c r="CL1729" i="1"/>
  <c r="CL1730" i="1" l="1"/>
  <c r="CI1731" i="1"/>
  <c r="CK1730" i="1"/>
  <c r="CI1732" i="1" l="1"/>
  <c r="CL1731" i="1"/>
  <c r="CK1731" i="1"/>
  <c r="CK1732" i="1" l="1"/>
  <c r="CI1733" i="1"/>
  <c r="CL1732" i="1"/>
  <c r="CL1733" i="1" l="1"/>
  <c r="CK1733" i="1"/>
  <c r="CI1734" i="1"/>
  <c r="CK1734" i="1" l="1"/>
  <c r="CI1735" i="1"/>
  <c r="CL1734" i="1"/>
  <c r="CK1735" i="1" l="1"/>
  <c r="CI1736" i="1"/>
  <c r="CL1735" i="1"/>
  <c r="CI1737" i="1" l="1"/>
  <c r="CL1736" i="1"/>
  <c r="CK1736" i="1"/>
  <c r="CK1737" i="1" l="1"/>
  <c r="CI1738" i="1"/>
  <c r="CL1737" i="1"/>
  <c r="CL1738" i="1" l="1"/>
  <c r="CK1738" i="1"/>
  <c r="CI1739" i="1"/>
  <c r="CI1740" i="1" l="1"/>
  <c r="CL1739" i="1"/>
  <c r="CK1739" i="1"/>
  <c r="CK1740" i="1" l="1"/>
  <c r="CI1741" i="1"/>
  <c r="CL1740" i="1"/>
  <c r="CL1741" i="1" l="1"/>
  <c r="CK1741" i="1"/>
  <c r="CI1742" i="1"/>
  <c r="CK1742" i="1" l="1"/>
  <c r="CI1743" i="1"/>
  <c r="CL1742" i="1"/>
  <c r="CK1743" i="1" l="1"/>
  <c r="CI1744" i="1"/>
  <c r="CL1743" i="1"/>
  <c r="CI1745" i="1" l="1"/>
  <c r="CL1744" i="1"/>
  <c r="CK1744" i="1"/>
  <c r="CK1745" i="1" l="1"/>
  <c r="CI1746" i="1"/>
  <c r="CL1745" i="1"/>
  <c r="CL1746" i="1" l="1"/>
  <c r="CK1746" i="1"/>
  <c r="CI1747" i="1"/>
  <c r="CI1748" i="1" l="1"/>
  <c r="CL1747" i="1"/>
  <c r="CK1747" i="1"/>
  <c r="CK1748" i="1" l="1"/>
  <c r="CL1748" i="1"/>
  <c r="CI1749" i="1"/>
  <c r="CL1749" i="1" l="1"/>
  <c r="CK1749" i="1"/>
  <c r="CI1750" i="1"/>
  <c r="CK1750" i="1" l="1"/>
  <c r="CI1751" i="1"/>
  <c r="CL1750" i="1"/>
  <c r="CK1751" i="1" l="1"/>
  <c r="CI1752" i="1"/>
  <c r="CL1751" i="1"/>
  <c r="CI1753" i="1" l="1"/>
  <c r="CL1752" i="1"/>
  <c r="CK1752" i="1"/>
  <c r="CK1753" i="1" l="1"/>
  <c r="CI1754" i="1"/>
  <c r="CL1753" i="1"/>
  <c r="CL1754" i="1" l="1"/>
  <c r="CK1754" i="1"/>
  <c r="CI1755" i="1"/>
  <c r="CI1756" i="1" l="1"/>
  <c r="CL1755" i="1"/>
  <c r="CK1755" i="1"/>
  <c r="CK1756" i="1" l="1"/>
  <c r="CI1757" i="1"/>
  <c r="CL1756" i="1"/>
  <c r="CL1757" i="1" l="1"/>
  <c r="CK1757" i="1"/>
  <c r="CI1758" i="1"/>
  <c r="CK1758" i="1" l="1"/>
  <c r="CI1759" i="1"/>
  <c r="CL1758" i="1"/>
  <c r="CK1759" i="1" l="1"/>
  <c r="CI1760" i="1"/>
  <c r="CL1759" i="1"/>
  <c r="CI1761" i="1" l="1"/>
  <c r="CL1760" i="1"/>
  <c r="CK1760" i="1"/>
  <c r="CK1761" i="1" l="1"/>
  <c r="CI1762" i="1"/>
  <c r="CL1761" i="1"/>
  <c r="CL1762" i="1" l="1"/>
  <c r="CK1762" i="1"/>
  <c r="CI1763" i="1"/>
  <c r="CI1764" i="1" l="1"/>
  <c r="CL1763" i="1"/>
  <c r="CK1763" i="1"/>
  <c r="CK1764" i="1" l="1"/>
  <c r="CI1765" i="1"/>
  <c r="CL1764" i="1"/>
  <c r="CL1765" i="1" l="1"/>
  <c r="CK1765" i="1"/>
  <c r="CI1766" i="1"/>
  <c r="CK1766" i="1" l="1"/>
  <c r="CI1767" i="1"/>
  <c r="CL1766" i="1"/>
  <c r="CK1767" i="1" l="1"/>
  <c r="CI1768" i="1"/>
  <c r="CL1767" i="1"/>
  <c r="CI1769" i="1" l="1"/>
  <c r="CL1768" i="1"/>
  <c r="CK1768" i="1"/>
  <c r="CK1769" i="1" l="1"/>
  <c r="CI1770" i="1"/>
  <c r="CL1769" i="1"/>
  <c r="CL1770" i="1" l="1"/>
  <c r="CI1771" i="1"/>
  <c r="CK1770" i="1"/>
  <c r="CI1772" i="1" l="1"/>
  <c r="CL1771" i="1"/>
  <c r="CK1771" i="1"/>
  <c r="CK1772" i="1" l="1"/>
  <c r="CL1772" i="1"/>
  <c r="CI1773" i="1"/>
  <c r="CL1773" i="1" l="1"/>
  <c r="CK1773" i="1"/>
  <c r="CI1774" i="1"/>
  <c r="CK1774" i="1" l="1"/>
  <c r="CI1775" i="1"/>
  <c r="CL1774" i="1"/>
  <c r="CK1775" i="1" l="1"/>
  <c r="CI1776" i="1"/>
  <c r="CL1775" i="1"/>
  <c r="CI1777" i="1" l="1"/>
  <c r="CL1776" i="1"/>
  <c r="CK1776" i="1"/>
  <c r="CK1777" i="1" l="1"/>
  <c r="CI1778" i="1"/>
  <c r="CL1777" i="1"/>
  <c r="CL1778" i="1" l="1"/>
  <c r="CK1778" i="1"/>
  <c r="CI1779" i="1"/>
  <c r="CI1780" i="1" l="1"/>
  <c r="CL1779" i="1"/>
  <c r="CK1779" i="1"/>
  <c r="CK1780" i="1" l="1"/>
  <c r="CI1781" i="1"/>
  <c r="CL1780" i="1"/>
  <c r="CL1781" i="1" l="1"/>
  <c r="CK1781" i="1"/>
  <c r="CI1782" i="1"/>
  <c r="CK1782" i="1" l="1"/>
  <c r="CI1783" i="1"/>
  <c r="CL1782" i="1"/>
  <c r="CK1783" i="1" l="1"/>
  <c r="CI1784" i="1"/>
  <c r="CL1783" i="1"/>
  <c r="CI1785" i="1" l="1"/>
  <c r="CL1784" i="1"/>
  <c r="CK1784" i="1"/>
  <c r="CK1785" i="1" l="1"/>
  <c r="CI1786" i="1"/>
  <c r="CL1785" i="1"/>
  <c r="CL1786" i="1" l="1"/>
  <c r="CK1786" i="1"/>
  <c r="CI1787" i="1"/>
  <c r="CI1788" i="1" l="1"/>
  <c r="CL1787" i="1"/>
  <c r="CK1787" i="1"/>
  <c r="CK1788" i="1" l="1"/>
  <c r="CI1789" i="1"/>
  <c r="CL1788" i="1"/>
  <c r="CL1789" i="1" l="1"/>
  <c r="CK1789" i="1"/>
  <c r="CI1790" i="1"/>
  <c r="CK1790" i="1" l="1"/>
  <c r="CI1791" i="1"/>
  <c r="CL1790" i="1"/>
  <c r="CK1791" i="1" l="1"/>
  <c r="CI1792" i="1"/>
  <c r="CL1791" i="1"/>
  <c r="CI1793" i="1" l="1"/>
  <c r="CL1792" i="1"/>
  <c r="CK1792" i="1"/>
  <c r="CK1793" i="1" l="1"/>
  <c r="CI1794" i="1"/>
  <c r="CL1793" i="1"/>
  <c r="CL1794" i="1" l="1"/>
  <c r="CI1795" i="1"/>
  <c r="CK1794" i="1"/>
  <c r="CI1796" i="1" l="1"/>
  <c r="CL1795" i="1"/>
  <c r="CK1795" i="1"/>
  <c r="CK1796" i="1" l="1"/>
  <c r="CI1797" i="1"/>
  <c r="CL1796" i="1"/>
  <c r="CL1797" i="1" l="1"/>
  <c r="CK1797" i="1"/>
  <c r="CI1798" i="1"/>
  <c r="CK1798" i="1" l="1"/>
  <c r="CI1799" i="1"/>
  <c r="CL1798" i="1"/>
  <c r="CK1799" i="1" l="1"/>
  <c r="CI1800" i="1"/>
  <c r="CL1799" i="1"/>
  <c r="CI1801" i="1" l="1"/>
  <c r="CL1800" i="1"/>
  <c r="CK1800" i="1"/>
  <c r="CK1801" i="1" l="1"/>
  <c r="CI1802" i="1"/>
  <c r="CL1801" i="1"/>
  <c r="CL1802" i="1" l="1"/>
  <c r="CK1802" i="1"/>
  <c r="CI1803" i="1"/>
  <c r="CI1804" i="1" l="1"/>
  <c r="CL1803" i="1"/>
  <c r="CK1803" i="1"/>
  <c r="CK1804" i="1" l="1"/>
  <c r="CI1805" i="1"/>
  <c r="CL1804" i="1"/>
  <c r="CL1805" i="1" l="1"/>
  <c r="CK1805" i="1"/>
  <c r="CI1806" i="1"/>
  <c r="CK1806" i="1" l="1"/>
  <c r="CI1807" i="1"/>
  <c r="CL1806" i="1"/>
  <c r="CK1807" i="1" l="1"/>
  <c r="CI1808" i="1"/>
  <c r="CL1807" i="1"/>
  <c r="CI1809" i="1" l="1"/>
  <c r="CL1808" i="1"/>
  <c r="CK1808" i="1"/>
  <c r="CK1809" i="1" l="1"/>
  <c r="CI1810" i="1"/>
  <c r="CL1809" i="1"/>
  <c r="CL1810" i="1" l="1"/>
  <c r="CK1810" i="1"/>
  <c r="CI1811" i="1"/>
  <c r="CI1812" i="1" l="1"/>
  <c r="CL1811" i="1"/>
  <c r="CK1811" i="1"/>
  <c r="CK1812" i="1" l="1"/>
  <c r="CL1812" i="1"/>
  <c r="CI1813" i="1"/>
  <c r="CL1813" i="1" l="1"/>
  <c r="CK1813" i="1"/>
  <c r="CI1814" i="1"/>
  <c r="CK1814" i="1" l="1"/>
  <c r="CI1815" i="1"/>
  <c r="CL1814" i="1"/>
  <c r="CK1815" i="1" l="1"/>
  <c r="CI1816" i="1"/>
  <c r="CL1815" i="1"/>
  <c r="CI1817" i="1" l="1"/>
  <c r="CL1816" i="1"/>
  <c r="CK1816" i="1"/>
  <c r="CK1817" i="1" l="1"/>
  <c r="CI1818" i="1"/>
  <c r="CL1817" i="1"/>
  <c r="CL1818" i="1" l="1"/>
  <c r="CK1818" i="1"/>
  <c r="CI1819" i="1"/>
  <c r="CI1820" i="1" l="1"/>
  <c r="CL1819" i="1"/>
  <c r="CK1819" i="1"/>
  <c r="CK1820" i="1" l="1"/>
  <c r="CI1821" i="1"/>
  <c r="CL1820" i="1"/>
  <c r="CL1821" i="1" l="1"/>
  <c r="CK1821" i="1"/>
  <c r="CI1822" i="1"/>
  <c r="CK1822" i="1" l="1"/>
  <c r="CI1823" i="1"/>
  <c r="CL1822" i="1"/>
  <c r="CK1823" i="1" l="1"/>
  <c r="CI1824" i="1"/>
  <c r="CL1823" i="1"/>
  <c r="CI1825" i="1" l="1"/>
  <c r="CL1824" i="1"/>
  <c r="CK1824" i="1"/>
  <c r="CK1825" i="1" l="1"/>
  <c r="CI1826" i="1"/>
  <c r="CL1825" i="1"/>
  <c r="CL1826" i="1" l="1"/>
  <c r="CK1826" i="1"/>
  <c r="CI1827" i="1"/>
  <c r="CI1828" i="1" l="1"/>
  <c r="CL1827" i="1"/>
  <c r="CK1827" i="1"/>
  <c r="CK1828" i="1" l="1"/>
  <c r="CI1829" i="1"/>
  <c r="CL1828" i="1"/>
  <c r="CL1829" i="1" l="1"/>
  <c r="CK1829" i="1"/>
  <c r="CI1830" i="1"/>
  <c r="CK1830" i="1" l="1"/>
  <c r="CI1831" i="1"/>
  <c r="CL1830" i="1"/>
  <c r="CK1831" i="1" l="1"/>
  <c r="CI1832" i="1"/>
  <c r="CL1831" i="1"/>
  <c r="CI1833" i="1" l="1"/>
  <c r="CL1832" i="1"/>
  <c r="CK1832" i="1"/>
  <c r="CK1833" i="1" l="1"/>
  <c r="CI1834" i="1"/>
  <c r="CL1833" i="1"/>
  <c r="CL1834" i="1" l="1"/>
  <c r="CI1835" i="1"/>
  <c r="CK1834" i="1"/>
  <c r="CI1836" i="1" l="1"/>
  <c r="CL1835" i="1"/>
  <c r="CK1835" i="1"/>
  <c r="CK1836" i="1" l="1"/>
  <c r="CL1836" i="1"/>
  <c r="CI1837" i="1"/>
  <c r="CL1837" i="1" l="1"/>
  <c r="CK1837" i="1"/>
  <c r="CI1838" i="1"/>
  <c r="CK1838" i="1" l="1"/>
  <c r="CI1839" i="1"/>
  <c r="CL1838" i="1"/>
  <c r="CK1839" i="1" l="1"/>
  <c r="CI1840" i="1"/>
  <c r="CL1839" i="1"/>
  <c r="CI1841" i="1" l="1"/>
  <c r="CL1840" i="1"/>
  <c r="CK1840" i="1"/>
  <c r="CK1841" i="1" l="1"/>
  <c r="CI1842" i="1"/>
  <c r="CL1841" i="1"/>
  <c r="CL1842" i="1" l="1"/>
  <c r="CK1842" i="1"/>
  <c r="CI1843" i="1"/>
  <c r="CI1844" i="1" l="1"/>
  <c r="CL1843" i="1"/>
  <c r="CK1843" i="1"/>
  <c r="CK1844" i="1" l="1"/>
  <c r="CI1845" i="1"/>
  <c r="CL1844" i="1"/>
  <c r="CL1845" i="1" l="1"/>
  <c r="CK1845" i="1"/>
  <c r="CI1846" i="1"/>
  <c r="CK1846" i="1" l="1"/>
  <c r="CI1847" i="1"/>
  <c r="CL1846" i="1"/>
  <c r="CK1847" i="1" l="1"/>
  <c r="CI1848" i="1"/>
  <c r="CL1847" i="1"/>
  <c r="CI1849" i="1" l="1"/>
  <c r="CL1848" i="1"/>
  <c r="CK1848" i="1"/>
  <c r="CK1849" i="1" l="1"/>
  <c r="CI1850" i="1"/>
  <c r="CL1849" i="1"/>
  <c r="CL1850" i="1" l="1"/>
  <c r="CK1850" i="1"/>
  <c r="CI1851" i="1"/>
  <c r="CI1852" i="1" l="1"/>
  <c r="CL1851" i="1"/>
  <c r="CK1851" i="1"/>
  <c r="CK1852" i="1" l="1"/>
  <c r="CI1853" i="1"/>
  <c r="CL1852" i="1"/>
  <c r="CL1853" i="1" l="1"/>
  <c r="CK1853" i="1"/>
  <c r="CI1854" i="1"/>
  <c r="CK1854" i="1" l="1"/>
  <c r="CI1855" i="1"/>
  <c r="CL1854" i="1"/>
  <c r="CK1855" i="1" l="1"/>
  <c r="CI1856" i="1"/>
  <c r="CL1855" i="1"/>
  <c r="CI1857" i="1" l="1"/>
  <c r="CL1856" i="1"/>
  <c r="CK1856" i="1"/>
  <c r="CK1857" i="1" l="1"/>
  <c r="CI1858" i="1"/>
  <c r="CL1857" i="1"/>
  <c r="CL1858" i="1" l="1"/>
  <c r="CI1859" i="1"/>
  <c r="CK1858" i="1"/>
  <c r="CI1860" i="1" l="1"/>
  <c r="CL1859" i="1"/>
  <c r="CK1859" i="1"/>
  <c r="CK1860" i="1" l="1"/>
  <c r="CI1861" i="1"/>
  <c r="CL1860" i="1"/>
  <c r="CL1861" i="1" l="1"/>
  <c r="CK1861" i="1"/>
  <c r="CI1862" i="1"/>
  <c r="CK1862" i="1" l="1"/>
  <c r="CI1863" i="1"/>
  <c r="CL1862" i="1"/>
  <c r="CK1863" i="1" l="1"/>
  <c r="CI1864" i="1"/>
  <c r="CL1863" i="1"/>
  <c r="CI1865" i="1" l="1"/>
  <c r="CL1864" i="1"/>
  <c r="CK1864" i="1"/>
  <c r="CK1865" i="1" l="1"/>
  <c r="CI1866" i="1"/>
  <c r="CL1865" i="1"/>
  <c r="CL1866" i="1" l="1"/>
  <c r="CK1866" i="1"/>
  <c r="CI1867" i="1"/>
  <c r="CI1868" i="1" l="1"/>
  <c r="CL1867" i="1"/>
  <c r="CK1867" i="1"/>
  <c r="CK1868" i="1" l="1"/>
  <c r="CI1869" i="1"/>
  <c r="CL1868" i="1"/>
  <c r="CL1869" i="1" l="1"/>
  <c r="CK1869" i="1"/>
  <c r="CI1870" i="1"/>
  <c r="CK1870" i="1" l="1"/>
  <c r="CI1871" i="1"/>
  <c r="CL1870" i="1"/>
  <c r="CK1871" i="1" l="1"/>
  <c r="CI1872" i="1"/>
  <c r="CL1871" i="1"/>
  <c r="CI1873" i="1" l="1"/>
  <c r="CL1872" i="1"/>
  <c r="CK1872" i="1"/>
  <c r="CK1873" i="1" l="1"/>
  <c r="CI1874" i="1"/>
  <c r="CL1873" i="1"/>
  <c r="CL1874" i="1" l="1"/>
  <c r="CK1874" i="1"/>
  <c r="CI1875" i="1"/>
  <c r="CI1876" i="1" l="1"/>
  <c r="CL1875" i="1"/>
  <c r="CK1875" i="1"/>
  <c r="CK1876" i="1" l="1"/>
  <c r="CL1876" i="1"/>
  <c r="CI1877" i="1"/>
  <c r="CL1877" i="1" l="1"/>
  <c r="CK1877" i="1"/>
  <c r="CI1878" i="1"/>
  <c r="CK1878" i="1" l="1"/>
  <c r="CI1879" i="1"/>
  <c r="CL1878" i="1"/>
  <c r="CK1879" i="1" l="1"/>
  <c r="CI1880" i="1"/>
  <c r="CL1879" i="1"/>
  <c r="CI1881" i="1" l="1"/>
  <c r="CL1880" i="1"/>
  <c r="CK1880" i="1"/>
  <c r="CK1881" i="1" l="1"/>
  <c r="CI1882" i="1"/>
  <c r="CL1881" i="1"/>
  <c r="CL1882" i="1" l="1"/>
  <c r="CK1882" i="1"/>
  <c r="CI1883" i="1"/>
  <c r="CI1884" i="1" l="1"/>
  <c r="CL1883" i="1"/>
  <c r="CK1883" i="1"/>
  <c r="CK1884" i="1" l="1"/>
  <c r="CI1885" i="1"/>
  <c r="CL1884" i="1"/>
  <c r="CL1885" i="1" l="1"/>
  <c r="CK1885" i="1"/>
  <c r="CI1886" i="1"/>
  <c r="CK1886" i="1" l="1"/>
  <c r="CI1887" i="1"/>
  <c r="CL1886" i="1"/>
  <c r="CK1887" i="1" l="1"/>
  <c r="CI1888" i="1"/>
  <c r="CL1887" i="1"/>
  <c r="CI1889" i="1" l="1"/>
  <c r="CL1888" i="1"/>
  <c r="CK1888" i="1"/>
  <c r="CK1889" i="1" l="1"/>
  <c r="CI1890" i="1"/>
  <c r="CL1889" i="1"/>
  <c r="CL1890" i="1" l="1"/>
  <c r="CK1890" i="1"/>
  <c r="CI1891" i="1"/>
  <c r="CI1892" i="1" l="1"/>
  <c r="CL1891" i="1"/>
  <c r="CK1891" i="1"/>
  <c r="CK1892" i="1" l="1"/>
  <c r="CL1892" i="1"/>
  <c r="CI1893" i="1"/>
  <c r="CL1893" i="1" l="1"/>
  <c r="CK1893" i="1"/>
  <c r="CI1894" i="1"/>
  <c r="CK1894" i="1" l="1"/>
  <c r="CI1895" i="1"/>
  <c r="CL1894" i="1"/>
  <c r="CK1895" i="1" l="1"/>
  <c r="CI1896" i="1"/>
  <c r="CL1895" i="1"/>
  <c r="CI1897" i="1" l="1"/>
  <c r="CL1896" i="1"/>
  <c r="CK1896" i="1"/>
  <c r="CK1897" i="1" l="1"/>
  <c r="CI1898" i="1"/>
  <c r="CL1897" i="1"/>
  <c r="CL1898" i="1" l="1"/>
  <c r="CI1899" i="1"/>
  <c r="CK1898" i="1"/>
  <c r="CI1900" i="1" l="1"/>
  <c r="CL1899" i="1"/>
  <c r="CK1899" i="1"/>
  <c r="CK1900" i="1" l="1"/>
  <c r="CL1900" i="1"/>
  <c r="CI1901" i="1"/>
  <c r="CL1901" i="1" l="1"/>
  <c r="CK1901" i="1"/>
  <c r="CI1902" i="1"/>
  <c r="CK1902" i="1" l="1"/>
  <c r="CI1903" i="1"/>
  <c r="CL1902" i="1"/>
  <c r="CK1903" i="1" l="1"/>
  <c r="CI1904" i="1"/>
  <c r="CL1903" i="1"/>
  <c r="CI1905" i="1" l="1"/>
  <c r="CL1904" i="1"/>
  <c r="CK1904" i="1"/>
  <c r="CK1905" i="1" l="1"/>
  <c r="CI1906" i="1"/>
  <c r="CL1905" i="1"/>
  <c r="CL1906" i="1" l="1"/>
  <c r="CK1906" i="1"/>
  <c r="CI1907" i="1"/>
  <c r="CI1908" i="1" l="1"/>
  <c r="CL1907" i="1"/>
  <c r="CK1907" i="1"/>
  <c r="CK1908" i="1" l="1"/>
  <c r="CI1909" i="1"/>
  <c r="CL1908" i="1"/>
  <c r="CL1909" i="1" l="1"/>
  <c r="CK1909" i="1"/>
  <c r="CI1910" i="1"/>
  <c r="CK1910" i="1" l="1"/>
  <c r="CI1911" i="1"/>
  <c r="CL1910" i="1"/>
  <c r="CK1911" i="1" l="1"/>
  <c r="CI1912" i="1"/>
  <c r="CL1911" i="1"/>
  <c r="CI1913" i="1" l="1"/>
  <c r="CL1912" i="1"/>
  <c r="CK1912" i="1"/>
  <c r="CK1913" i="1" l="1"/>
  <c r="CI1914" i="1"/>
  <c r="CL1913" i="1"/>
  <c r="CL1914" i="1" l="1"/>
  <c r="CK1914" i="1"/>
  <c r="CI1915" i="1"/>
  <c r="CI1916" i="1" l="1"/>
  <c r="CL1915" i="1"/>
  <c r="CK1915" i="1"/>
  <c r="CK1916" i="1" l="1"/>
  <c r="CI1917" i="1"/>
  <c r="CL1916" i="1"/>
  <c r="CL1917" i="1" l="1"/>
  <c r="CK1917" i="1"/>
  <c r="CI1918" i="1"/>
  <c r="CK1918" i="1" l="1"/>
  <c r="CI1919" i="1"/>
  <c r="CL1918" i="1"/>
  <c r="CK1919" i="1" l="1"/>
  <c r="CI1920" i="1"/>
  <c r="CL1919" i="1"/>
  <c r="CI1921" i="1" l="1"/>
  <c r="CL1920" i="1"/>
  <c r="CK1920" i="1"/>
  <c r="CK1921" i="1" l="1"/>
  <c r="CI1922" i="1"/>
  <c r="CL1921" i="1"/>
  <c r="CL1922" i="1" l="1"/>
  <c r="CI1923" i="1"/>
  <c r="CK1922" i="1"/>
  <c r="CI1924" i="1" l="1"/>
  <c r="CL1923" i="1"/>
  <c r="CK1923" i="1"/>
  <c r="CK1924" i="1" l="1"/>
  <c r="CI1925" i="1"/>
  <c r="CL1924" i="1"/>
  <c r="CL1925" i="1" l="1"/>
  <c r="CK1925" i="1"/>
  <c r="CI1926" i="1"/>
  <c r="CK1926" i="1" l="1"/>
  <c r="CI1927" i="1"/>
  <c r="CL1926" i="1"/>
  <c r="CK1927" i="1" l="1"/>
  <c r="CI1928" i="1"/>
  <c r="CL1927" i="1"/>
  <c r="CI1929" i="1" l="1"/>
  <c r="CL1928" i="1"/>
  <c r="CK1928" i="1"/>
  <c r="CK1929" i="1" l="1"/>
  <c r="CI1930" i="1"/>
  <c r="CL1929" i="1"/>
  <c r="CL1930" i="1" l="1"/>
  <c r="CK1930" i="1"/>
  <c r="CI1931" i="1"/>
  <c r="CI1932" i="1" l="1"/>
  <c r="CL1931" i="1"/>
  <c r="CK1931" i="1"/>
  <c r="CK1932" i="1" l="1"/>
  <c r="CI1933" i="1"/>
  <c r="CL1932" i="1"/>
  <c r="CL1933" i="1" l="1"/>
  <c r="CK1933" i="1"/>
  <c r="CI1934" i="1"/>
  <c r="CK1934" i="1" l="1"/>
  <c r="CI1935" i="1"/>
  <c r="CL1934" i="1"/>
  <c r="CK1935" i="1" l="1"/>
  <c r="CI1936" i="1"/>
  <c r="CL1935" i="1"/>
  <c r="CI1937" i="1" l="1"/>
  <c r="CL1936" i="1"/>
  <c r="CK1936" i="1"/>
  <c r="CK1937" i="1" l="1"/>
  <c r="CI1938" i="1"/>
  <c r="CL1937" i="1"/>
  <c r="CL1938" i="1" l="1"/>
  <c r="CK1938" i="1"/>
  <c r="CI1939" i="1"/>
  <c r="CI1940" i="1" l="1"/>
  <c r="CL1939" i="1"/>
  <c r="CK1939" i="1"/>
  <c r="CK1940" i="1" l="1"/>
  <c r="CL1940" i="1"/>
  <c r="CI1941" i="1"/>
  <c r="CL1941" i="1" l="1"/>
  <c r="CK1941" i="1"/>
  <c r="CI1942" i="1"/>
  <c r="CK1942" i="1" l="1"/>
  <c r="CI1943" i="1"/>
  <c r="CL1942" i="1"/>
  <c r="CK1943" i="1" l="1"/>
  <c r="CI1944" i="1"/>
  <c r="CL1943" i="1"/>
  <c r="CI1945" i="1" l="1"/>
  <c r="CL1944" i="1"/>
  <c r="CK1944" i="1"/>
  <c r="CK1945" i="1" l="1"/>
  <c r="CI1946" i="1"/>
  <c r="CL1945" i="1"/>
  <c r="CL1946" i="1" l="1"/>
  <c r="CK1946" i="1"/>
  <c r="CI1947" i="1"/>
  <c r="CI1948" i="1" l="1"/>
  <c r="CL1947" i="1"/>
  <c r="CK1947" i="1"/>
  <c r="CK1948" i="1" l="1"/>
  <c r="CI1949" i="1"/>
  <c r="CL1948" i="1"/>
  <c r="CL1949" i="1" l="1"/>
  <c r="CK1949" i="1"/>
  <c r="CI1950" i="1"/>
  <c r="CK1950" i="1" l="1"/>
  <c r="CI1951" i="1"/>
  <c r="CL1950" i="1"/>
  <c r="CK1951" i="1" l="1"/>
  <c r="CI1952" i="1"/>
  <c r="CL1951" i="1"/>
  <c r="CI1953" i="1" l="1"/>
  <c r="CL1952" i="1"/>
  <c r="CK1952" i="1"/>
  <c r="CK1953" i="1" l="1"/>
  <c r="CI1954" i="1"/>
  <c r="CL1953" i="1"/>
  <c r="CL1954" i="1" l="1"/>
  <c r="CK1954" i="1"/>
  <c r="CI1955" i="1"/>
  <c r="CI1956" i="1" l="1"/>
  <c r="CL1955" i="1"/>
  <c r="CK1955" i="1"/>
  <c r="CK1956" i="1" l="1"/>
  <c r="CI1957" i="1"/>
  <c r="CL1956" i="1"/>
  <c r="CL1957" i="1" l="1"/>
  <c r="CK1957" i="1"/>
  <c r="CI1958" i="1"/>
  <c r="CK1958" i="1" l="1"/>
  <c r="CI1959" i="1"/>
  <c r="CL1958" i="1"/>
  <c r="CK1959" i="1" l="1"/>
  <c r="CI1960" i="1"/>
  <c r="CL1959" i="1"/>
  <c r="CI1961" i="1" l="1"/>
  <c r="CL1960" i="1"/>
  <c r="CK1960" i="1"/>
  <c r="CK1961" i="1" l="1"/>
  <c r="CI1962" i="1"/>
  <c r="CL1961" i="1"/>
  <c r="CL1962" i="1" l="1"/>
  <c r="CI1963" i="1"/>
  <c r="CK1962" i="1"/>
  <c r="CI1964" i="1" l="1"/>
  <c r="CL1963" i="1"/>
  <c r="CK1963" i="1"/>
  <c r="CK1964" i="1" l="1"/>
  <c r="CL1964" i="1"/>
  <c r="CI1965" i="1"/>
  <c r="CL1965" i="1" l="1"/>
  <c r="CK1965" i="1"/>
  <c r="CI1966" i="1"/>
  <c r="CK1966" i="1" l="1"/>
  <c r="CI1967" i="1"/>
  <c r="CL1966" i="1"/>
  <c r="CK1967" i="1" l="1"/>
  <c r="CI1968" i="1"/>
  <c r="CL1967" i="1"/>
  <c r="CI1969" i="1" l="1"/>
  <c r="CL1968" i="1"/>
  <c r="CK1968" i="1"/>
  <c r="CK1969" i="1" l="1"/>
  <c r="CI1970" i="1"/>
  <c r="CL1969" i="1"/>
  <c r="CL1970" i="1" l="1"/>
  <c r="CK1970" i="1"/>
  <c r="CI1971" i="1"/>
  <c r="CI1972" i="1" l="1"/>
  <c r="CL1971" i="1"/>
  <c r="CK1971" i="1"/>
  <c r="CK1972" i="1" l="1"/>
  <c r="CI1973" i="1"/>
  <c r="CL1972" i="1"/>
  <c r="CL1973" i="1" l="1"/>
  <c r="CK1973" i="1"/>
  <c r="CI1974" i="1"/>
  <c r="CK1974" i="1" l="1"/>
  <c r="CI1975" i="1"/>
  <c r="CL1974" i="1"/>
  <c r="CK1975" i="1" l="1"/>
  <c r="CI1976" i="1"/>
  <c r="CL1975" i="1"/>
  <c r="CI1977" i="1" l="1"/>
  <c r="CL1976" i="1"/>
  <c r="CK1976" i="1"/>
  <c r="CK1977" i="1" l="1"/>
  <c r="CI1978" i="1"/>
  <c r="CL1977" i="1"/>
  <c r="CL1978" i="1" l="1"/>
  <c r="CK1978" i="1"/>
  <c r="CI1979" i="1"/>
  <c r="CI1980" i="1" l="1"/>
  <c r="CL1979" i="1"/>
  <c r="CK1979" i="1"/>
  <c r="CK1980" i="1" l="1"/>
  <c r="CI1981" i="1"/>
  <c r="CL1980" i="1"/>
  <c r="CL1981" i="1" l="1"/>
  <c r="CK1981" i="1"/>
  <c r="CI1982" i="1"/>
  <c r="CK1982" i="1" l="1"/>
  <c r="CI1983" i="1"/>
  <c r="CL1982" i="1"/>
  <c r="CK1983" i="1" l="1"/>
  <c r="CI1984" i="1"/>
  <c r="CL1983" i="1"/>
  <c r="CI1985" i="1" l="1"/>
  <c r="CL1984" i="1"/>
  <c r="CK1984" i="1"/>
  <c r="CK1985" i="1" l="1"/>
  <c r="CI1986" i="1"/>
  <c r="CL1985" i="1"/>
  <c r="CL1986" i="1" l="1"/>
  <c r="CI1987" i="1"/>
  <c r="CK1986" i="1"/>
  <c r="CI1988" i="1" l="1"/>
  <c r="CL1987" i="1"/>
  <c r="CK1987" i="1"/>
  <c r="CK1988" i="1" l="1"/>
  <c r="CI1989" i="1"/>
  <c r="CL1988" i="1"/>
  <c r="CL1989" i="1" l="1"/>
  <c r="CK1989" i="1"/>
  <c r="CI1990" i="1"/>
  <c r="CK1990" i="1" l="1"/>
  <c r="CI1991" i="1"/>
  <c r="CL1990" i="1"/>
  <c r="CK1991" i="1" l="1"/>
  <c r="CI1992" i="1"/>
  <c r="CL1991" i="1"/>
  <c r="CI1993" i="1" l="1"/>
  <c r="CL1992" i="1"/>
  <c r="CK1992" i="1"/>
  <c r="CK1993" i="1" l="1"/>
  <c r="CI1994" i="1"/>
  <c r="CL1993" i="1"/>
  <c r="CL1994" i="1" l="1"/>
  <c r="CK1994" i="1"/>
  <c r="CI1995" i="1"/>
  <c r="CI1996" i="1" l="1"/>
  <c r="CL1995" i="1"/>
  <c r="CK1995" i="1"/>
  <c r="CK1996" i="1" l="1"/>
  <c r="CI1997" i="1"/>
  <c r="CL1996" i="1"/>
  <c r="CL1997" i="1" l="1"/>
  <c r="CK1997" i="1"/>
  <c r="CI1998" i="1"/>
  <c r="CK1998" i="1" l="1"/>
  <c r="CI1999" i="1"/>
  <c r="CL1998" i="1"/>
  <c r="CK1999" i="1" l="1"/>
  <c r="CI2000" i="1"/>
  <c r="CL1999" i="1"/>
  <c r="CI2001" i="1" l="1"/>
  <c r="CL2000" i="1"/>
  <c r="CK2000" i="1"/>
  <c r="CK2001" i="1" l="1"/>
  <c r="CI2002" i="1"/>
  <c r="CL2001" i="1"/>
  <c r="CL2002" i="1" l="1"/>
  <c r="CK2002" i="1"/>
  <c r="CI2003" i="1"/>
  <c r="CI2004" i="1" l="1"/>
  <c r="CL2003" i="1"/>
  <c r="CK2003" i="1"/>
  <c r="CK2004" i="1" l="1"/>
  <c r="CL2004" i="1"/>
  <c r="CI2005" i="1"/>
  <c r="CL2005" i="1" l="1"/>
  <c r="CK2005" i="1"/>
  <c r="CI2006" i="1"/>
  <c r="CK2006" i="1" l="1"/>
  <c r="CI2007" i="1"/>
  <c r="CL2006" i="1"/>
  <c r="CK2007" i="1" l="1"/>
  <c r="CI2008" i="1"/>
  <c r="CL2007" i="1"/>
  <c r="CI2009" i="1" l="1"/>
  <c r="CL2008" i="1"/>
  <c r="CK2008" i="1"/>
  <c r="CK2009" i="1" l="1"/>
  <c r="CI2010" i="1"/>
  <c r="CL2009" i="1"/>
  <c r="CL2010" i="1" l="1"/>
  <c r="CK2010" i="1"/>
  <c r="CI2011" i="1"/>
  <c r="CI2012" i="1" l="1"/>
  <c r="CL2011" i="1"/>
  <c r="CK2011" i="1"/>
  <c r="CK2012" i="1" l="1"/>
  <c r="CI2013" i="1"/>
  <c r="CL2012" i="1"/>
  <c r="CL2013" i="1" l="1"/>
  <c r="CK2013" i="1"/>
  <c r="CI2014" i="1"/>
  <c r="CK2014" i="1" l="1"/>
  <c r="CI2015" i="1"/>
  <c r="CL2014" i="1"/>
  <c r="CK2015" i="1" l="1"/>
  <c r="CI2016" i="1"/>
  <c r="CL2015" i="1"/>
  <c r="CI2017" i="1" l="1"/>
  <c r="CL2016" i="1"/>
  <c r="CK2016" i="1"/>
  <c r="CK2017" i="1" l="1"/>
  <c r="CI2018" i="1"/>
  <c r="CL2017" i="1"/>
  <c r="CL2018" i="1" l="1"/>
  <c r="CK2018" i="1"/>
  <c r="CI2019" i="1"/>
  <c r="CI2020" i="1" l="1"/>
  <c r="CL2019" i="1"/>
  <c r="CK2019" i="1"/>
  <c r="CK2020" i="1" l="1"/>
  <c r="CI2021" i="1"/>
  <c r="CL2020" i="1"/>
  <c r="CL2021" i="1" l="1"/>
  <c r="CK2021" i="1"/>
  <c r="CI2022" i="1"/>
  <c r="CK2022" i="1" l="1"/>
  <c r="CI2023" i="1"/>
  <c r="CL2022" i="1"/>
  <c r="CK2023" i="1" l="1"/>
  <c r="CI2024" i="1"/>
  <c r="CL2023" i="1"/>
  <c r="CI2025" i="1" l="1"/>
  <c r="CL2024" i="1"/>
  <c r="CK2024" i="1"/>
  <c r="CK2025" i="1" l="1"/>
  <c r="CI2026" i="1"/>
  <c r="CL2025" i="1"/>
  <c r="CL2026" i="1" l="1"/>
  <c r="CI2027" i="1"/>
  <c r="CK2026" i="1"/>
  <c r="CI2028" i="1" l="1"/>
  <c r="CL2027" i="1"/>
  <c r="CK2027" i="1"/>
  <c r="CK2028" i="1" l="1"/>
  <c r="CL2028" i="1"/>
  <c r="CI2029" i="1"/>
  <c r="CL2029" i="1" l="1"/>
  <c r="CK2029" i="1"/>
  <c r="CI2030" i="1"/>
  <c r="CK2030" i="1" l="1"/>
  <c r="CI2031" i="1"/>
  <c r="CL2030" i="1"/>
  <c r="CK2031" i="1" l="1"/>
  <c r="CI2032" i="1"/>
  <c r="CL2031" i="1"/>
  <c r="CI2033" i="1" l="1"/>
  <c r="CL2032" i="1"/>
  <c r="CK2032" i="1"/>
  <c r="CK2033" i="1" l="1"/>
  <c r="CI2034" i="1"/>
  <c r="CL2033" i="1"/>
  <c r="CL2034" i="1" l="1"/>
  <c r="CK2034" i="1"/>
  <c r="CI2035" i="1"/>
  <c r="CI2036" i="1" l="1"/>
  <c r="CL2035" i="1"/>
  <c r="CK2035" i="1"/>
  <c r="CK2036" i="1" l="1"/>
  <c r="CI2037" i="1"/>
  <c r="CL2036" i="1"/>
  <c r="CL2037" i="1" l="1"/>
  <c r="CK2037" i="1"/>
  <c r="CI2038" i="1"/>
  <c r="CK2038" i="1" l="1"/>
  <c r="CI2039" i="1"/>
  <c r="CL2038" i="1"/>
  <c r="CK2039" i="1" l="1"/>
  <c r="CI2040" i="1"/>
  <c r="CL2039" i="1"/>
  <c r="CI2041" i="1" l="1"/>
  <c r="CL2040" i="1"/>
  <c r="CK2040" i="1"/>
  <c r="CK2041" i="1" l="1"/>
  <c r="CI2042" i="1"/>
  <c r="CL2041" i="1"/>
  <c r="CL2042" i="1" l="1"/>
  <c r="CK2042" i="1"/>
  <c r="CI2043" i="1"/>
  <c r="CI2044" i="1" l="1"/>
  <c r="CL2043" i="1"/>
  <c r="CK2043" i="1"/>
  <c r="CK2044" i="1" l="1"/>
  <c r="CI2045" i="1"/>
  <c r="CL2044" i="1"/>
  <c r="CL2045" i="1" l="1"/>
  <c r="CK2045" i="1"/>
  <c r="CI2046" i="1"/>
  <c r="CK2046" i="1" l="1"/>
  <c r="CI2047" i="1"/>
  <c r="CL2046" i="1"/>
  <c r="CK2047" i="1" l="1"/>
  <c r="CI2048" i="1"/>
  <c r="CL2047" i="1"/>
  <c r="CI2049" i="1" l="1"/>
  <c r="CL2048" i="1"/>
  <c r="CK2048" i="1"/>
  <c r="CK2049" i="1" l="1"/>
  <c r="CI2050" i="1"/>
  <c r="CL2049" i="1"/>
  <c r="CL2050" i="1" l="1"/>
  <c r="CI2051" i="1"/>
  <c r="CK2050" i="1"/>
  <c r="CI2052" i="1" l="1"/>
  <c r="CL2051" i="1"/>
  <c r="CK2051" i="1"/>
  <c r="CK2052" i="1" l="1"/>
  <c r="CI2053" i="1"/>
  <c r="CL2052" i="1"/>
  <c r="CL2053" i="1" l="1"/>
  <c r="CK2053" i="1"/>
  <c r="CI2054" i="1"/>
  <c r="CK2054" i="1" l="1"/>
  <c r="CI2055" i="1"/>
  <c r="CL2054" i="1"/>
  <c r="CK2055" i="1" l="1"/>
  <c r="CI2056" i="1"/>
  <c r="CL2055" i="1"/>
  <c r="CI2057" i="1" l="1"/>
  <c r="CL2056" i="1"/>
  <c r="CK2056" i="1"/>
  <c r="CK2057" i="1" l="1"/>
  <c r="CI2058" i="1"/>
  <c r="CL2057" i="1"/>
  <c r="CL2058" i="1" l="1"/>
  <c r="CK2058" i="1"/>
  <c r="CI2059" i="1"/>
  <c r="CI2060" i="1" l="1"/>
  <c r="CL2059" i="1"/>
  <c r="CK2059" i="1"/>
  <c r="CK2060" i="1" l="1"/>
  <c r="CI2061" i="1"/>
  <c r="CL2060" i="1"/>
  <c r="CL2061" i="1" l="1"/>
  <c r="CK2061" i="1"/>
  <c r="CI2062" i="1"/>
  <c r="CK2062" i="1" l="1"/>
  <c r="CI2063" i="1"/>
  <c r="CL2062" i="1"/>
  <c r="CK2063" i="1" l="1"/>
  <c r="CI2064" i="1"/>
  <c r="CL2063" i="1"/>
  <c r="CI2065" i="1" l="1"/>
  <c r="CL2064" i="1"/>
  <c r="CK2064" i="1"/>
  <c r="CK2065" i="1" l="1"/>
  <c r="CI2066" i="1"/>
  <c r="CL2065" i="1"/>
  <c r="CL2066" i="1" l="1"/>
  <c r="CK2066" i="1"/>
  <c r="CI2067" i="1"/>
  <c r="CI2068" i="1" l="1"/>
  <c r="CL2067" i="1"/>
  <c r="CK2067" i="1"/>
  <c r="CK2068" i="1" l="1"/>
  <c r="CL2068" i="1"/>
  <c r="CI2069" i="1"/>
  <c r="CL2069" i="1" l="1"/>
  <c r="CK2069" i="1"/>
  <c r="CI2070" i="1"/>
  <c r="CK2070" i="1" l="1"/>
  <c r="CI2071" i="1"/>
  <c r="CL2070" i="1"/>
  <c r="CK2071" i="1" l="1"/>
  <c r="CI2072" i="1"/>
  <c r="CL2071" i="1"/>
  <c r="CI2073" i="1" l="1"/>
  <c r="CL2072" i="1"/>
  <c r="CK2072" i="1"/>
  <c r="CK2073" i="1" l="1"/>
  <c r="CI2074" i="1"/>
  <c r="CL2073" i="1"/>
  <c r="CL2074" i="1" l="1"/>
  <c r="CK2074" i="1"/>
  <c r="CI2075" i="1"/>
  <c r="CI2076" i="1" l="1"/>
  <c r="CL2075" i="1"/>
  <c r="CK2075" i="1"/>
  <c r="CK2076" i="1" l="1"/>
  <c r="CI2077" i="1"/>
  <c r="CL2076" i="1"/>
  <c r="CL2077" i="1" l="1"/>
  <c r="CK2077" i="1"/>
  <c r="CI2078" i="1"/>
  <c r="CK2078" i="1" l="1"/>
  <c r="CI2079" i="1"/>
  <c r="CL2078" i="1"/>
  <c r="CK2079" i="1" l="1"/>
  <c r="CI2080" i="1"/>
  <c r="CL2079" i="1"/>
  <c r="CI2081" i="1" l="1"/>
  <c r="CL2080" i="1"/>
  <c r="CK2080" i="1"/>
  <c r="CK2081" i="1" l="1"/>
  <c r="CI2082" i="1"/>
  <c r="CL2081" i="1"/>
  <c r="CL2082" i="1" l="1"/>
  <c r="CK2082" i="1"/>
  <c r="CI2083" i="1"/>
  <c r="CI2084" i="1" l="1"/>
  <c r="CL2083" i="1"/>
  <c r="CK2083" i="1"/>
  <c r="CK2084" i="1" l="1"/>
  <c r="CI2085" i="1"/>
  <c r="CL2084" i="1"/>
  <c r="CL2085" i="1" l="1"/>
  <c r="CK2085" i="1"/>
  <c r="CI2086" i="1"/>
  <c r="CK2086" i="1" l="1"/>
  <c r="CI2087" i="1"/>
  <c r="CL2086" i="1"/>
  <c r="CK2087" i="1" l="1"/>
  <c r="CI2088" i="1"/>
  <c r="CL2087" i="1"/>
  <c r="CI2089" i="1" l="1"/>
  <c r="CL2088" i="1"/>
  <c r="CK2088" i="1"/>
  <c r="CK2089" i="1" l="1"/>
  <c r="CI2090" i="1"/>
  <c r="CL2089" i="1"/>
  <c r="CL2090" i="1" l="1"/>
  <c r="CI2091" i="1"/>
  <c r="CK2090" i="1"/>
  <c r="CI2092" i="1" l="1"/>
  <c r="CL2091" i="1"/>
  <c r="CK2091" i="1"/>
  <c r="CK2092" i="1" l="1"/>
  <c r="CL2092" i="1"/>
  <c r="CI2093" i="1"/>
  <c r="CL2093" i="1" l="1"/>
  <c r="CK2093" i="1"/>
  <c r="CI2094" i="1"/>
  <c r="CK2094" i="1" l="1"/>
  <c r="CI2095" i="1"/>
  <c r="CL2094" i="1"/>
  <c r="CK2095" i="1" l="1"/>
  <c r="CI2096" i="1"/>
  <c r="CL2095" i="1"/>
  <c r="CI2097" i="1" l="1"/>
  <c r="CL2096" i="1"/>
  <c r="CK2096" i="1"/>
  <c r="CK2097" i="1" l="1"/>
  <c r="CI2098" i="1"/>
  <c r="CL2097" i="1"/>
  <c r="CL2098" i="1" l="1"/>
  <c r="CI2099" i="1"/>
  <c r="CK2098" i="1"/>
  <c r="CI2100" i="1" l="1"/>
  <c r="CL2099" i="1"/>
  <c r="CK2099" i="1"/>
  <c r="CK2100" i="1" l="1"/>
  <c r="CI2101" i="1"/>
  <c r="CL2100" i="1"/>
  <c r="CL2101" i="1" l="1"/>
  <c r="CK2101" i="1"/>
  <c r="CI2102" i="1"/>
  <c r="CK2102" i="1" l="1"/>
  <c r="CI2103" i="1"/>
  <c r="CL2102" i="1"/>
  <c r="CK2103" i="1" l="1"/>
  <c r="CI2104" i="1"/>
  <c r="CL2103" i="1"/>
  <c r="CI2105" i="1" l="1"/>
  <c r="CL2104" i="1"/>
  <c r="CK2104" i="1"/>
  <c r="CK2105" i="1" l="1"/>
  <c r="CI2106" i="1"/>
  <c r="CL2105" i="1"/>
  <c r="CL2106" i="1" l="1"/>
  <c r="CK2106" i="1"/>
  <c r="CI2107" i="1"/>
  <c r="CI2108" i="1" l="1"/>
  <c r="CL2107" i="1"/>
  <c r="CK2107" i="1"/>
  <c r="CK2108" i="1" l="1"/>
  <c r="CL2108" i="1"/>
  <c r="CI2109" i="1"/>
  <c r="CL2109" i="1" l="1"/>
  <c r="CK2109" i="1"/>
  <c r="CI2110" i="1"/>
  <c r="CK2110" i="1" l="1"/>
  <c r="CI2111" i="1"/>
  <c r="CL2110" i="1"/>
  <c r="CK2111" i="1" l="1"/>
  <c r="CI2112" i="1"/>
  <c r="CL2111" i="1"/>
  <c r="CI2113" i="1" l="1"/>
  <c r="CL2112" i="1"/>
  <c r="CK2112" i="1"/>
  <c r="CK2113" i="1" l="1"/>
  <c r="CI2114" i="1"/>
  <c r="CL2113" i="1"/>
  <c r="CL2114" i="1" l="1"/>
  <c r="CI2115" i="1"/>
  <c r="CK2114" i="1"/>
  <c r="CI2116" i="1" l="1"/>
  <c r="CL2115" i="1"/>
  <c r="CK2115" i="1"/>
  <c r="CK2116" i="1" l="1"/>
  <c r="CI2117" i="1"/>
  <c r="CL2116" i="1"/>
  <c r="CL2117" i="1" l="1"/>
  <c r="CK2117" i="1"/>
  <c r="CI2118" i="1"/>
  <c r="CK2118" i="1" l="1"/>
  <c r="CI2119" i="1"/>
  <c r="CL2118" i="1"/>
  <c r="CK2119" i="1" l="1"/>
  <c r="CI2120" i="1"/>
  <c r="CL2119" i="1"/>
  <c r="CI2121" i="1" l="1"/>
  <c r="CL2120" i="1"/>
  <c r="CK2120" i="1"/>
  <c r="CK2121" i="1" l="1"/>
  <c r="CI2122" i="1"/>
  <c r="CL2121" i="1"/>
  <c r="CL2122" i="1" l="1"/>
  <c r="CK2122" i="1"/>
  <c r="CI2123" i="1"/>
  <c r="CI2124" i="1" l="1"/>
  <c r="CL2123" i="1"/>
  <c r="CK2123" i="1"/>
  <c r="CK2124" i="1" l="1"/>
  <c r="CI2125" i="1"/>
  <c r="CL2124" i="1"/>
  <c r="CL2125" i="1" l="1"/>
  <c r="CK2125" i="1"/>
  <c r="CI2126" i="1"/>
  <c r="CI2127" i="1" l="1"/>
  <c r="CL2126" i="1"/>
  <c r="CK2126" i="1"/>
  <c r="CI2128" i="1" l="1"/>
  <c r="CL2127" i="1"/>
  <c r="CK2127" i="1"/>
  <c r="CL2128" i="1" l="1"/>
  <c r="CK2128" i="1"/>
  <c r="CI2129" i="1"/>
  <c r="CK2129" i="1" l="1"/>
  <c r="CI2130" i="1"/>
  <c r="CL2129" i="1"/>
  <c r="CI2131" i="1" l="1"/>
  <c r="CL2130" i="1"/>
  <c r="CK2130" i="1"/>
  <c r="CI2132" i="1" l="1"/>
  <c r="CK2131" i="1"/>
  <c r="CL2131" i="1"/>
  <c r="CK2132" i="1" l="1"/>
  <c r="CI2133" i="1"/>
  <c r="CL2132" i="1"/>
  <c r="CL2133" i="1" l="1"/>
  <c r="CK2133" i="1"/>
  <c r="CI2134" i="1"/>
  <c r="CI2135" i="1" l="1"/>
  <c r="CK2134" i="1"/>
  <c r="CL2134" i="1"/>
  <c r="CK2135" i="1" l="1"/>
  <c r="CI2136" i="1"/>
  <c r="CL2135" i="1"/>
  <c r="CL2136" i="1" l="1"/>
  <c r="CK2136" i="1"/>
  <c r="CI2137" i="1"/>
  <c r="CK2137" i="1" l="1"/>
  <c r="CL2137" i="1"/>
  <c r="CI2138" i="1"/>
  <c r="CK2138" i="1" l="1"/>
  <c r="CI2139" i="1"/>
  <c r="CL2138" i="1"/>
  <c r="CI2140" i="1" l="1"/>
  <c r="CK2139" i="1"/>
  <c r="CL2139" i="1"/>
  <c r="CK2140" i="1" l="1"/>
  <c r="CL2140" i="1"/>
  <c r="CI2141" i="1"/>
  <c r="CL2141" i="1" l="1"/>
  <c r="CI2142" i="1"/>
  <c r="CK2141" i="1"/>
  <c r="CI2143" i="1" l="1"/>
  <c r="CK2142" i="1"/>
  <c r="CL2142" i="1"/>
  <c r="CK2143" i="1" l="1"/>
  <c r="CI2144" i="1"/>
  <c r="CL2143" i="1"/>
  <c r="CL2144" i="1" l="1"/>
  <c r="CI2145" i="1"/>
  <c r="CK2144" i="1"/>
  <c r="CK2145" i="1" l="1"/>
  <c r="CI2146" i="1"/>
  <c r="CL2145" i="1"/>
  <c r="CK2146" i="1" l="1"/>
  <c r="CI2147" i="1"/>
  <c r="CL2146" i="1"/>
  <c r="CI2148" i="1" l="1"/>
  <c r="CK2147" i="1"/>
  <c r="CL2147" i="1"/>
  <c r="CK2148" i="1" l="1"/>
  <c r="CI2149" i="1"/>
  <c r="CL2148" i="1"/>
  <c r="CL2149" i="1" l="1"/>
  <c r="CK2149" i="1"/>
  <c r="CI2150" i="1"/>
  <c r="CI2151" i="1" l="1"/>
  <c r="CK2150" i="1"/>
  <c r="CL2150" i="1"/>
  <c r="CL2151" i="1" l="1"/>
  <c r="CK2151" i="1"/>
  <c r="CI2152" i="1"/>
  <c r="CL2152" i="1" l="1"/>
  <c r="CK2152" i="1"/>
  <c r="CI2153" i="1"/>
  <c r="CK2153" i="1" l="1"/>
  <c r="CI2154" i="1"/>
  <c r="CL2153" i="1"/>
  <c r="CL2154" i="1" l="1"/>
  <c r="CI2155" i="1"/>
  <c r="CK2154" i="1"/>
  <c r="CI2156" i="1" l="1"/>
  <c r="CL2155" i="1"/>
  <c r="CK2155" i="1"/>
  <c r="CK2156" i="1" l="1"/>
  <c r="CI2157" i="1"/>
  <c r="CL2156" i="1"/>
  <c r="CL2157" i="1" l="1"/>
  <c r="CK2157" i="1"/>
  <c r="CI2158" i="1"/>
  <c r="CI2159" i="1" l="1"/>
  <c r="CL2158" i="1"/>
  <c r="CK2158" i="1"/>
  <c r="CI2160" i="1" l="1"/>
  <c r="CL2159" i="1"/>
  <c r="CK2159" i="1"/>
  <c r="CL2160" i="1" l="1"/>
  <c r="CK2160" i="1"/>
  <c r="CI2161" i="1"/>
  <c r="CK2161" i="1" l="1"/>
  <c r="CI2162" i="1"/>
  <c r="CL2161" i="1"/>
  <c r="CI2163" i="1" l="1"/>
  <c r="CL2162" i="1"/>
  <c r="CK2162" i="1"/>
  <c r="CI2164" i="1" l="1"/>
  <c r="CK2163" i="1"/>
  <c r="CL2163" i="1"/>
  <c r="CK2164" i="1" l="1"/>
  <c r="CI2165" i="1"/>
  <c r="CL2164" i="1"/>
  <c r="CL2165" i="1" l="1"/>
  <c r="CK2165" i="1"/>
  <c r="CI2166" i="1"/>
  <c r="CI2167" i="1" l="1"/>
  <c r="CK2166" i="1"/>
  <c r="CL2166" i="1"/>
  <c r="CK2167" i="1" l="1"/>
  <c r="CI2168" i="1"/>
  <c r="CL2167" i="1"/>
  <c r="CL2168" i="1" l="1"/>
  <c r="CK2168" i="1"/>
  <c r="CI2169" i="1"/>
  <c r="CK2169" i="1" l="1"/>
  <c r="CL2169" i="1"/>
  <c r="CI2170" i="1"/>
  <c r="CK2170" i="1" l="1"/>
  <c r="CI2171" i="1"/>
  <c r="CL2170" i="1"/>
  <c r="CI2172" i="1" l="1"/>
  <c r="CK2171" i="1"/>
  <c r="CL2171" i="1"/>
  <c r="CK2172" i="1" l="1"/>
  <c r="CL2172" i="1"/>
  <c r="CI2173" i="1"/>
  <c r="CL2173" i="1" l="1"/>
  <c r="CI2174" i="1"/>
  <c r="CK2173" i="1"/>
  <c r="CI2175" i="1" l="1"/>
  <c r="CK2174" i="1"/>
  <c r="CL2174" i="1"/>
  <c r="CK2175" i="1" l="1"/>
  <c r="CI2176" i="1"/>
  <c r="CL2175" i="1"/>
  <c r="CL2176" i="1" l="1"/>
  <c r="CI2177" i="1"/>
  <c r="CK2176" i="1"/>
  <c r="CK2177" i="1" l="1"/>
  <c r="CI2178" i="1"/>
  <c r="CL2177" i="1"/>
  <c r="CK2178" i="1" l="1"/>
  <c r="CI2179" i="1"/>
  <c r="CL2178" i="1"/>
  <c r="CI2180" i="1" l="1"/>
  <c r="CK2179" i="1"/>
  <c r="CL2179" i="1"/>
  <c r="CK2180" i="1" l="1"/>
  <c r="CI2181" i="1"/>
  <c r="CL2180" i="1"/>
  <c r="CL2181" i="1" l="1"/>
  <c r="CK2181" i="1"/>
  <c r="CI2182" i="1"/>
  <c r="CI2183" i="1" l="1"/>
  <c r="CL2182" i="1"/>
  <c r="CK2182" i="1"/>
  <c r="CL2183" i="1" l="1"/>
  <c r="CK2183" i="1"/>
  <c r="CI2184" i="1"/>
  <c r="CL2184" i="1" l="1"/>
  <c r="CK2184" i="1"/>
  <c r="CI2185" i="1"/>
  <c r="CK2185" i="1" l="1"/>
  <c r="CI2186" i="1"/>
  <c r="CL2185" i="1"/>
  <c r="CL2186" i="1" l="1"/>
  <c r="CK2186" i="1"/>
  <c r="CI2187" i="1"/>
  <c r="CI2188" i="1" l="1"/>
  <c r="CL2187" i="1"/>
  <c r="CK2187" i="1"/>
  <c r="CK2188" i="1" l="1"/>
  <c r="CI2189" i="1"/>
  <c r="CL2188" i="1"/>
  <c r="CK2189" i="1" l="1"/>
  <c r="CI2190" i="1"/>
  <c r="CL2189" i="1"/>
  <c r="CI2191" i="1" l="1"/>
  <c r="CL2190" i="1"/>
  <c r="CK2190" i="1"/>
  <c r="CK2191" i="1" l="1"/>
  <c r="CI2192" i="1"/>
  <c r="CL2191" i="1"/>
  <c r="CL2192" i="1" l="1"/>
  <c r="CK2192" i="1"/>
  <c r="CI2193" i="1"/>
  <c r="CI2194" i="1" l="1"/>
  <c r="CL2193" i="1"/>
  <c r="CK2193" i="1"/>
  <c r="CK2194" i="1" l="1"/>
  <c r="CI2195" i="1"/>
  <c r="CL2194" i="1"/>
  <c r="CL2195" i="1" l="1"/>
  <c r="CK2195" i="1"/>
  <c r="CI2196" i="1"/>
  <c r="CK2196" i="1" l="1"/>
  <c r="CI2197" i="1"/>
  <c r="CL2196" i="1"/>
  <c r="CK2197" i="1" l="1"/>
  <c r="CI2198" i="1"/>
  <c r="CL2197" i="1"/>
  <c r="CI2199" i="1" l="1"/>
  <c r="CL2198" i="1"/>
  <c r="CK2198" i="1"/>
  <c r="CK2199" i="1" l="1"/>
  <c r="CI2200" i="1"/>
  <c r="CL2199" i="1"/>
  <c r="CL2200" i="1" l="1"/>
  <c r="CK2200" i="1"/>
  <c r="CI2201" i="1"/>
  <c r="CI2202" i="1" l="1"/>
  <c r="CL2201" i="1"/>
  <c r="CK2201" i="1"/>
  <c r="CK2202" i="1" l="1"/>
  <c r="CI2203" i="1"/>
  <c r="CL2202" i="1"/>
  <c r="CL2203" i="1" l="1"/>
  <c r="CK2203" i="1"/>
  <c r="CI2204" i="1"/>
  <c r="CK2204" i="1" l="1"/>
  <c r="CI2205" i="1"/>
  <c r="CL2204" i="1"/>
  <c r="CK2205" i="1" l="1"/>
  <c r="CI2206" i="1"/>
  <c r="CL2205" i="1"/>
  <c r="CI2207" i="1" l="1"/>
  <c r="CL2206" i="1"/>
  <c r="CK2206" i="1"/>
  <c r="CK2207" i="1" l="1"/>
  <c r="CI2208" i="1"/>
  <c r="CL2207" i="1"/>
  <c r="CL2208" i="1" l="1"/>
  <c r="CK2208" i="1"/>
  <c r="CI2209" i="1"/>
  <c r="CI2210" i="1" l="1"/>
  <c r="CL2209" i="1"/>
  <c r="CK2209" i="1"/>
  <c r="CK2210" i="1" l="1"/>
  <c r="CI2211" i="1"/>
  <c r="CL2210" i="1"/>
  <c r="CL2211" i="1" l="1"/>
  <c r="CK2211" i="1"/>
  <c r="CI2212" i="1"/>
  <c r="CK2212" i="1" l="1"/>
  <c r="CI2213" i="1"/>
  <c r="CL2212" i="1"/>
  <c r="CK2213" i="1" l="1"/>
  <c r="CI2214" i="1"/>
  <c r="CL2213" i="1"/>
  <c r="CI2215" i="1" l="1"/>
  <c r="CL2214" i="1"/>
  <c r="CK2214" i="1"/>
  <c r="CK2215" i="1" l="1"/>
  <c r="CI2216" i="1"/>
  <c r="CL2215" i="1"/>
  <c r="CL2216" i="1" l="1"/>
  <c r="CK2216" i="1"/>
  <c r="CI2217" i="1"/>
  <c r="CI2218" i="1" l="1"/>
  <c r="CL2217" i="1"/>
  <c r="CK2217" i="1"/>
  <c r="CK2218" i="1" l="1"/>
  <c r="CI2219" i="1"/>
  <c r="CL2218" i="1"/>
  <c r="CL2219" i="1" l="1"/>
  <c r="CK2219" i="1"/>
  <c r="CI2220" i="1"/>
  <c r="CK2220" i="1" l="1"/>
  <c r="CI2221" i="1"/>
  <c r="CL2220" i="1"/>
  <c r="CK2221" i="1" l="1"/>
  <c r="CI2222" i="1"/>
  <c r="CL2221" i="1"/>
  <c r="CI2223" i="1" l="1"/>
  <c r="CL2222" i="1"/>
  <c r="CK2222" i="1"/>
  <c r="CK2223" i="1" l="1"/>
  <c r="CI2224" i="1"/>
  <c r="CL2223" i="1"/>
  <c r="CL2224" i="1" l="1"/>
  <c r="CK2224" i="1"/>
  <c r="CI2225" i="1"/>
  <c r="CI2226" i="1" l="1"/>
  <c r="CL2225" i="1"/>
  <c r="CK2225" i="1"/>
  <c r="CK2226" i="1" l="1"/>
  <c r="CL2226" i="1"/>
  <c r="CI2227" i="1"/>
  <c r="CL2227" i="1" l="1"/>
  <c r="CK2227" i="1"/>
  <c r="CI2228" i="1"/>
  <c r="CK2228" i="1" l="1"/>
  <c r="CI2229" i="1"/>
  <c r="CL2228" i="1"/>
  <c r="CK2229" i="1" l="1"/>
  <c r="CI2230" i="1"/>
  <c r="CL2229" i="1"/>
  <c r="CI2231" i="1" l="1"/>
  <c r="CL2230" i="1"/>
  <c r="CK2230" i="1"/>
  <c r="CK2231" i="1" l="1"/>
  <c r="CI2232" i="1"/>
  <c r="CL2231" i="1"/>
  <c r="CL2232" i="1" l="1"/>
  <c r="CK2232" i="1"/>
  <c r="CI2233" i="1"/>
  <c r="CI2234" i="1" l="1"/>
  <c r="CL2233" i="1"/>
  <c r="CK2233" i="1"/>
  <c r="CK2234" i="1" l="1"/>
  <c r="CI2235" i="1"/>
  <c r="CL2234" i="1"/>
  <c r="CL2235" i="1" l="1"/>
  <c r="CK2235" i="1"/>
  <c r="CI2236" i="1"/>
  <c r="CK2236" i="1" l="1"/>
  <c r="CI2237" i="1"/>
  <c r="CL2236" i="1"/>
  <c r="CK2237" i="1" l="1"/>
  <c r="CI2238" i="1"/>
  <c r="CL2237" i="1"/>
  <c r="CI2239" i="1" l="1"/>
  <c r="CL2238" i="1"/>
  <c r="CK2238" i="1"/>
  <c r="CK2239" i="1" l="1"/>
  <c r="CI2240" i="1"/>
  <c r="CL2239" i="1"/>
  <c r="CL2240" i="1" l="1"/>
  <c r="CK2240" i="1"/>
  <c r="CI2241" i="1"/>
  <c r="CI2242" i="1" l="1"/>
  <c r="CL2241" i="1"/>
  <c r="CK2241" i="1"/>
  <c r="CK2242" i="1" l="1"/>
  <c r="CI2243" i="1"/>
  <c r="CL2242" i="1"/>
  <c r="CL2243" i="1" l="1"/>
  <c r="CK2243" i="1"/>
  <c r="CI2244" i="1"/>
  <c r="CK2244" i="1" l="1"/>
  <c r="CI2245" i="1"/>
  <c r="CL2244" i="1"/>
  <c r="CK2245" i="1" l="1"/>
  <c r="CI2246" i="1"/>
  <c r="CL2245" i="1"/>
  <c r="CI2247" i="1" l="1"/>
  <c r="CL2246" i="1"/>
  <c r="CK2246" i="1"/>
  <c r="CK2247" i="1" l="1"/>
  <c r="CI2248" i="1"/>
  <c r="CL2247" i="1"/>
  <c r="CL2248" i="1" l="1"/>
  <c r="CI2249" i="1"/>
  <c r="CK2248" i="1"/>
  <c r="CI2250" i="1" l="1"/>
  <c r="CL2249" i="1"/>
  <c r="CK2249" i="1"/>
  <c r="CK2250" i="1" l="1"/>
  <c r="CI2251" i="1"/>
  <c r="CL2250" i="1"/>
  <c r="CL2251" i="1" l="1"/>
  <c r="CK2251" i="1"/>
  <c r="CI2252" i="1"/>
  <c r="CK2252" i="1" l="1"/>
  <c r="CI2253" i="1"/>
  <c r="CL2252" i="1"/>
  <c r="CK2253" i="1" l="1"/>
  <c r="CI2254" i="1"/>
  <c r="CL2253" i="1"/>
  <c r="CI2255" i="1" l="1"/>
  <c r="CL2254" i="1"/>
  <c r="CK2254" i="1"/>
  <c r="CK2255" i="1" l="1"/>
  <c r="CI2256" i="1"/>
  <c r="CL2255" i="1"/>
  <c r="CL2256" i="1" l="1"/>
  <c r="CK2256" i="1"/>
  <c r="CI2257" i="1"/>
  <c r="CI2258" i="1" l="1"/>
  <c r="CL2257" i="1"/>
  <c r="CK2257" i="1"/>
  <c r="CK2258" i="1" l="1"/>
  <c r="CI2259" i="1"/>
  <c r="CL2258" i="1"/>
  <c r="CL2259" i="1" l="1"/>
  <c r="CK2259" i="1"/>
  <c r="CI2260" i="1"/>
  <c r="CK2260" i="1" l="1"/>
  <c r="CI2261" i="1"/>
  <c r="CL2260" i="1"/>
  <c r="CK2261" i="1" l="1"/>
  <c r="CI2262" i="1"/>
  <c r="CL2261" i="1"/>
  <c r="CI2263" i="1" l="1"/>
  <c r="CL2262" i="1"/>
  <c r="CK2262" i="1"/>
  <c r="CK2263" i="1" l="1"/>
  <c r="CI2264" i="1"/>
  <c r="CL2263" i="1"/>
  <c r="CL2264" i="1" l="1"/>
  <c r="CK2264" i="1"/>
  <c r="CI2265" i="1"/>
  <c r="CI2266" i="1" l="1"/>
  <c r="CL2265" i="1"/>
  <c r="CK2265" i="1"/>
  <c r="CK2266" i="1" l="1"/>
  <c r="CI2267" i="1"/>
  <c r="CL2266" i="1"/>
  <c r="CL2267" i="1" l="1"/>
  <c r="CK2267" i="1"/>
  <c r="CI2268" i="1"/>
  <c r="CK2268" i="1" l="1"/>
  <c r="CI2269" i="1"/>
  <c r="CL2268" i="1"/>
  <c r="CK2269" i="1" l="1"/>
  <c r="CI2270" i="1"/>
  <c r="CL2269" i="1"/>
  <c r="CI2271" i="1" l="1"/>
  <c r="CL2270" i="1"/>
  <c r="CK2270" i="1"/>
  <c r="CK2271" i="1" l="1"/>
  <c r="CI2272" i="1"/>
  <c r="CL2271" i="1"/>
  <c r="CL2272" i="1" l="1"/>
  <c r="CK2272" i="1"/>
  <c r="CI2273" i="1"/>
  <c r="CI2274" i="1" l="1"/>
  <c r="CL2273" i="1"/>
  <c r="CK2273" i="1"/>
  <c r="CK2274" i="1" l="1"/>
  <c r="CI2275" i="1"/>
  <c r="CL2274" i="1"/>
  <c r="CL2275" i="1" l="1"/>
  <c r="CK2275" i="1"/>
  <c r="CI2276" i="1"/>
  <c r="CK2276" i="1" l="1"/>
  <c r="CI2277" i="1"/>
  <c r="CL2276" i="1"/>
  <c r="CK2277" i="1" l="1"/>
  <c r="CI2278" i="1"/>
  <c r="CL2277" i="1"/>
  <c r="CI2279" i="1" l="1"/>
  <c r="CL2278" i="1"/>
  <c r="CK2278" i="1"/>
  <c r="CK2279" i="1" l="1"/>
  <c r="CI2280" i="1"/>
  <c r="CL2279" i="1"/>
  <c r="CL2280" i="1" l="1"/>
  <c r="CK2280" i="1"/>
  <c r="CI2281" i="1"/>
  <c r="CI2282" i="1" l="1"/>
  <c r="CL2281" i="1"/>
  <c r="CK2281" i="1"/>
  <c r="CK2282" i="1" l="1"/>
  <c r="CL2282" i="1"/>
  <c r="CI2283" i="1"/>
  <c r="CL2283" i="1" l="1"/>
  <c r="CK2283" i="1"/>
  <c r="CI2284" i="1"/>
  <c r="CK2284" i="1" l="1"/>
  <c r="CI2285" i="1"/>
  <c r="CL2284" i="1"/>
  <c r="CK2285" i="1" l="1"/>
  <c r="CI2286" i="1"/>
  <c r="CL2285" i="1"/>
  <c r="CI2287" i="1" l="1"/>
  <c r="CL2286" i="1"/>
  <c r="CK2286" i="1"/>
  <c r="CK2287" i="1" l="1"/>
  <c r="CI2288" i="1"/>
  <c r="CL2287" i="1"/>
  <c r="CL2288" i="1" l="1"/>
  <c r="CK2288" i="1"/>
  <c r="CI2289" i="1"/>
  <c r="CI2290" i="1" l="1"/>
  <c r="CL2289" i="1"/>
  <c r="CK2289" i="1"/>
  <c r="CK2290" i="1" l="1"/>
  <c r="CL2290" i="1"/>
  <c r="CI2291" i="1"/>
  <c r="CL2291" i="1" l="1"/>
  <c r="CK2291" i="1"/>
  <c r="CI2292" i="1"/>
  <c r="CK2292" i="1" l="1"/>
  <c r="CI2293" i="1"/>
  <c r="CL2292" i="1"/>
  <c r="CK2293" i="1" l="1"/>
  <c r="CI2294" i="1"/>
  <c r="CL2293" i="1"/>
  <c r="CI2295" i="1" l="1"/>
  <c r="CL2294" i="1"/>
  <c r="CK2294" i="1"/>
  <c r="CK2295" i="1" l="1"/>
  <c r="CI2296" i="1"/>
  <c r="CL2295" i="1"/>
  <c r="CL2296" i="1" l="1"/>
  <c r="CK2296" i="1"/>
  <c r="CI2297" i="1"/>
  <c r="CI2298" i="1" l="1"/>
  <c r="CL2297" i="1"/>
  <c r="CK2297" i="1"/>
  <c r="CK2298" i="1" l="1"/>
  <c r="CI2299" i="1"/>
  <c r="CL2298" i="1"/>
  <c r="CL2299" i="1" l="1"/>
  <c r="CK2299" i="1"/>
  <c r="CI2300" i="1"/>
  <c r="CK2300" i="1" l="1"/>
  <c r="CI2301" i="1"/>
  <c r="CL2300" i="1"/>
  <c r="CK2301" i="1" l="1"/>
  <c r="CI2302" i="1"/>
  <c r="CL2301" i="1"/>
  <c r="CI2303" i="1" l="1"/>
  <c r="CL2302" i="1"/>
  <c r="CK2302" i="1"/>
  <c r="CK2303" i="1" l="1"/>
  <c r="CI2304" i="1"/>
  <c r="CL2303" i="1"/>
  <c r="CL2304" i="1" l="1"/>
  <c r="CK2304" i="1"/>
  <c r="CI2305" i="1"/>
  <c r="CI2306" i="1" l="1"/>
  <c r="CL2305" i="1"/>
  <c r="CK2305" i="1"/>
  <c r="CK2306" i="1" l="1"/>
  <c r="CI2307" i="1"/>
  <c r="CL2306" i="1"/>
  <c r="CL2307" i="1" l="1"/>
  <c r="CK2307" i="1"/>
  <c r="CI2308" i="1"/>
  <c r="CK2308" i="1" l="1"/>
  <c r="CI2309" i="1"/>
  <c r="CL2308" i="1"/>
  <c r="CK2309" i="1" l="1"/>
  <c r="CI2310" i="1"/>
  <c r="CL2309" i="1"/>
  <c r="CI2311" i="1" l="1"/>
  <c r="CL2310" i="1"/>
  <c r="CK2310" i="1"/>
  <c r="CK2311" i="1" l="1"/>
  <c r="CI2312" i="1"/>
  <c r="CL2311" i="1"/>
  <c r="CL2312" i="1" l="1"/>
  <c r="CI2313" i="1"/>
  <c r="CK2312" i="1"/>
  <c r="CI2314" i="1" l="1"/>
  <c r="CL2313" i="1"/>
  <c r="CK2313" i="1"/>
  <c r="CK2314" i="1" l="1"/>
  <c r="CI2315" i="1"/>
  <c r="CL2314" i="1"/>
  <c r="CL2315" i="1" l="1"/>
  <c r="CK2315" i="1"/>
  <c r="CI2316" i="1"/>
  <c r="CK2316" i="1" l="1"/>
  <c r="CI2317" i="1"/>
  <c r="CL2316" i="1"/>
  <c r="CK2317" i="1" l="1"/>
  <c r="CI2318" i="1"/>
  <c r="CL2317" i="1"/>
  <c r="CI2319" i="1" l="1"/>
  <c r="CL2318" i="1"/>
  <c r="CK2318" i="1"/>
  <c r="CK2319" i="1" l="1"/>
  <c r="CI2320" i="1"/>
  <c r="CL2319" i="1"/>
  <c r="CL2320" i="1" l="1"/>
  <c r="CK2320" i="1"/>
  <c r="CI2321" i="1"/>
  <c r="CI2322" i="1" l="1"/>
  <c r="CL2321" i="1"/>
  <c r="CK2321" i="1"/>
  <c r="CK2322" i="1" l="1"/>
  <c r="CI2323" i="1"/>
  <c r="CL2322" i="1"/>
  <c r="CL2323" i="1" l="1"/>
  <c r="CK2323" i="1"/>
  <c r="CI2324" i="1"/>
  <c r="CK2324" i="1" l="1"/>
  <c r="CI2325" i="1"/>
  <c r="CL2324" i="1"/>
  <c r="CK2325" i="1" l="1"/>
  <c r="CI2326" i="1"/>
  <c r="CL2325" i="1"/>
  <c r="CI2327" i="1" l="1"/>
  <c r="CL2326" i="1"/>
  <c r="CK2326" i="1"/>
  <c r="CK2327" i="1" l="1"/>
  <c r="CI2328" i="1"/>
  <c r="CL2327" i="1"/>
  <c r="CL2328" i="1" l="1"/>
  <c r="CK2328" i="1"/>
  <c r="CI2329" i="1"/>
  <c r="CI2330" i="1" l="1"/>
  <c r="CL2329" i="1"/>
  <c r="CK2329" i="1"/>
  <c r="CK2330" i="1" l="1"/>
  <c r="CI2331" i="1"/>
  <c r="CL2330" i="1"/>
  <c r="CL2331" i="1" l="1"/>
  <c r="CK2331" i="1"/>
  <c r="CI2332" i="1"/>
  <c r="CK2332" i="1" l="1"/>
  <c r="CI2333" i="1"/>
  <c r="CL2332" i="1"/>
  <c r="CK2333" i="1" l="1"/>
  <c r="CI2334" i="1"/>
  <c r="CL2333" i="1"/>
  <c r="CI2335" i="1" l="1"/>
  <c r="CL2334" i="1"/>
  <c r="CK2334" i="1"/>
  <c r="CK2335" i="1" l="1"/>
  <c r="CI2336" i="1"/>
  <c r="CL2335" i="1"/>
  <c r="CL2336" i="1" l="1"/>
  <c r="CK2336" i="1"/>
  <c r="CI2337" i="1"/>
  <c r="CI2338" i="1" l="1"/>
  <c r="CL2337" i="1"/>
  <c r="CK2337" i="1"/>
  <c r="CK2338" i="1" l="1"/>
  <c r="CI2339" i="1"/>
  <c r="CL2338" i="1"/>
  <c r="CL2339" i="1" l="1"/>
  <c r="CK2339" i="1"/>
  <c r="CI2340" i="1"/>
  <c r="CK2340" i="1" l="1"/>
  <c r="CI2341" i="1"/>
  <c r="CL2340" i="1"/>
  <c r="CK2341" i="1" l="1"/>
  <c r="CI2342" i="1"/>
  <c r="CL2341" i="1"/>
  <c r="CI2343" i="1" l="1"/>
  <c r="CL2342" i="1"/>
  <c r="CK2342" i="1"/>
  <c r="CK2343" i="1" l="1"/>
  <c r="CI2344" i="1"/>
  <c r="CL2343" i="1"/>
  <c r="CL2344" i="1" l="1"/>
  <c r="CK2344" i="1"/>
  <c r="CI2345" i="1"/>
  <c r="CI2346" i="1" l="1"/>
  <c r="CL2345" i="1"/>
  <c r="CK2345" i="1"/>
  <c r="CK2346" i="1" l="1"/>
  <c r="CI2347" i="1"/>
  <c r="CL2346" i="1"/>
  <c r="CL2347" i="1" l="1"/>
  <c r="CK2347" i="1"/>
  <c r="CI2348" i="1"/>
  <c r="CK2348" i="1" l="1"/>
  <c r="CI2349" i="1"/>
  <c r="CL2348" i="1"/>
  <c r="CK2349" i="1" l="1"/>
  <c r="CI2350" i="1"/>
  <c r="CL2349" i="1"/>
  <c r="CI2351" i="1" l="1"/>
  <c r="CL2350" i="1"/>
  <c r="CK2350" i="1"/>
  <c r="CK2351" i="1" l="1"/>
  <c r="CI2352" i="1"/>
  <c r="CL2351" i="1"/>
  <c r="CL2352" i="1" l="1"/>
  <c r="CK2352" i="1"/>
  <c r="CI2353" i="1"/>
  <c r="CI2354" i="1" l="1"/>
  <c r="CL2353" i="1"/>
  <c r="CK2353" i="1"/>
  <c r="CK2354" i="1" l="1"/>
  <c r="CL2354" i="1"/>
  <c r="CI2355" i="1"/>
  <c r="CL2355" i="1" l="1"/>
  <c r="CK2355" i="1"/>
  <c r="CI2356" i="1"/>
  <c r="CK2356" i="1" l="1"/>
  <c r="CI2357" i="1"/>
  <c r="CL2356" i="1"/>
  <c r="CK2357" i="1" l="1"/>
  <c r="CI2358" i="1"/>
  <c r="CL2357" i="1"/>
  <c r="CI2359" i="1" l="1"/>
  <c r="CL2358" i="1"/>
  <c r="CK2358" i="1"/>
  <c r="CK2359" i="1" l="1"/>
  <c r="CI2360" i="1"/>
  <c r="CL2359" i="1"/>
  <c r="CL2360" i="1" l="1"/>
  <c r="CK2360" i="1"/>
  <c r="CI2361" i="1"/>
  <c r="CI2362" i="1" l="1"/>
  <c r="CL2361" i="1"/>
  <c r="CK2361" i="1"/>
  <c r="CK2362" i="1" l="1"/>
  <c r="CI2363" i="1"/>
  <c r="CL2362" i="1"/>
  <c r="CL2363" i="1" l="1"/>
  <c r="CK2363" i="1"/>
  <c r="CI2364" i="1"/>
  <c r="CK2364" i="1" l="1"/>
  <c r="CI2365" i="1"/>
  <c r="CL2364" i="1"/>
  <c r="CK2365" i="1" l="1"/>
  <c r="CI2366" i="1"/>
  <c r="CL2365" i="1"/>
  <c r="CI2367" i="1" l="1"/>
  <c r="CL2366" i="1"/>
  <c r="CK2366" i="1"/>
  <c r="CK2367" i="1" l="1"/>
  <c r="CI2368" i="1"/>
  <c r="CL2367" i="1"/>
  <c r="CL2368" i="1" l="1"/>
  <c r="CI2369" i="1"/>
  <c r="CK2368" i="1"/>
  <c r="CI2370" i="1" l="1"/>
  <c r="CL2369" i="1"/>
  <c r="CK2369" i="1"/>
  <c r="CK2370" i="1" l="1"/>
  <c r="CI2371" i="1"/>
  <c r="CL2370" i="1"/>
  <c r="CL2371" i="1" l="1"/>
  <c r="CK2371" i="1"/>
  <c r="CI2372" i="1"/>
  <c r="CK2372" i="1" l="1"/>
  <c r="CI2373" i="1"/>
  <c r="CL2372" i="1"/>
  <c r="CK2373" i="1" l="1"/>
  <c r="CI2374" i="1"/>
  <c r="CL2373" i="1"/>
  <c r="CI2375" i="1" l="1"/>
  <c r="CL2374" i="1"/>
  <c r="CK2374" i="1"/>
  <c r="CK2375" i="1" l="1"/>
  <c r="CI2376" i="1"/>
  <c r="CL2375" i="1"/>
  <c r="CL2376" i="1" l="1"/>
  <c r="CI2377" i="1"/>
  <c r="CK2376" i="1"/>
  <c r="CI2378" i="1" l="1"/>
  <c r="CL2377" i="1"/>
  <c r="CK2377" i="1"/>
  <c r="CK2378" i="1" l="1"/>
  <c r="CI2379" i="1"/>
  <c r="CL2378" i="1"/>
  <c r="CL2379" i="1" l="1"/>
  <c r="CK2379" i="1"/>
  <c r="CI2380" i="1"/>
  <c r="CK2380" i="1" l="1"/>
  <c r="CI2381" i="1"/>
  <c r="CL2380" i="1"/>
  <c r="CK2381" i="1" l="1"/>
  <c r="CI2382" i="1"/>
  <c r="CL2381" i="1"/>
  <c r="CI2383" i="1" l="1"/>
  <c r="CL2382" i="1"/>
  <c r="CK2382" i="1"/>
  <c r="CK2383" i="1" l="1"/>
  <c r="CI2384" i="1"/>
  <c r="CL2383" i="1"/>
  <c r="CL2384" i="1" l="1"/>
  <c r="CK2384" i="1"/>
  <c r="CI2385" i="1"/>
  <c r="CI2386" i="1" l="1"/>
  <c r="CL2385" i="1"/>
  <c r="CK2385" i="1"/>
  <c r="CK2386" i="1" l="1"/>
  <c r="CI2387" i="1"/>
  <c r="CL2386" i="1"/>
  <c r="CL2387" i="1" l="1"/>
  <c r="CK2387" i="1"/>
  <c r="CI2388" i="1"/>
  <c r="CK2388" i="1" l="1"/>
  <c r="CI2389" i="1"/>
  <c r="CL2388" i="1"/>
  <c r="CK2389" i="1" l="1"/>
  <c r="CI2390" i="1"/>
  <c r="CL2389" i="1"/>
  <c r="CI2391" i="1" l="1"/>
  <c r="CL2390" i="1"/>
  <c r="CK2390" i="1"/>
  <c r="CK2391" i="1" l="1"/>
  <c r="CI2392" i="1"/>
  <c r="CL2391" i="1"/>
  <c r="CL2392" i="1" l="1"/>
  <c r="CK2392" i="1"/>
  <c r="CI2393" i="1"/>
  <c r="CI2394" i="1" l="1"/>
  <c r="CL2393" i="1"/>
  <c r="CK2393" i="1"/>
  <c r="CK2394" i="1" l="1"/>
  <c r="CI2395" i="1"/>
  <c r="CL2394" i="1"/>
  <c r="CL2395" i="1" l="1"/>
  <c r="CK2395" i="1"/>
  <c r="CI2396" i="1"/>
  <c r="CK2396" i="1" l="1"/>
  <c r="CI2397" i="1"/>
  <c r="CL2396" i="1"/>
  <c r="CK2397" i="1" l="1"/>
  <c r="CI2398" i="1"/>
  <c r="CL2397" i="1"/>
  <c r="CI2399" i="1" l="1"/>
  <c r="CL2398" i="1"/>
  <c r="CK2398" i="1"/>
  <c r="CK2399" i="1" l="1"/>
  <c r="CI2400" i="1"/>
  <c r="CL2399" i="1"/>
  <c r="CL2400" i="1" l="1"/>
  <c r="CK2400" i="1"/>
  <c r="CI2401" i="1"/>
  <c r="CI2402" i="1" l="1"/>
  <c r="CK2401" i="1"/>
  <c r="CL2401" i="1"/>
  <c r="CK2402" i="1" l="1"/>
  <c r="CI2403" i="1"/>
  <c r="CL2402" i="1"/>
  <c r="CL2403" i="1" l="1"/>
  <c r="CK2403" i="1"/>
  <c r="CI2404" i="1"/>
  <c r="CK2404" i="1" l="1"/>
  <c r="CI2405" i="1"/>
  <c r="CL2404" i="1"/>
  <c r="CI2406" i="1" l="1"/>
  <c r="CK2405" i="1"/>
  <c r="CL2405" i="1"/>
  <c r="CI2407" i="1" l="1"/>
  <c r="CL2406" i="1"/>
  <c r="CK2406" i="1"/>
  <c r="CK2407" i="1" l="1"/>
  <c r="CL2407" i="1"/>
  <c r="CI2408" i="1"/>
  <c r="CL2408" i="1" l="1"/>
  <c r="CK2408" i="1"/>
  <c r="CI2409" i="1"/>
  <c r="CI2410" i="1" l="1"/>
  <c r="CK2409" i="1"/>
  <c r="CL2409" i="1"/>
  <c r="CK2410" i="1" l="1"/>
  <c r="CI2411" i="1"/>
  <c r="CL2410" i="1"/>
  <c r="CL2411" i="1" l="1"/>
  <c r="CK2411" i="1"/>
  <c r="CI2412" i="1"/>
  <c r="CK2412" i="1" l="1"/>
  <c r="CI2413" i="1"/>
  <c r="CL2412" i="1"/>
  <c r="CI2414" i="1" l="1"/>
  <c r="CL2413" i="1"/>
  <c r="CK2413" i="1"/>
  <c r="CI2415" i="1" l="1"/>
  <c r="CL2414" i="1"/>
  <c r="CK2414" i="1"/>
  <c r="CK2415" i="1" l="1"/>
  <c r="CL2415" i="1"/>
  <c r="CI2416" i="1"/>
  <c r="CL2416" i="1" l="1"/>
  <c r="CK2416" i="1"/>
  <c r="CI2417" i="1"/>
  <c r="CI2418" i="1" l="1"/>
  <c r="CK2417" i="1"/>
  <c r="CL2417" i="1"/>
  <c r="CK2418" i="1" l="1"/>
  <c r="CL2418" i="1"/>
  <c r="CI2419" i="1"/>
  <c r="CL2419" i="1" l="1"/>
  <c r="CK2419" i="1"/>
  <c r="CI2420" i="1"/>
  <c r="CK2420" i="1" l="1"/>
  <c r="CI2421" i="1"/>
  <c r="CL2420" i="1"/>
  <c r="CI2422" i="1" l="1"/>
  <c r="CK2421" i="1"/>
  <c r="CL2421" i="1"/>
  <c r="CI2423" i="1" l="1"/>
  <c r="CL2422" i="1"/>
  <c r="CK2422" i="1"/>
  <c r="CK2423" i="1" l="1"/>
  <c r="CL2423" i="1"/>
  <c r="CI2424" i="1"/>
  <c r="CL2424" i="1" l="1"/>
  <c r="CK2424" i="1"/>
  <c r="CI2425" i="1"/>
  <c r="CI2426" i="1" l="1"/>
  <c r="CK2425" i="1"/>
  <c r="CL2425" i="1"/>
  <c r="CK2426" i="1" l="1"/>
  <c r="CI2427" i="1"/>
  <c r="CL2426" i="1"/>
  <c r="CL2427" i="1" l="1"/>
  <c r="CK2427" i="1"/>
  <c r="CI2428" i="1"/>
  <c r="CK2428" i="1" l="1"/>
  <c r="CI2429" i="1"/>
  <c r="CL2428" i="1"/>
  <c r="CI2430" i="1" l="1"/>
  <c r="CL2429" i="1"/>
  <c r="CK2429" i="1"/>
  <c r="CI2431" i="1" l="1"/>
  <c r="CL2430" i="1"/>
  <c r="CK2430" i="1"/>
  <c r="CK2431" i="1" l="1"/>
  <c r="CL2431" i="1"/>
  <c r="CI2432" i="1"/>
  <c r="CL2432" i="1" l="1"/>
  <c r="CK2432" i="1"/>
  <c r="CI2433" i="1"/>
  <c r="CI2434" i="1" l="1"/>
  <c r="CK2433" i="1"/>
  <c r="CL2433" i="1"/>
  <c r="CK2434" i="1" l="1"/>
  <c r="CI2435" i="1"/>
  <c r="CL2434" i="1"/>
  <c r="CL2435" i="1" l="1"/>
  <c r="CK2435" i="1"/>
  <c r="CI2436" i="1"/>
  <c r="CK2436" i="1" l="1"/>
  <c r="CI2437" i="1"/>
  <c r="CL2436" i="1"/>
  <c r="CI2438" i="1" l="1"/>
  <c r="CK2437" i="1"/>
  <c r="CL2437" i="1"/>
  <c r="CI2439" i="1" l="1"/>
  <c r="CL2438" i="1"/>
  <c r="CK2438" i="1"/>
  <c r="CK2439" i="1" l="1"/>
  <c r="CL2439" i="1"/>
  <c r="CI2440" i="1"/>
  <c r="CL2440" i="1" l="1"/>
  <c r="CI2441" i="1"/>
  <c r="CK2440" i="1"/>
  <c r="CI2442" i="1" l="1"/>
  <c r="CK2441" i="1"/>
  <c r="CL2441" i="1"/>
  <c r="CK2442" i="1" l="1"/>
  <c r="CI2443" i="1"/>
  <c r="CL2442" i="1"/>
  <c r="CL2443" i="1" l="1"/>
  <c r="CK2443" i="1"/>
  <c r="CI2444" i="1"/>
  <c r="CK2444" i="1" l="1"/>
  <c r="CI2445" i="1"/>
  <c r="CL2444" i="1"/>
  <c r="CI2446" i="1" l="1"/>
  <c r="CL2445" i="1"/>
  <c r="CK2445" i="1"/>
  <c r="CI2447" i="1" l="1"/>
  <c r="CL2446" i="1"/>
  <c r="CK2446" i="1"/>
  <c r="CK2447" i="1" l="1"/>
  <c r="CL2447" i="1"/>
  <c r="CI2448" i="1"/>
  <c r="CL2448" i="1" l="1"/>
  <c r="CK2448" i="1"/>
  <c r="CI2449" i="1"/>
  <c r="CI2450" i="1" l="1"/>
  <c r="CK2449" i="1"/>
  <c r="CL2449" i="1"/>
  <c r="CK2450" i="1" l="1"/>
  <c r="CI2451" i="1"/>
  <c r="CL2450" i="1"/>
  <c r="CL2451" i="1" l="1"/>
  <c r="CK2451" i="1"/>
  <c r="CI2452" i="1"/>
  <c r="CK2452" i="1" l="1"/>
  <c r="CI2453" i="1"/>
  <c r="CL2452" i="1"/>
  <c r="CI2454" i="1" l="1"/>
  <c r="CK2453" i="1"/>
  <c r="CL2453" i="1"/>
  <c r="CI2455" i="1" l="1"/>
  <c r="CL2454" i="1"/>
  <c r="CK2454" i="1"/>
  <c r="CK2455" i="1" l="1"/>
  <c r="CL2455" i="1"/>
  <c r="CI2456" i="1"/>
  <c r="CL2456" i="1" l="1"/>
  <c r="CK2456" i="1"/>
  <c r="CI2457" i="1"/>
  <c r="CI2458" i="1" l="1"/>
  <c r="CK2457" i="1"/>
  <c r="CL2457" i="1"/>
  <c r="CK2458" i="1" l="1"/>
  <c r="CI2459" i="1"/>
  <c r="CL2458" i="1"/>
  <c r="CL2459" i="1" l="1"/>
  <c r="CK2459" i="1"/>
  <c r="CI2460" i="1"/>
  <c r="CK2460" i="1" l="1"/>
  <c r="CI2461" i="1"/>
  <c r="CL2460" i="1"/>
  <c r="CI2462" i="1" l="1"/>
  <c r="CL2461" i="1"/>
  <c r="CK2461" i="1"/>
  <c r="CI2463" i="1" l="1"/>
  <c r="CL2462" i="1"/>
  <c r="CK2462" i="1"/>
  <c r="CK2463" i="1" l="1"/>
  <c r="CL2463" i="1"/>
  <c r="CI2464" i="1"/>
  <c r="CL2464" i="1" l="1"/>
  <c r="CK2464" i="1"/>
  <c r="CI2465" i="1"/>
  <c r="CI2466" i="1" l="1"/>
  <c r="CK2465" i="1"/>
  <c r="CL2465" i="1"/>
  <c r="CK2466" i="1" l="1"/>
  <c r="CI2467" i="1"/>
  <c r="CL2466" i="1"/>
  <c r="CL2467" i="1" l="1"/>
  <c r="CK2467" i="1"/>
  <c r="CI2468" i="1"/>
  <c r="CK2468" i="1" l="1"/>
  <c r="CI2469" i="1"/>
  <c r="CL2468" i="1"/>
  <c r="CI2470" i="1" l="1"/>
  <c r="CK2469" i="1"/>
  <c r="CL2469" i="1"/>
  <c r="CI2471" i="1" l="1"/>
  <c r="CL2470" i="1"/>
  <c r="CK2470" i="1"/>
  <c r="CK2471" i="1" l="1"/>
  <c r="CL2471" i="1"/>
  <c r="CI2472" i="1"/>
  <c r="CL2472" i="1" l="1"/>
  <c r="CK2472" i="1"/>
  <c r="CI2473" i="1"/>
  <c r="CI2474" i="1" l="1"/>
  <c r="CK2473" i="1"/>
  <c r="CL2473" i="1"/>
  <c r="CK2474" i="1" l="1"/>
  <c r="CI2475" i="1"/>
  <c r="CL2474" i="1"/>
  <c r="CL2475" i="1" l="1"/>
  <c r="CK2475" i="1"/>
  <c r="CI2476" i="1"/>
  <c r="CK2476" i="1" l="1"/>
  <c r="CI2477" i="1"/>
  <c r="CL2476" i="1"/>
  <c r="CI2478" i="1" l="1"/>
  <c r="CL2477" i="1"/>
  <c r="CK2477" i="1"/>
  <c r="CI2479" i="1" l="1"/>
  <c r="CL2478" i="1"/>
  <c r="CK2478" i="1"/>
  <c r="CK2479" i="1" l="1"/>
  <c r="CL2479" i="1"/>
  <c r="CI2480" i="1"/>
  <c r="CL2480" i="1" l="1"/>
  <c r="CK2480" i="1"/>
  <c r="CI2481" i="1"/>
  <c r="CI2482" i="1" l="1"/>
  <c r="CK2481" i="1"/>
  <c r="CL2481" i="1"/>
  <c r="CK2482" i="1" l="1"/>
  <c r="CL2482" i="1"/>
  <c r="CI2483" i="1"/>
  <c r="CL2483" i="1" l="1"/>
  <c r="CK2483" i="1"/>
  <c r="CI2484" i="1"/>
  <c r="CK2484" i="1" l="1"/>
  <c r="CI2485" i="1"/>
  <c r="CL2484" i="1"/>
  <c r="CI2486" i="1" l="1"/>
  <c r="CK2485" i="1"/>
  <c r="CL2485" i="1"/>
  <c r="CI2487" i="1" l="1"/>
  <c r="CL2486" i="1"/>
  <c r="CK2486" i="1"/>
  <c r="CK2487" i="1" l="1"/>
  <c r="CL2487" i="1"/>
  <c r="CI2488" i="1"/>
  <c r="CL2488" i="1" l="1"/>
  <c r="CK2488" i="1"/>
  <c r="CI2489" i="1"/>
  <c r="CI2490" i="1" l="1"/>
  <c r="CK2489" i="1"/>
  <c r="CL2489" i="1"/>
  <c r="CK2490" i="1" l="1"/>
  <c r="CI2491" i="1"/>
  <c r="CL2490" i="1"/>
  <c r="CL2491" i="1" l="1"/>
  <c r="CK2491" i="1"/>
  <c r="CI2492" i="1"/>
  <c r="CK2492" i="1" l="1"/>
  <c r="CI2493" i="1"/>
  <c r="CL2492" i="1"/>
  <c r="CI2494" i="1" l="1"/>
  <c r="CL2493" i="1"/>
  <c r="CK2493" i="1"/>
  <c r="CI2495" i="1" l="1"/>
  <c r="CL2494" i="1"/>
  <c r="CK2494" i="1"/>
  <c r="CK2495" i="1" l="1"/>
  <c r="CL2495" i="1"/>
  <c r="CI2496" i="1"/>
  <c r="CL2496" i="1" l="1"/>
  <c r="CK2496" i="1"/>
  <c r="CI2497" i="1"/>
  <c r="CI2498" i="1" l="1"/>
  <c r="CK2497" i="1"/>
  <c r="CL2497" i="1"/>
  <c r="CK2498" i="1" l="1"/>
  <c r="CI2499" i="1"/>
  <c r="CL2498" i="1"/>
  <c r="CL2499" i="1" l="1"/>
  <c r="CK2499" i="1"/>
  <c r="CI2500" i="1"/>
  <c r="CK2500" i="1" l="1"/>
  <c r="CI2501" i="1"/>
  <c r="CL2500" i="1"/>
  <c r="CI2502" i="1" l="1"/>
  <c r="CK2501" i="1"/>
  <c r="CL2501" i="1"/>
  <c r="CI2503" i="1" l="1"/>
  <c r="CL2502" i="1"/>
  <c r="CK2502" i="1"/>
  <c r="CK2503" i="1" l="1"/>
  <c r="CL2503" i="1"/>
  <c r="CI2504" i="1"/>
  <c r="CL2504" i="1" l="1"/>
  <c r="CI2505" i="1"/>
  <c r="CK2504" i="1"/>
  <c r="CI2506" i="1" l="1"/>
  <c r="CK2505" i="1"/>
  <c r="CL2505" i="1"/>
  <c r="CK2506" i="1" l="1"/>
  <c r="CI2507" i="1"/>
  <c r="CL2506" i="1"/>
  <c r="CL2507" i="1" l="1"/>
  <c r="CK2507" i="1"/>
  <c r="CI2508" i="1"/>
  <c r="CK2508" i="1" l="1"/>
  <c r="CI2509" i="1"/>
  <c r="CL2508" i="1"/>
  <c r="CI2510" i="1" l="1"/>
  <c r="CL2509" i="1"/>
  <c r="CK2509" i="1"/>
  <c r="CI2511" i="1" l="1"/>
  <c r="CL2510" i="1"/>
  <c r="CK2510" i="1"/>
  <c r="CK2511" i="1" l="1"/>
  <c r="CL2511" i="1"/>
  <c r="CI2512" i="1"/>
  <c r="CL2512" i="1" l="1"/>
  <c r="CK2512" i="1"/>
  <c r="CI2513" i="1"/>
  <c r="CI2514" i="1" l="1"/>
  <c r="CK2513" i="1"/>
  <c r="CL2513" i="1"/>
  <c r="CK2514" i="1" l="1"/>
  <c r="CI2515" i="1"/>
  <c r="CL2514" i="1"/>
  <c r="CL2515" i="1" l="1"/>
  <c r="CK2515" i="1"/>
  <c r="CI2516" i="1"/>
  <c r="CK2516" i="1" l="1"/>
  <c r="CI2517" i="1"/>
  <c r="CL2516" i="1"/>
  <c r="CI2518" i="1" l="1"/>
  <c r="CK2517" i="1"/>
  <c r="CL2517" i="1"/>
  <c r="CI2519" i="1" l="1"/>
  <c r="CL2518" i="1"/>
  <c r="CK2518" i="1"/>
  <c r="CK2519" i="1" l="1"/>
  <c r="CL2519" i="1"/>
  <c r="CI2520" i="1"/>
  <c r="CL2520" i="1" l="1"/>
  <c r="CK2520" i="1"/>
  <c r="CI2521" i="1"/>
  <c r="CI2522" i="1" l="1"/>
  <c r="CK2521" i="1"/>
  <c r="CL2521" i="1"/>
  <c r="CK2522" i="1" l="1"/>
  <c r="CI2523" i="1"/>
  <c r="CL2522" i="1"/>
  <c r="CL2523" i="1" l="1"/>
  <c r="CK2523" i="1"/>
  <c r="CI2524" i="1"/>
  <c r="CK2524" i="1" l="1"/>
  <c r="CI2525" i="1"/>
  <c r="CL2524" i="1"/>
  <c r="CI2526" i="1" l="1"/>
  <c r="CL2525" i="1"/>
  <c r="CK2525" i="1"/>
  <c r="CI2527" i="1" l="1"/>
  <c r="CL2526" i="1"/>
  <c r="CK2526" i="1"/>
  <c r="CK2527" i="1" l="1"/>
  <c r="CL2527" i="1"/>
  <c r="CI2528" i="1"/>
  <c r="CL2528" i="1" l="1"/>
  <c r="CK2528" i="1"/>
  <c r="CI2529" i="1"/>
  <c r="CI2530" i="1" l="1"/>
  <c r="CK2529" i="1"/>
  <c r="CL2529" i="1"/>
  <c r="CK2530" i="1" l="1"/>
  <c r="CI2531" i="1"/>
  <c r="CL2530" i="1"/>
  <c r="CL2531" i="1" l="1"/>
  <c r="CK2531" i="1"/>
  <c r="CI2532" i="1"/>
  <c r="CK2532" i="1" l="1"/>
  <c r="CI2533" i="1"/>
  <c r="CL2532" i="1"/>
  <c r="CI2534" i="1" l="1"/>
  <c r="CK2533" i="1"/>
  <c r="CL2533" i="1"/>
  <c r="CI2535" i="1" l="1"/>
  <c r="CL2534" i="1"/>
  <c r="CK2534" i="1"/>
  <c r="CK2535" i="1" l="1"/>
  <c r="CL2535" i="1"/>
  <c r="CI2536" i="1"/>
  <c r="CL2536" i="1" l="1"/>
  <c r="CK2536" i="1"/>
  <c r="CI2537" i="1"/>
  <c r="CI2538" i="1" l="1"/>
  <c r="CK2537" i="1"/>
  <c r="CL2537" i="1"/>
  <c r="CK2538" i="1" l="1"/>
  <c r="CI2539" i="1"/>
  <c r="CL2538" i="1"/>
  <c r="CL2539" i="1" l="1"/>
  <c r="CK2539" i="1"/>
  <c r="CI2540" i="1"/>
  <c r="CK2540" i="1" l="1"/>
  <c r="CI2541" i="1"/>
  <c r="CL2540" i="1"/>
  <c r="CI2542" i="1" l="1"/>
  <c r="CL2541" i="1"/>
  <c r="CK2541" i="1"/>
  <c r="CI2543" i="1" l="1"/>
  <c r="CL2542" i="1"/>
  <c r="CK2542" i="1"/>
  <c r="CK2543" i="1" l="1"/>
  <c r="CL2543" i="1"/>
  <c r="CI2544" i="1"/>
  <c r="CL2544" i="1" l="1"/>
  <c r="CK2544" i="1"/>
  <c r="CI2545" i="1"/>
  <c r="CI2546" i="1" l="1"/>
  <c r="CK2545" i="1"/>
  <c r="CL2545" i="1"/>
  <c r="CK2546" i="1" l="1"/>
  <c r="CL2546" i="1"/>
  <c r="CI2547" i="1"/>
  <c r="CL2547" i="1" l="1"/>
  <c r="CK2547" i="1"/>
  <c r="CI2548" i="1"/>
  <c r="CK2548" i="1" l="1"/>
  <c r="CI2549" i="1"/>
  <c r="CL2548" i="1"/>
  <c r="CI2550" i="1" l="1"/>
  <c r="CK2549" i="1"/>
  <c r="CL2549" i="1"/>
  <c r="CI2551" i="1" l="1"/>
  <c r="CL2550" i="1"/>
  <c r="CK2550" i="1"/>
  <c r="CK2551" i="1" l="1"/>
  <c r="CL2551" i="1"/>
  <c r="CI2552" i="1"/>
  <c r="CL2552" i="1" l="1"/>
  <c r="CK2552" i="1"/>
  <c r="CI2553" i="1"/>
  <c r="CI2554" i="1" l="1"/>
  <c r="CK2553" i="1"/>
  <c r="CL2553" i="1"/>
  <c r="CK2554" i="1" l="1"/>
  <c r="CI2555" i="1"/>
  <c r="CL2554" i="1"/>
  <c r="CL2555" i="1" l="1"/>
  <c r="CK2555" i="1"/>
  <c r="CI2556" i="1"/>
  <c r="CK2556" i="1" l="1"/>
  <c r="CI2557" i="1"/>
  <c r="CL2556" i="1"/>
  <c r="CI2558" i="1" l="1"/>
  <c r="CL2557" i="1"/>
  <c r="CK2557" i="1"/>
  <c r="CI2559" i="1" l="1"/>
  <c r="CL2558" i="1"/>
  <c r="CK2558" i="1"/>
  <c r="CK2559" i="1" l="1"/>
  <c r="CL2559" i="1"/>
  <c r="CI2560" i="1"/>
  <c r="CL2560" i="1" l="1"/>
  <c r="CK2560" i="1"/>
  <c r="CI2561" i="1"/>
  <c r="CI2562" i="1" l="1"/>
  <c r="CK2561" i="1"/>
  <c r="CL2561" i="1"/>
  <c r="CK2562" i="1" l="1"/>
  <c r="CI2563" i="1"/>
  <c r="CL2562" i="1"/>
  <c r="CL2563" i="1" l="1"/>
  <c r="CK2563" i="1"/>
  <c r="CI2564" i="1"/>
  <c r="CK2564" i="1" l="1"/>
  <c r="CI2565" i="1"/>
  <c r="CL2564" i="1"/>
  <c r="CI2566" i="1" l="1"/>
  <c r="CK2565" i="1"/>
  <c r="CL2565" i="1"/>
  <c r="CI2567" i="1" l="1"/>
  <c r="CL2566" i="1"/>
  <c r="CK2566" i="1"/>
  <c r="CK2567" i="1" l="1"/>
  <c r="CL2567" i="1"/>
  <c r="CI2568" i="1"/>
  <c r="CL2568" i="1" l="1"/>
  <c r="CI2569" i="1"/>
  <c r="CK2568" i="1"/>
  <c r="CI2570" i="1" l="1"/>
  <c r="CK2569" i="1"/>
  <c r="CL2569" i="1"/>
  <c r="CK2570" i="1" l="1"/>
  <c r="CI2571" i="1"/>
  <c r="CL2570" i="1"/>
  <c r="CL2571" i="1" l="1"/>
  <c r="CK2571" i="1"/>
  <c r="CI2572" i="1"/>
  <c r="CK2572" i="1" l="1"/>
  <c r="CI2573" i="1"/>
  <c r="CL2572" i="1"/>
  <c r="CI2574" i="1" l="1"/>
  <c r="CL2573" i="1"/>
  <c r="CK2573" i="1"/>
  <c r="CI2575" i="1" l="1"/>
  <c r="CL2574" i="1"/>
  <c r="CK2574" i="1"/>
  <c r="CK2575" i="1" l="1"/>
  <c r="CL2575" i="1"/>
  <c r="CI2576" i="1"/>
  <c r="CL2576" i="1" l="1"/>
  <c r="CK2576" i="1"/>
  <c r="CI2577" i="1"/>
  <c r="CI2578" i="1" l="1"/>
  <c r="CK2577" i="1"/>
  <c r="CL2577" i="1"/>
  <c r="CK2578" i="1" l="1"/>
  <c r="CI2579" i="1"/>
  <c r="CL2578" i="1"/>
  <c r="CL2579" i="1" l="1"/>
  <c r="CK2579" i="1"/>
  <c r="CI2580" i="1"/>
  <c r="CK2580" i="1" l="1"/>
  <c r="CI2581" i="1"/>
  <c r="CL2580" i="1"/>
  <c r="CI2582" i="1" l="1"/>
  <c r="CK2581" i="1"/>
  <c r="CL2581" i="1"/>
  <c r="CI2583" i="1" l="1"/>
  <c r="CL2582" i="1"/>
  <c r="CK2582" i="1"/>
  <c r="CK2583" i="1" l="1"/>
  <c r="CL2583" i="1"/>
  <c r="CI2584" i="1"/>
  <c r="CL2584" i="1" l="1"/>
  <c r="CK2584" i="1"/>
  <c r="CI2585" i="1"/>
  <c r="CI2586" i="1" l="1"/>
  <c r="CK2585" i="1"/>
  <c r="CL2585" i="1"/>
  <c r="CK2586" i="1" l="1"/>
  <c r="CI2587" i="1"/>
  <c r="CL2586" i="1"/>
  <c r="CL2587" i="1" l="1"/>
  <c r="CK2587" i="1"/>
  <c r="CI2588" i="1"/>
  <c r="CK2588" i="1" l="1"/>
  <c r="CL2588" i="1"/>
  <c r="CI2589" i="1"/>
  <c r="CI2590" i="1" l="1"/>
  <c r="CL2589" i="1"/>
  <c r="CK2589" i="1"/>
  <c r="CI2591" i="1" l="1"/>
  <c r="CK2590" i="1"/>
  <c r="CL2590" i="1"/>
  <c r="CK2591" i="1" l="1"/>
  <c r="CL2591" i="1"/>
  <c r="CI2592" i="1"/>
  <c r="CL2592" i="1" l="1"/>
  <c r="CK2592" i="1"/>
  <c r="CI2593" i="1"/>
  <c r="CI2594" i="1" l="1"/>
  <c r="CL2593" i="1"/>
  <c r="CK2593" i="1"/>
  <c r="CK2594" i="1" l="1"/>
  <c r="CI2595" i="1"/>
  <c r="CL2594" i="1"/>
  <c r="CL2595" i="1" l="1"/>
  <c r="CK2595" i="1"/>
  <c r="CI2596" i="1"/>
  <c r="CK2596" i="1" l="1"/>
  <c r="CI2597" i="1"/>
  <c r="CL2596" i="1"/>
  <c r="CI2598" i="1" l="1"/>
  <c r="CL2597" i="1"/>
  <c r="CK2597" i="1"/>
  <c r="CI2599" i="1" l="1"/>
  <c r="CK2598" i="1"/>
  <c r="CL2598" i="1"/>
  <c r="CK2599" i="1" l="1"/>
  <c r="CL2599" i="1"/>
  <c r="CI2600" i="1"/>
  <c r="CL2600" i="1" l="1"/>
  <c r="CK2600" i="1"/>
  <c r="CI2601" i="1"/>
  <c r="CI2602" i="1" l="1"/>
  <c r="CL2601" i="1"/>
  <c r="CK2601" i="1"/>
  <c r="CI2603" i="1" l="1"/>
  <c r="CL2602" i="1"/>
  <c r="CK2602" i="1"/>
  <c r="CL2603" i="1" l="1"/>
  <c r="CK2603" i="1"/>
  <c r="CI2604" i="1"/>
  <c r="CK2604" i="1" l="1"/>
  <c r="CI2605" i="1"/>
  <c r="CL2604" i="1"/>
  <c r="CI2606" i="1" l="1"/>
  <c r="CL2605" i="1"/>
  <c r="CK2605" i="1"/>
  <c r="CI2607" i="1" l="1"/>
  <c r="CL2606" i="1"/>
  <c r="CK2606" i="1"/>
  <c r="CK2607" i="1" l="1"/>
  <c r="CL2607" i="1"/>
  <c r="CI2608" i="1"/>
  <c r="CL2608" i="1" l="1"/>
  <c r="CK2608" i="1"/>
  <c r="CI2609" i="1"/>
  <c r="CI2610" i="1" l="1"/>
  <c r="CK2609" i="1"/>
  <c r="CL2609" i="1"/>
  <c r="CI2611" i="1" l="1"/>
  <c r="CL2610" i="1"/>
  <c r="CK2610" i="1"/>
  <c r="CL2611" i="1" l="1"/>
  <c r="CK2611" i="1"/>
  <c r="CI2612" i="1"/>
  <c r="CK2612" i="1" l="1"/>
  <c r="CI2613" i="1"/>
  <c r="CL2612" i="1"/>
  <c r="CI2614" i="1" l="1"/>
  <c r="CK2613" i="1"/>
  <c r="CL2613" i="1"/>
  <c r="CI2615" i="1" l="1"/>
  <c r="CL2614" i="1"/>
  <c r="CK2614" i="1"/>
  <c r="CK2615" i="1" l="1"/>
  <c r="CL2615" i="1"/>
  <c r="CI2616" i="1"/>
  <c r="CL2616" i="1" l="1"/>
  <c r="CK2616" i="1"/>
  <c r="CI2617" i="1"/>
  <c r="CI2618" i="1" l="1"/>
  <c r="CK2617" i="1"/>
  <c r="CL2617" i="1"/>
  <c r="CL2618" i="1" l="1"/>
  <c r="CK2618" i="1"/>
  <c r="CI2619" i="1"/>
  <c r="CL2619" i="1" l="1"/>
  <c r="CK2619" i="1"/>
  <c r="CI2620" i="1"/>
  <c r="CK2620" i="1" l="1"/>
  <c r="CI2621" i="1"/>
  <c r="CL2620" i="1"/>
  <c r="CI2622" i="1" l="1"/>
  <c r="CK2621" i="1"/>
  <c r="CL2621" i="1"/>
  <c r="CI2623" i="1" l="1"/>
  <c r="CL2622" i="1"/>
  <c r="CK2622" i="1"/>
  <c r="CK2623" i="1" l="1"/>
  <c r="CL2623" i="1"/>
  <c r="CI2624" i="1"/>
  <c r="CK2624" i="1" l="1"/>
  <c r="CI2625" i="1"/>
  <c r="CL2624" i="1"/>
  <c r="CI2626" i="1" l="1"/>
  <c r="CL2625" i="1"/>
  <c r="CK2625" i="1"/>
  <c r="CI2627" i="1" l="1"/>
  <c r="CL2626" i="1"/>
  <c r="CK2626" i="1"/>
  <c r="CL2627" i="1" l="1"/>
  <c r="CK2627" i="1"/>
  <c r="CI2628" i="1"/>
  <c r="CK2628" i="1" l="1"/>
  <c r="CI2629" i="1"/>
  <c r="CL2628" i="1"/>
  <c r="CI2630" i="1" l="1"/>
  <c r="CL2629" i="1"/>
  <c r="CK2629" i="1"/>
  <c r="CK2630" i="1" l="1"/>
  <c r="CI2631" i="1"/>
  <c r="CL2630" i="1"/>
  <c r="CK2631" i="1" l="1"/>
  <c r="CL2631" i="1"/>
  <c r="CI2632" i="1"/>
  <c r="CL2632" i="1" l="1"/>
  <c r="CK2632" i="1"/>
  <c r="CI2633" i="1"/>
  <c r="CI2634" i="1" l="1"/>
  <c r="CL2633" i="1"/>
  <c r="CK2633" i="1"/>
  <c r="CK2634" i="1" l="1"/>
  <c r="CI2635" i="1"/>
  <c r="CL2634" i="1"/>
  <c r="CL2635" i="1" l="1"/>
  <c r="CK2635" i="1"/>
  <c r="CI2636" i="1"/>
  <c r="CL2636" i="1" l="1"/>
  <c r="CI2637" i="1"/>
  <c r="CK2636" i="1"/>
  <c r="CI2638" i="1" l="1"/>
  <c r="CK2637" i="1"/>
  <c r="CL2637" i="1"/>
  <c r="CK2638" i="1" l="1"/>
  <c r="CI2639" i="1"/>
  <c r="CL2638" i="1"/>
  <c r="CK2639" i="1" l="1"/>
  <c r="CL2639" i="1"/>
  <c r="CI2640" i="1"/>
  <c r="CI2641" i="1" l="1"/>
  <c r="CL2640" i="1"/>
  <c r="CK2640" i="1"/>
  <c r="CI2642" i="1" l="1"/>
  <c r="CK2641" i="1"/>
  <c r="CL2641" i="1"/>
  <c r="CK2642" i="1" l="1"/>
  <c r="CI2643" i="1"/>
  <c r="CL2642" i="1"/>
  <c r="CL2643" i="1" l="1"/>
  <c r="CK2643" i="1"/>
  <c r="CI2644" i="1"/>
  <c r="CK2644" i="1" l="1"/>
  <c r="CI2645" i="1"/>
  <c r="CL2644" i="1"/>
  <c r="CI2646" i="1" l="1"/>
  <c r="CK2645" i="1"/>
  <c r="CL2645" i="1"/>
  <c r="CK2646" i="1" l="1"/>
  <c r="CI2647" i="1"/>
  <c r="CL2646" i="1"/>
  <c r="CK2647" i="1" l="1"/>
  <c r="CL2647" i="1"/>
  <c r="CI2648" i="1"/>
  <c r="CK2648" i="1" l="1"/>
  <c r="CI2649" i="1"/>
  <c r="CL2648" i="1"/>
  <c r="CI2650" i="1" l="1"/>
  <c r="CK2649" i="1"/>
  <c r="CL2649" i="1"/>
  <c r="CL2650" i="1" l="1"/>
  <c r="CK2650" i="1"/>
  <c r="CI2651" i="1"/>
  <c r="CL2651" i="1" l="1"/>
  <c r="CK2651" i="1"/>
  <c r="CI2652" i="1"/>
  <c r="CK2652" i="1" l="1"/>
  <c r="CI2653" i="1"/>
  <c r="CL2652" i="1"/>
  <c r="CI2654" i="1" l="1"/>
  <c r="CK2653" i="1"/>
  <c r="CL2653" i="1"/>
  <c r="CI2655" i="1" l="1"/>
  <c r="CL2654" i="1"/>
  <c r="CK2654" i="1"/>
  <c r="CK2655" i="1" l="1"/>
  <c r="CL2655" i="1"/>
  <c r="CI2656" i="1"/>
  <c r="CK2656" i="1" l="1"/>
  <c r="CI2657" i="1"/>
  <c r="CL2656" i="1"/>
  <c r="CI2658" i="1" l="1"/>
  <c r="CL2657" i="1"/>
  <c r="CK2657" i="1"/>
  <c r="CI2659" i="1" l="1"/>
  <c r="CL2658" i="1"/>
  <c r="CK2658" i="1"/>
  <c r="CL2659" i="1" l="1"/>
  <c r="CK2659" i="1"/>
  <c r="CI2660" i="1"/>
  <c r="CK2660" i="1" l="1"/>
  <c r="CI2661" i="1"/>
  <c r="CL2660" i="1"/>
  <c r="CI2662" i="1" l="1"/>
  <c r="CL2661" i="1"/>
  <c r="CK2661" i="1"/>
  <c r="CK2662" i="1" l="1"/>
  <c r="CI2663" i="1"/>
  <c r="CL2662" i="1"/>
  <c r="CK2663" i="1" l="1"/>
  <c r="CL2663" i="1"/>
  <c r="CI2664" i="1"/>
  <c r="CL2664" i="1" l="1"/>
  <c r="CK2664" i="1"/>
  <c r="CI2665" i="1"/>
  <c r="CI2666" i="1" l="1"/>
  <c r="CL2665" i="1"/>
  <c r="CK2665" i="1"/>
  <c r="CK2666" i="1" l="1"/>
  <c r="CI2667" i="1"/>
  <c r="CL2666" i="1"/>
  <c r="CL2667" i="1" l="1"/>
  <c r="CK2667" i="1"/>
  <c r="CI2668" i="1"/>
  <c r="CL2668" i="1" l="1"/>
  <c r="CK2668" i="1"/>
  <c r="CI2669" i="1"/>
  <c r="CI2670" i="1" l="1"/>
  <c r="CK2669" i="1"/>
  <c r="CL2669" i="1"/>
  <c r="CK2670" i="1" l="1"/>
  <c r="CI2671" i="1"/>
  <c r="CL2670" i="1"/>
  <c r="CK2671" i="1" l="1"/>
  <c r="CL2671" i="1"/>
  <c r="CI2672" i="1"/>
  <c r="CI2673" i="1" l="1"/>
  <c r="CL2672" i="1"/>
  <c r="CK2672" i="1"/>
  <c r="CI2674" i="1" l="1"/>
  <c r="CK2673" i="1"/>
  <c r="CL2673" i="1"/>
  <c r="CK2674" i="1" l="1"/>
  <c r="CI2675" i="1"/>
  <c r="CL2674" i="1"/>
  <c r="CL2675" i="1" l="1"/>
  <c r="CK2675" i="1"/>
  <c r="CI2676" i="1"/>
  <c r="CK2676" i="1" l="1"/>
  <c r="CI2677" i="1"/>
  <c r="CL2676" i="1"/>
  <c r="CI2678" i="1" l="1"/>
  <c r="CK2677" i="1"/>
  <c r="CL2677" i="1"/>
  <c r="CK2678" i="1" l="1"/>
  <c r="CL2678" i="1"/>
  <c r="CI2679" i="1"/>
  <c r="CK2679" i="1" l="1"/>
  <c r="CL2679" i="1"/>
  <c r="CI2680" i="1"/>
  <c r="CK2680" i="1" l="1"/>
  <c r="CI2681" i="1"/>
  <c r="CL2680" i="1"/>
  <c r="CI2682" i="1" l="1"/>
  <c r="CK2681" i="1"/>
  <c r="CL2681" i="1"/>
  <c r="CL2682" i="1" l="1"/>
  <c r="CK2682" i="1"/>
  <c r="CI2683" i="1"/>
  <c r="CL2683" i="1" l="1"/>
  <c r="CK2683" i="1"/>
  <c r="CI2684" i="1"/>
  <c r="CK2684" i="1" l="1"/>
  <c r="CI2685" i="1"/>
  <c r="CL2684" i="1"/>
  <c r="CI2686" i="1" l="1"/>
  <c r="CK2685" i="1"/>
  <c r="CL2685" i="1"/>
  <c r="CI2687" i="1" l="1"/>
  <c r="CL2686" i="1"/>
  <c r="CK2686" i="1"/>
  <c r="CK2687" i="1" l="1"/>
  <c r="CL2687" i="1"/>
  <c r="CI2688" i="1"/>
  <c r="CK2688" i="1" l="1"/>
  <c r="CI2689" i="1"/>
  <c r="CL2688" i="1"/>
  <c r="CI2690" i="1" l="1"/>
  <c r="CL2689" i="1"/>
  <c r="CK2689" i="1"/>
  <c r="CI2691" i="1" l="1"/>
  <c r="CL2690" i="1"/>
  <c r="CK2690" i="1"/>
  <c r="CL2691" i="1" l="1"/>
  <c r="CK2691" i="1"/>
  <c r="CI2692" i="1"/>
  <c r="CK2692" i="1" l="1"/>
  <c r="CI2693" i="1"/>
  <c r="CL2692" i="1"/>
  <c r="CI2694" i="1" l="1"/>
  <c r="CL2693" i="1"/>
  <c r="CK2693" i="1"/>
  <c r="CK2694" i="1" l="1"/>
  <c r="CI2695" i="1"/>
  <c r="CL2694" i="1"/>
  <c r="CK2695" i="1" l="1"/>
  <c r="CL2695" i="1"/>
  <c r="CI2696" i="1"/>
  <c r="CL2696" i="1" l="1"/>
  <c r="CK2696" i="1"/>
  <c r="CI2697" i="1"/>
  <c r="CI2698" i="1" l="1"/>
  <c r="CL2697" i="1"/>
  <c r="CK2697" i="1"/>
  <c r="CK2698" i="1" l="1"/>
  <c r="CI2699" i="1"/>
  <c r="CL2698" i="1"/>
  <c r="CL2699" i="1" l="1"/>
  <c r="CK2699" i="1"/>
  <c r="CI2700" i="1"/>
  <c r="CL2700" i="1" l="1"/>
  <c r="CK2700" i="1"/>
  <c r="CI2701" i="1"/>
  <c r="CI2702" i="1" l="1"/>
  <c r="CK2701" i="1"/>
  <c r="CL2701" i="1"/>
  <c r="CK2702" i="1" l="1"/>
  <c r="CI2703" i="1"/>
  <c r="CL2702" i="1"/>
  <c r="CK2703" i="1" l="1"/>
  <c r="CL2703" i="1"/>
  <c r="CI2704" i="1"/>
  <c r="CI2705" i="1" l="1"/>
  <c r="CL2704" i="1"/>
  <c r="CK2704" i="1"/>
  <c r="CI2706" i="1" l="1"/>
  <c r="CK2705" i="1"/>
  <c r="CL2705" i="1"/>
  <c r="CK2706" i="1" l="1"/>
  <c r="CI2707" i="1"/>
  <c r="CL2706" i="1"/>
  <c r="CL2707" i="1" l="1"/>
  <c r="CK2707" i="1"/>
  <c r="CI2708" i="1"/>
  <c r="CK2708" i="1" l="1"/>
  <c r="CI2709" i="1"/>
  <c r="CL2708" i="1"/>
  <c r="CI2710" i="1" l="1"/>
  <c r="CK2709" i="1"/>
  <c r="CL2709" i="1"/>
  <c r="CK2710" i="1" l="1"/>
  <c r="CI2711" i="1"/>
  <c r="CL2710" i="1"/>
  <c r="CK2711" i="1" l="1"/>
  <c r="CL2711" i="1"/>
  <c r="CI2712" i="1"/>
  <c r="CK2712" i="1" l="1"/>
  <c r="CI2713" i="1"/>
  <c r="CL2712" i="1"/>
  <c r="CI2714" i="1" l="1"/>
  <c r="CK2713" i="1"/>
  <c r="CL2713" i="1"/>
  <c r="CL2714" i="1" l="1"/>
  <c r="CK2714" i="1"/>
  <c r="CI2715" i="1"/>
  <c r="CL2715" i="1" l="1"/>
  <c r="CK2715" i="1"/>
  <c r="CI2716" i="1"/>
  <c r="CK2716" i="1" l="1"/>
  <c r="CI2717" i="1"/>
  <c r="CL2716" i="1"/>
  <c r="CI2718" i="1" l="1"/>
  <c r="CK2717" i="1"/>
  <c r="CL2717" i="1"/>
  <c r="CI2719" i="1" l="1"/>
  <c r="CL2718" i="1"/>
  <c r="CK2718" i="1"/>
  <c r="CK2719" i="1" l="1"/>
  <c r="CL2719" i="1"/>
  <c r="CI2720" i="1"/>
  <c r="CK2720" i="1" l="1"/>
  <c r="CI2721" i="1"/>
  <c r="CL2720" i="1"/>
  <c r="CI2722" i="1" l="1"/>
  <c r="CL2721" i="1"/>
  <c r="CK2721" i="1"/>
  <c r="CI2723" i="1" l="1"/>
  <c r="CL2722" i="1"/>
  <c r="CK2722" i="1"/>
  <c r="CL2723" i="1" l="1"/>
  <c r="CK2723" i="1"/>
  <c r="CI2724" i="1"/>
  <c r="CK2724" i="1" l="1"/>
  <c r="CI2725" i="1"/>
  <c r="CL2724" i="1"/>
  <c r="CI2726" i="1" l="1"/>
  <c r="CL2725" i="1"/>
  <c r="CK2725" i="1"/>
  <c r="CK2726" i="1" l="1"/>
  <c r="CI2727" i="1"/>
  <c r="CL2726" i="1"/>
  <c r="CK2727" i="1" l="1"/>
  <c r="CI2728" i="1"/>
  <c r="CL2727" i="1"/>
  <c r="CL2728" i="1" l="1"/>
  <c r="CK2728" i="1"/>
  <c r="CI2729" i="1"/>
  <c r="CK2729" i="1" l="1"/>
  <c r="CI2730" i="1"/>
  <c r="CL2729" i="1"/>
  <c r="CK2730" i="1" l="1"/>
  <c r="CI2731" i="1"/>
  <c r="CL2730" i="1"/>
  <c r="CI2732" i="1" l="1"/>
  <c r="CL2731" i="1"/>
  <c r="CK2731" i="1"/>
  <c r="CK2732" i="1" l="1"/>
  <c r="CI2733" i="1"/>
  <c r="CL2732" i="1"/>
  <c r="CL2733" i="1" l="1"/>
  <c r="CK2733" i="1"/>
  <c r="CI2734" i="1"/>
  <c r="CI2735" i="1" l="1"/>
  <c r="CL2734" i="1"/>
  <c r="CK2734" i="1"/>
  <c r="CK2735" i="1" l="1"/>
  <c r="CI2736" i="1"/>
  <c r="CL2735" i="1"/>
  <c r="CL2736" i="1" l="1"/>
  <c r="CK2736" i="1"/>
  <c r="CI2737" i="1"/>
  <c r="CK2737" i="1" l="1"/>
  <c r="CI2738" i="1"/>
  <c r="CL2737" i="1"/>
  <c r="CK2738" i="1" l="1"/>
  <c r="CI2739" i="1"/>
  <c r="CL2738" i="1"/>
  <c r="CI2740" i="1" l="1"/>
  <c r="CL2739" i="1"/>
  <c r="CK2739" i="1"/>
  <c r="CK2740" i="1" l="1"/>
  <c r="CI2741" i="1"/>
  <c r="CL2740" i="1"/>
  <c r="CL2741" i="1" l="1"/>
  <c r="CK2741" i="1"/>
  <c r="CI2742" i="1"/>
  <c r="CI2743" i="1" l="1"/>
  <c r="CL2742" i="1"/>
  <c r="CK2742" i="1"/>
  <c r="CK2743" i="1" l="1"/>
  <c r="CI2744" i="1"/>
  <c r="CL2743" i="1"/>
  <c r="CL2744" i="1" l="1"/>
  <c r="CK2744" i="1"/>
  <c r="CI2745" i="1"/>
  <c r="CK2745" i="1" l="1"/>
  <c r="CI2746" i="1"/>
  <c r="CL2745" i="1"/>
  <c r="CK2746" i="1" l="1"/>
  <c r="CI2747" i="1"/>
  <c r="CL2746" i="1"/>
  <c r="CI2748" i="1" l="1"/>
  <c r="CL2747" i="1"/>
  <c r="CK2747" i="1"/>
  <c r="CK2748" i="1" l="1"/>
  <c r="CI2749" i="1"/>
  <c r="CL2748" i="1"/>
  <c r="CL2749" i="1" l="1"/>
  <c r="CK2749" i="1"/>
  <c r="CI2750" i="1"/>
  <c r="CI2751" i="1" l="1"/>
  <c r="CL2750" i="1"/>
  <c r="CK2750" i="1"/>
  <c r="CK2751" i="1" l="1"/>
  <c r="CI2752" i="1"/>
  <c r="CL2751" i="1"/>
  <c r="CL2752" i="1" l="1"/>
  <c r="CK2752" i="1"/>
  <c r="CI2753" i="1"/>
  <c r="CK2753" i="1" l="1"/>
  <c r="CI2754" i="1"/>
  <c r="CL2753" i="1"/>
  <c r="CK2754" i="1" l="1"/>
  <c r="CI2755" i="1"/>
  <c r="CL2754" i="1"/>
  <c r="CI2756" i="1" l="1"/>
  <c r="CL2755" i="1"/>
  <c r="CK2755" i="1"/>
  <c r="CK2756" i="1" l="1"/>
  <c r="CI2757" i="1"/>
  <c r="CL2756" i="1"/>
  <c r="CL2757" i="1" l="1"/>
  <c r="CK2757" i="1"/>
  <c r="CI2758" i="1"/>
  <c r="CI2759" i="1" l="1"/>
  <c r="CL2758" i="1"/>
  <c r="CK2758" i="1"/>
  <c r="CK2759" i="1" l="1"/>
  <c r="CI2760" i="1"/>
  <c r="CL2759" i="1"/>
  <c r="CL2760" i="1" l="1"/>
  <c r="CK2760" i="1"/>
  <c r="CI2761" i="1"/>
  <c r="CK2761" i="1" l="1"/>
  <c r="CI2762" i="1"/>
  <c r="CL2761" i="1"/>
  <c r="CK2762" i="1" l="1"/>
  <c r="CI2763" i="1"/>
  <c r="CL2762" i="1"/>
  <c r="CI2764" i="1" l="1"/>
  <c r="CL2763" i="1"/>
  <c r="CK2763" i="1"/>
  <c r="CK2764" i="1" l="1"/>
  <c r="CI2765" i="1"/>
  <c r="CL2764" i="1"/>
  <c r="CL2765" i="1" l="1"/>
  <c r="CK2765" i="1"/>
  <c r="CI2766" i="1"/>
  <c r="CI2767" i="1" l="1"/>
  <c r="CL2766" i="1"/>
  <c r="CK2766" i="1"/>
  <c r="CK2767" i="1" l="1"/>
  <c r="CI2768" i="1"/>
  <c r="CL2767" i="1"/>
  <c r="CL2768" i="1" l="1"/>
  <c r="CK2768" i="1"/>
  <c r="CI2769" i="1"/>
  <c r="CK2769" i="1" l="1"/>
  <c r="CI2770" i="1"/>
  <c r="CL2769" i="1"/>
  <c r="CK2770" i="1" l="1"/>
  <c r="CI2771" i="1"/>
  <c r="CL2770" i="1"/>
  <c r="CI2772" i="1" l="1"/>
  <c r="CL2771" i="1"/>
  <c r="CK2771" i="1"/>
  <c r="CK2772" i="1" l="1"/>
  <c r="CI2773" i="1"/>
  <c r="CL2772" i="1"/>
  <c r="CL2773" i="1" l="1"/>
  <c r="CK2773" i="1"/>
  <c r="CI2774" i="1"/>
  <c r="CI2775" i="1" l="1"/>
  <c r="CL2774" i="1"/>
  <c r="CK2774" i="1"/>
  <c r="CK2775" i="1" l="1"/>
  <c r="CI2776" i="1"/>
  <c r="CL2775" i="1"/>
  <c r="CL2776" i="1" l="1"/>
  <c r="CK2776" i="1"/>
  <c r="CI2777" i="1"/>
  <c r="CK2777" i="1" l="1"/>
  <c r="CI2778" i="1"/>
  <c r="CL2777" i="1"/>
  <c r="CK2778" i="1" l="1"/>
  <c r="CI2779" i="1"/>
  <c r="CL2778" i="1"/>
  <c r="CI2780" i="1" l="1"/>
  <c r="CL2779" i="1"/>
  <c r="CK2779" i="1"/>
  <c r="CK2780" i="1" l="1"/>
  <c r="CI2781" i="1"/>
  <c r="CL2780" i="1"/>
  <c r="CL2781" i="1" l="1"/>
  <c r="CK2781" i="1"/>
  <c r="CI2782" i="1"/>
  <c r="CI2783" i="1" l="1"/>
  <c r="CL2782" i="1"/>
  <c r="CK2782" i="1"/>
  <c r="CK2783" i="1" l="1"/>
  <c r="CI2784" i="1"/>
  <c r="CL2783" i="1"/>
  <c r="CL2784" i="1" l="1"/>
  <c r="CK2784" i="1"/>
  <c r="CI2785" i="1"/>
  <c r="CK2785" i="1" l="1"/>
  <c r="CI2786" i="1"/>
  <c r="CL2785" i="1"/>
  <c r="CK2786" i="1" l="1"/>
  <c r="CI2787" i="1"/>
  <c r="CL2786" i="1"/>
  <c r="CI2788" i="1" l="1"/>
  <c r="CL2787" i="1"/>
  <c r="CK2787" i="1"/>
  <c r="CK2788" i="1" l="1"/>
  <c r="CI2789" i="1"/>
  <c r="CL2788" i="1"/>
  <c r="CL2789" i="1" l="1"/>
  <c r="CK2789" i="1"/>
  <c r="CI2790" i="1"/>
  <c r="CI2791" i="1" l="1"/>
  <c r="CL2790" i="1"/>
  <c r="CK2790" i="1"/>
  <c r="CK2791" i="1" l="1"/>
  <c r="CI2792" i="1"/>
  <c r="CL2791" i="1"/>
  <c r="CL2792" i="1" l="1"/>
  <c r="CK2792" i="1"/>
  <c r="CI2793" i="1"/>
  <c r="CK2793" i="1" l="1"/>
  <c r="CI2794" i="1"/>
  <c r="CL2793" i="1"/>
  <c r="CK2794" i="1" l="1"/>
  <c r="CI2795" i="1"/>
  <c r="CL2794" i="1"/>
  <c r="CI2796" i="1" l="1"/>
  <c r="CL2795" i="1"/>
  <c r="CK2795" i="1"/>
  <c r="CK2796" i="1" l="1"/>
  <c r="CI2797" i="1"/>
  <c r="CL2796" i="1"/>
  <c r="CL2797" i="1" l="1"/>
  <c r="CK2797" i="1"/>
  <c r="CI2798" i="1"/>
  <c r="CI2799" i="1" l="1"/>
  <c r="CL2798" i="1"/>
  <c r="CK2798" i="1"/>
  <c r="CK2799" i="1" l="1"/>
  <c r="CI2800" i="1"/>
  <c r="CL2799" i="1"/>
  <c r="CL2800" i="1" l="1"/>
  <c r="CK2800" i="1"/>
  <c r="CI2801" i="1"/>
  <c r="CK2801" i="1" l="1"/>
  <c r="CI2802" i="1"/>
  <c r="CL2801" i="1"/>
  <c r="CK2802" i="1" l="1"/>
  <c r="CI2803" i="1"/>
  <c r="CL2802" i="1"/>
  <c r="CI2804" i="1" l="1"/>
  <c r="CL2803" i="1"/>
  <c r="CK2803" i="1"/>
  <c r="CK2804" i="1" l="1"/>
  <c r="CI2805" i="1"/>
  <c r="CL2804" i="1"/>
  <c r="CL2805" i="1" l="1"/>
  <c r="CK2805" i="1"/>
  <c r="CI2806" i="1"/>
  <c r="CI2807" i="1" l="1"/>
  <c r="CL2806" i="1"/>
  <c r="CK2806" i="1"/>
  <c r="CK2807" i="1" l="1"/>
  <c r="CI2808" i="1"/>
  <c r="CL2807" i="1"/>
  <c r="CL2808" i="1" l="1"/>
  <c r="CK2808" i="1"/>
  <c r="CI2809" i="1"/>
  <c r="CK2809" i="1" l="1"/>
  <c r="CI2810" i="1"/>
  <c r="CL2809" i="1"/>
  <c r="CK2810" i="1" l="1"/>
  <c r="CI2811" i="1"/>
  <c r="CL2810" i="1"/>
  <c r="CI2812" i="1" l="1"/>
  <c r="CL2811" i="1"/>
  <c r="CK2811" i="1"/>
  <c r="CK2812" i="1" l="1"/>
  <c r="CI2813" i="1"/>
  <c r="CL2812" i="1"/>
  <c r="CL2813" i="1" l="1"/>
  <c r="CK2813" i="1"/>
  <c r="CI2814" i="1"/>
  <c r="CI2815" i="1" l="1"/>
  <c r="CL2814" i="1"/>
  <c r="CK2814" i="1"/>
  <c r="CK2815" i="1" l="1"/>
  <c r="CI2816" i="1"/>
  <c r="CL2815" i="1"/>
  <c r="CL2816" i="1" l="1"/>
  <c r="CK2816" i="1"/>
  <c r="CI2817" i="1"/>
  <c r="CK2817" i="1" l="1"/>
  <c r="CI2818" i="1"/>
  <c r="CL2817" i="1"/>
  <c r="CK2818" i="1" l="1"/>
  <c r="CI2819" i="1"/>
  <c r="CL2818" i="1"/>
  <c r="CI2820" i="1" l="1"/>
  <c r="CL2819" i="1"/>
  <c r="CK2819" i="1"/>
  <c r="CK2820" i="1" l="1"/>
  <c r="CI2821" i="1"/>
  <c r="CL2820" i="1"/>
  <c r="CL2821" i="1" l="1"/>
  <c r="CK2821" i="1"/>
  <c r="CI2822" i="1"/>
  <c r="CI2823" i="1" l="1"/>
  <c r="CL2822" i="1"/>
  <c r="CK2822" i="1"/>
  <c r="CK2823" i="1" l="1"/>
  <c r="CI2824" i="1"/>
  <c r="CL2823" i="1"/>
  <c r="CL2824" i="1" l="1"/>
  <c r="CK2824" i="1"/>
  <c r="CI2825" i="1"/>
  <c r="CK2825" i="1" l="1"/>
  <c r="CI2826" i="1"/>
  <c r="CL2825" i="1"/>
  <c r="CK2826" i="1" l="1"/>
  <c r="CI2827" i="1"/>
  <c r="CL2826" i="1"/>
  <c r="CI2828" i="1" l="1"/>
  <c r="CL2827" i="1"/>
  <c r="CK2827" i="1"/>
  <c r="CK2828" i="1" l="1"/>
  <c r="CI2829" i="1"/>
  <c r="CL2828" i="1"/>
  <c r="CL2829" i="1" l="1"/>
  <c r="CK2829" i="1"/>
  <c r="CI2830" i="1"/>
  <c r="CI2831" i="1" l="1"/>
  <c r="CL2830" i="1"/>
  <c r="CK2830" i="1"/>
  <c r="CK2831" i="1" l="1"/>
  <c r="CI2832" i="1"/>
  <c r="CL2831" i="1"/>
  <c r="CL2832" i="1" l="1"/>
  <c r="CK2832" i="1"/>
  <c r="CI2833" i="1"/>
  <c r="CK2833" i="1" l="1"/>
  <c r="CI2834" i="1"/>
  <c r="CL2833" i="1"/>
  <c r="CK2834" i="1" l="1"/>
  <c r="CI2835" i="1"/>
  <c r="CL2834" i="1"/>
  <c r="CI2836" i="1" l="1"/>
  <c r="CL2835" i="1"/>
  <c r="CK2835" i="1"/>
  <c r="CK2836" i="1" l="1"/>
  <c r="CI2837" i="1"/>
  <c r="CL2836" i="1"/>
  <c r="CL2837" i="1" l="1"/>
  <c r="CK2837" i="1"/>
  <c r="CI2838" i="1"/>
  <c r="CI2839" i="1" l="1"/>
  <c r="CL2838" i="1"/>
  <c r="CK2838" i="1"/>
  <c r="CK2839" i="1" l="1"/>
  <c r="CI2840" i="1"/>
  <c r="CL2839" i="1"/>
  <c r="CL2840" i="1" l="1"/>
  <c r="CK2840" i="1"/>
  <c r="CI2841" i="1"/>
  <c r="CK2841" i="1" l="1"/>
  <c r="CI2842" i="1"/>
  <c r="CL2841" i="1"/>
  <c r="CK2842" i="1" l="1"/>
  <c r="CI2843" i="1"/>
  <c r="CL2842" i="1"/>
  <c r="CI2844" i="1" l="1"/>
  <c r="CL2843" i="1"/>
  <c r="CK2843" i="1"/>
  <c r="CK2844" i="1" l="1"/>
  <c r="CI2845" i="1"/>
  <c r="CL2844" i="1"/>
  <c r="CL2845" i="1" l="1"/>
  <c r="CK2845" i="1"/>
  <c r="CI2846" i="1"/>
  <c r="CI2847" i="1" l="1"/>
  <c r="CL2846" i="1"/>
  <c r="CK2846" i="1"/>
  <c r="CK2847" i="1" l="1"/>
  <c r="CI2848" i="1"/>
  <c r="CL2847" i="1"/>
  <c r="CL2848" i="1" l="1"/>
  <c r="CK2848" i="1"/>
  <c r="CI2849" i="1"/>
  <c r="CK2849" i="1" l="1"/>
  <c r="CI2850" i="1"/>
  <c r="CL2849" i="1"/>
  <c r="CK2850" i="1" l="1"/>
  <c r="CI2851" i="1"/>
  <c r="CL2850" i="1"/>
  <c r="CI2852" i="1" l="1"/>
  <c r="CL2851" i="1"/>
  <c r="CK2851" i="1"/>
  <c r="CK2852" i="1" l="1"/>
  <c r="CI2853" i="1"/>
  <c r="CL2852" i="1"/>
  <c r="CL2853" i="1" l="1"/>
  <c r="CK2853" i="1"/>
  <c r="CI2854" i="1"/>
  <c r="CI2855" i="1" l="1"/>
  <c r="CL2854" i="1"/>
  <c r="CK2854" i="1"/>
  <c r="CK2855" i="1" l="1"/>
  <c r="CI2856" i="1"/>
  <c r="CL2855" i="1"/>
  <c r="CL2856" i="1" l="1"/>
  <c r="CK2856" i="1"/>
  <c r="CI2857" i="1"/>
  <c r="CK2857" i="1" l="1"/>
  <c r="CI2858" i="1"/>
  <c r="CL2857" i="1"/>
  <c r="CK2858" i="1" l="1"/>
  <c r="CI2859" i="1"/>
  <c r="CL2858" i="1"/>
  <c r="CI2860" i="1" l="1"/>
  <c r="CL2859" i="1"/>
  <c r="CK2859" i="1"/>
  <c r="CK2860" i="1" l="1"/>
  <c r="CI2861" i="1"/>
  <c r="CL2860" i="1"/>
  <c r="CL2861" i="1" l="1"/>
  <c r="CK2861" i="1"/>
  <c r="CI2862" i="1"/>
  <c r="CI2863" i="1" l="1"/>
  <c r="CL2862" i="1"/>
  <c r="CK2862" i="1"/>
  <c r="CK2863" i="1" l="1"/>
  <c r="CI2864" i="1"/>
  <c r="CL2863" i="1"/>
  <c r="CL2864" i="1" l="1"/>
  <c r="CK2864" i="1"/>
  <c r="CI2865" i="1"/>
  <c r="CK2865" i="1" l="1"/>
  <c r="CI2866" i="1"/>
  <c r="CL2865" i="1"/>
  <c r="CK2866" i="1" l="1"/>
  <c r="CI2867" i="1"/>
  <c r="CL2866" i="1"/>
  <c r="CI2868" i="1" l="1"/>
  <c r="CL2867" i="1"/>
  <c r="CK2867" i="1"/>
  <c r="CK2868" i="1" l="1"/>
  <c r="CI2869" i="1"/>
  <c r="CL2868" i="1"/>
  <c r="CL2869" i="1" l="1"/>
  <c r="CK2869" i="1"/>
  <c r="CI2870" i="1"/>
  <c r="CI2871" i="1" l="1"/>
  <c r="CL2870" i="1"/>
  <c r="CK2870" i="1"/>
  <c r="CK2871" i="1" l="1"/>
  <c r="CI2872" i="1"/>
  <c r="CL2871" i="1"/>
  <c r="CL2872" i="1" l="1"/>
  <c r="CK2872" i="1"/>
  <c r="CI2873" i="1"/>
  <c r="CK2873" i="1" l="1"/>
  <c r="CI2874" i="1"/>
  <c r="CL2873" i="1"/>
  <c r="CK2874" i="1" l="1"/>
  <c r="CI2875" i="1"/>
  <c r="CL2874" i="1"/>
  <c r="CI2876" i="1" l="1"/>
  <c r="CL2875" i="1"/>
  <c r="CK2875" i="1"/>
  <c r="CK2876" i="1" l="1"/>
  <c r="CI2877" i="1"/>
  <c r="CL2876" i="1"/>
  <c r="CL2877" i="1" l="1"/>
  <c r="CK2877" i="1"/>
  <c r="CI2878" i="1"/>
  <c r="CI2879" i="1" l="1"/>
  <c r="CL2878" i="1"/>
  <c r="CK2878" i="1"/>
  <c r="CK2879" i="1" l="1"/>
  <c r="CI2880" i="1"/>
  <c r="CL2879" i="1"/>
  <c r="CL2880" i="1" l="1"/>
  <c r="CK2880" i="1"/>
  <c r="CI2881" i="1"/>
  <c r="CK2881" i="1" l="1"/>
  <c r="CI2882" i="1"/>
  <c r="CL2881" i="1"/>
  <c r="CK2882" i="1" l="1"/>
  <c r="CI2883" i="1"/>
  <c r="CL2882" i="1"/>
  <c r="CI2884" i="1" l="1"/>
  <c r="CL2883" i="1"/>
  <c r="CK2883" i="1"/>
  <c r="CK2884" i="1" l="1"/>
  <c r="CI2885" i="1"/>
  <c r="CL2884" i="1"/>
  <c r="CL2885" i="1" l="1"/>
  <c r="CK2885" i="1"/>
  <c r="CI2886" i="1"/>
  <c r="CI2887" i="1" l="1"/>
  <c r="CL2886" i="1"/>
  <c r="CK2886" i="1"/>
  <c r="CK2887" i="1" l="1"/>
  <c r="CI2888" i="1"/>
  <c r="CL2887" i="1"/>
  <c r="CL2888" i="1" l="1"/>
  <c r="CK2888" i="1"/>
  <c r="CI2889" i="1"/>
  <c r="CK2889" i="1" l="1"/>
  <c r="CI2890" i="1"/>
  <c r="CL2889" i="1"/>
  <c r="CK2890" i="1" l="1"/>
  <c r="CI2891" i="1"/>
  <c r="CL2890" i="1"/>
  <c r="CI2892" i="1" l="1"/>
  <c r="CL2891" i="1"/>
  <c r="CK2891" i="1"/>
  <c r="CK2892" i="1" l="1"/>
  <c r="CI2893" i="1"/>
  <c r="CL2892" i="1"/>
  <c r="CL2893" i="1" l="1"/>
  <c r="CK2893" i="1"/>
  <c r="CI2894" i="1"/>
  <c r="CI2895" i="1" l="1"/>
  <c r="CL2894" i="1"/>
  <c r="CK2894" i="1"/>
  <c r="CK2895" i="1" l="1"/>
  <c r="CI2896" i="1"/>
  <c r="CL2895" i="1"/>
  <c r="CL2896" i="1" l="1"/>
  <c r="CK2896" i="1"/>
  <c r="CI2897" i="1"/>
  <c r="CK2897" i="1" l="1"/>
  <c r="CI2898" i="1"/>
  <c r="CL2897" i="1"/>
  <c r="CK2898" i="1" l="1"/>
  <c r="CI2899" i="1"/>
  <c r="CL2898" i="1"/>
  <c r="CI2900" i="1" l="1"/>
  <c r="CL2899" i="1"/>
  <c r="CK2899" i="1"/>
  <c r="CK2900" i="1" l="1"/>
  <c r="CI2901" i="1"/>
  <c r="CL2900" i="1"/>
  <c r="CL2901" i="1" l="1"/>
  <c r="CK2901" i="1"/>
  <c r="CI2902" i="1"/>
  <c r="CI2903" i="1" l="1"/>
  <c r="CL2902" i="1"/>
  <c r="CK2902" i="1"/>
  <c r="CK2903" i="1" l="1"/>
  <c r="CI2904" i="1"/>
  <c r="CL2903" i="1"/>
  <c r="CL2904" i="1" l="1"/>
  <c r="CK2904" i="1"/>
  <c r="CI2905" i="1"/>
  <c r="CK2905" i="1" l="1"/>
  <c r="CI2906" i="1"/>
  <c r="CL2905" i="1"/>
  <c r="CK2906" i="1" l="1"/>
  <c r="CI2907" i="1"/>
  <c r="CL2906" i="1"/>
  <c r="CI2908" i="1" l="1"/>
  <c r="CL2907" i="1"/>
  <c r="CK2907" i="1"/>
  <c r="CK2908" i="1" l="1"/>
  <c r="CI2909" i="1"/>
  <c r="CL2908" i="1"/>
  <c r="CL2909" i="1" l="1"/>
  <c r="CK2909" i="1"/>
  <c r="CI2910" i="1"/>
  <c r="CI2911" i="1" l="1"/>
  <c r="CL2910" i="1"/>
  <c r="CK2910" i="1"/>
  <c r="CK2911" i="1" l="1"/>
  <c r="CI2912" i="1"/>
  <c r="CL2911" i="1"/>
  <c r="CL2912" i="1" l="1"/>
  <c r="CK2912" i="1"/>
  <c r="CI2913" i="1"/>
  <c r="CK2913" i="1" l="1"/>
  <c r="CI2914" i="1"/>
  <c r="CL2913" i="1"/>
  <c r="CK2914" i="1" l="1"/>
  <c r="CI2915" i="1"/>
  <c r="CL2914" i="1"/>
  <c r="CI2916" i="1" l="1"/>
  <c r="CL2915" i="1"/>
  <c r="CK2915" i="1"/>
  <c r="CK2916" i="1" l="1"/>
  <c r="CI2917" i="1"/>
  <c r="CL2916" i="1"/>
  <c r="CL2917" i="1" l="1"/>
  <c r="CK2917" i="1"/>
  <c r="CI2918" i="1"/>
  <c r="CI2919" i="1" l="1"/>
  <c r="CL2918" i="1"/>
  <c r="CK2918" i="1"/>
  <c r="CK2919" i="1" l="1"/>
  <c r="CI2920" i="1"/>
  <c r="CL2919" i="1"/>
  <c r="CL2920" i="1" l="1"/>
  <c r="CK2920" i="1"/>
  <c r="CI2921" i="1"/>
  <c r="CK2921" i="1" l="1"/>
  <c r="CI2922" i="1"/>
  <c r="CL2921" i="1"/>
  <c r="CK2922" i="1" l="1"/>
  <c r="CI2923" i="1"/>
  <c r="CL2922" i="1"/>
  <c r="CI2924" i="1" l="1"/>
  <c r="CL2923" i="1"/>
  <c r="CK2923" i="1"/>
  <c r="CK2924" i="1" l="1"/>
  <c r="CI2925" i="1"/>
  <c r="CL2924" i="1"/>
  <c r="CL2925" i="1" l="1"/>
  <c r="CK2925" i="1"/>
  <c r="CI2926" i="1"/>
  <c r="CI2927" i="1" l="1"/>
  <c r="CL2926" i="1"/>
  <c r="CK2926" i="1"/>
  <c r="CK2927" i="1" l="1"/>
  <c r="CI2928" i="1"/>
  <c r="CL2927" i="1"/>
  <c r="CL2928" i="1" l="1"/>
  <c r="CK2928" i="1"/>
  <c r="CI2929" i="1"/>
  <c r="CK2929" i="1" l="1"/>
  <c r="CI2930" i="1"/>
  <c r="CL2929" i="1"/>
  <c r="CK2930" i="1" l="1"/>
  <c r="CI2931" i="1"/>
  <c r="CL2930" i="1"/>
  <c r="CI2932" i="1" l="1"/>
  <c r="CL2931" i="1"/>
  <c r="CK2931" i="1"/>
  <c r="CK2932" i="1" l="1"/>
  <c r="CI2933" i="1"/>
  <c r="CL2932" i="1"/>
  <c r="CL2933" i="1" l="1"/>
  <c r="CK2933" i="1"/>
  <c r="CI2934" i="1"/>
  <c r="CI2935" i="1" l="1"/>
  <c r="CL2934" i="1"/>
  <c r="CK2934" i="1"/>
  <c r="CK2935" i="1" l="1"/>
  <c r="CI2936" i="1"/>
  <c r="CL2935" i="1"/>
  <c r="CL2936" i="1" l="1"/>
  <c r="CK2936" i="1"/>
  <c r="CI2937" i="1"/>
  <c r="CK2937" i="1" l="1"/>
  <c r="CI2938" i="1"/>
  <c r="CL2937" i="1"/>
  <c r="CK2938" i="1" l="1"/>
  <c r="CI2939" i="1"/>
  <c r="CL2938" i="1"/>
  <c r="CI2940" i="1" l="1"/>
  <c r="CL2939" i="1"/>
  <c r="CK2939" i="1"/>
  <c r="CK2940" i="1" l="1"/>
  <c r="CI2941" i="1"/>
  <c r="CL2940" i="1"/>
  <c r="CL2941" i="1" l="1"/>
  <c r="CK2941" i="1"/>
  <c r="CI2942" i="1"/>
  <c r="CI2943" i="1" l="1"/>
  <c r="CL2942" i="1"/>
  <c r="CK2942" i="1"/>
  <c r="CK2943" i="1" l="1"/>
  <c r="CI2944" i="1"/>
  <c r="CL2943" i="1"/>
  <c r="CL2944" i="1" l="1"/>
  <c r="CK2944" i="1"/>
  <c r="CI2945" i="1"/>
  <c r="CK2945" i="1" l="1"/>
  <c r="CI2946" i="1"/>
  <c r="CL2945" i="1"/>
  <c r="CK2946" i="1" l="1"/>
  <c r="CI2947" i="1"/>
  <c r="CL2946" i="1"/>
  <c r="CI2948" i="1" l="1"/>
  <c r="CL2947" i="1"/>
  <c r="CK2947" i="1"/>
  <c r="CK2948" i="1" l="1"/>
  <c r="CI2949" i="1"/>
  <c r="CL2948" i="1"/>
  <c r="CL2949" i="1" l="1"/>
  <c r="CK2949" i="1"/>
  <c r="CI2950" i="1"/>
  <c r="CI2951" i="1" l="1"/>
  <c r="CL2950" i="1"/>
  <c r="CK2950" i="1"/>
  <c r="CK2951" i="1" l="1"/>
  <c r="CI2952" i="1"/>
  <c r="CL2951" i="1"/>
  <c r="CK2952" i="1" l="1"/>
  <c r="CI2953" i="1"/>
  <c r="CL2952" i="1"/>
  <c r="CK2953" i="1" l="1"/>
  <c r="CI2954" i="1"/>
  <c r="CL2953" i="1"/>
  <c r="CK2954" i="1" l="1"/>
  <c r="CI2955" i="1"/>
  <c r="CL2954" i="1"/>
  <c r="CI2956" i="1" l="1"/>
  <c r="CL2955" i="1"/>
  <c r="CK2955" i="1"/>
  <c r="CI2957" i="1" l="1"/>
  <c r="CL2956" i="1"/>
  <c r="CK2956" i="1"/>
  <c r="CL2957" i="1" l="1"/>
  <c r="CK2957" i="1"/>
  <c r="CI2958" i="1"/>
  <c r="CL2958" i="1" l="1"/>
  <c r="CK2958" i="1"/>
  <c r="CI2959" i="1"/>
  <c r="CK2959" i="1" l="1"/>
  <c r="CI2960" i="1"/>
  <c r="CL2959" i="1"/>
  <c r="CK2960" i="1" l="1"/>
  <c r="CI2961" i="1"/>
  <c r="CL2960" i="1"/>
  <c r="CK2961" i="1" l="1"/>
  <c r="CI2962" i="1"/>
  <c r="CL2961" i="1"/>
  <c r="CK2962" i="1" l="1"/>
  <c r="CI2963" i="1"/>
  <c r="CL2962" i="1"/>
  <c r="CI2964" i="1" l="1"/>
  <c r="CL2963" i="1"/>
  <c r="CK2963" i="1"/>
  <c r="CI2965" i="1" l="1"/>
  <c r="CL2964" i="1"/>
  <c r="CK2964" i="1"/>
  <c r="CL2965" i="1" l="1"/>
  <c r="CK2965" i="1"/>
  <c r="CI2966" i="1"/>
  <c r="CL2966" i="1" l="1"/>
  <c r="CK2966" i="1"/>
  <c r="CI2967" i="1"/>
  <c r="CK2967" i="1" l="1"/>
  <c r="CI2968" i="1"/>
  <c r="CL2967" i="1"/>
  <c r="CK2968" i="1" l="1"/>
  <c r="CI2969" i="1"/>
  <c r="CL2968" i="1"/>
  <c r="CK2969" i="1" l="1"/>
  <c r="CI2970" i="1"/>
  <c r="CL2969" i="1"/>
  <c r="CK2970" i="1" l="1"/>
  <c r="CI2971" i="1"/>
  <c r="CL2970" i="1"/>
  <c r="CI2972" i="1" l="1"/>
  <c r="CL2971" i="1"/>
  <c r="CK2971" i="1"/>
  <c r="CI2973" i="1" l="1"/>
  <c r="CK2972" i="1"/>
  <c r="CL2972" i="1"/>
  <c r="CL2973" i="1" l="1"/>
  <c r="CK2973" i="1"/>
  <c r="CI2974" i="1"/>
  <c r="CL2974" i="1" l="1"/>
  <c r="CK2974" i="1"/>
  <c r="CI2975" i="1"/>
  <c r="CK2975" i="1" l="1"/>
  <c r="CI2976" i="1"/>
  <c r="CL2975" i="1"/>
  <c r="CI2977" i="1" l="1"/>
  <c r="CL2976" i="1"/>
  <c r="CK2976" i="1"/>
  <c r="CK2977" i="1" l="1"/>
  <c r="CI2978" i="1"/>
  <c r="CL2977" i="1"/>
  <c r="CK2978" i="1" l="1"/>
  <c r="CI2979" i="1"/>
  <c r="CL2978" i="1"/>
  <c r="CI2980" i="1" l="1"/>
  <c r="CK2979" i="1"/>
  <c r="CL2979" i="1"/>
  <c r="CI2981" i="1" l="1"/>
  <c r="CL2980" i="1"/>
  <c r="CK2980" i="1"/>
  <c r="CL2981" i="1" l="1"/>
  <c r="CK2981" i="1"/>
  <c r="CI2982" i="1"/>
  <c r="CL2982" i="1" l="1"/>
  <c r="CK2982" i="1"/>
  <c r="CI2983" i="1"/>
  <c r="CI2984" i="1" l="1"/>
  <c r="CK2983" i="1"/>
  <c r="CL2983" i="1"/>
  <c r="CL2984" i="1" l="1"/>
  <c r="CK2984" i="1"/>
  <c r="CI2985" i="1"/>
  <c r="CK2985" i="1" l="1"/>
  <c r="CL2985" i="1"/>
  <c r="CI2986" i="1"/>
  <c r="CK2986" i="1" l="1"/>
  <c r="CI2987" i="1"/>
  <c r="CL2986" i="1"/>
  <c r="CI2988" i="1" l="1"/>
  <c r="CK2987" i="1"/>
  <c r="CL2987" i="1"/>
  <c r="CI2989" i="1" l="1"/>
  <c r="CK2988" i="1"/>
  <c r="CL2988" i="1"/>
  <c r="CL2989" i="1" l="1"/>
  <c r="CK2989" i="1"/>
  <c r="CI2990" i="1"/>
  <c r="CL2990" i="1" l="1"/>
  <c r="CK2990" i="1"/>
  <c r="CI2991" i="1"/>
  <c r="CI2992" i="1" l="1"/>
  <c r="CK2991" i="1"/>
  <c r="CL2991" i="1"/>
  <c r="CK2992" i="1" l="1"/>
  <c r="CI2993" i="1"/>
  <c r="CL2992" i="1"/>
  <c r="CK2993" i="1" l="1"/>
  <c r="CL2993" i="1"/>
  <c r="CI2994" i="1"/>
  <c r="CK2994" i="1" l="1"/>
  <c r="CI2995" i="1"/>
  <c r="CL2994" i="1"/>
  <c r="CI2996" i="1" l="1"/>
  <c r="CK2995" i="1"/>
  <c r="CL2995" i="1"/>
  <c r="CI2997" i="1" l="1"/>
  <c r="CK2996" i="1"/>
  <c r="CL2996" i="1"/>
  <c r="CL2997" i="1" l="1"/>
  <c r="CK2997" i="1"/>
  <c r="CI2998" i="1"/>
  <c r="CL2998" i="1" l="1"/>
  <c r="CK2998" i="1"/>
  <c r="CI2999" i="1"/>
  <c r="CI3000" i="1" l="1"/>
  <c r="CK2999" i="1"/>
  <c r="CL2999" i="1"/>
  <c r="CK3000" i="1" l="1"/>
  <c r="CI3001" i="1"/>
  <c r="CL3000" i="1"/>
  <c r="CK3001" i="1" l="1"/>
  <c r="CL3001" i="1"/>
  <c r="CI3002" i="1"/>
  <c r="CK3002" i="1" l="1"/>
  <c r="CI3003" i="1"/>
  <c r="CL3002" i="1"/>
  <c r="CI3004" i="1" l="1"/>
  <c r="CK3003" i="1"/>
  <c r="CL3003" i="1"/>
  <c r="CI3005" i="1" l="1"/>
  <c r="CK3004" i="1"/>
  <c r="CL3004" i="1"/>
  <c r="CL3005" i="1" l="1"/>
  <c r="CK3005" i="1"/>
  <c r="CI3006" i="1"/>
  <c r="CL3006" i="1" l="1"/>
  <c r="CI3007" i="1"/>
  <c r="CK3006" i="1"/>
  <c r="CI3008" i="1" l="1"/>
  <c r="CK3007" i="1"/>
  <c r="CL3007" i="1"/>
  <c r="CK3008" i="1" l="1"/>
  <c r="CI3009" i="1"/>
  <c r="CL3008" i="1"/>
  <c r="CK3009" i="1" l="1"/>
  <c r="CL3009" i="1"/>
  <c r="CI3010" i="1"/>
  <c r="CK3010" i="1" l="1"/>
  <c r="CL3010" i="1"/>
  <c r="CI3011" i="1"/>
  <c r="CI3012" i="1" l="1"/>
  <c r="CK3011" i="1"/>
  <c r="CL3011" i="1"/>
  <c r="CI3013" i="1" l="1"/>
  <c r="CK3012" i="1"/>
  <c r="CL3012" i="1"/>
  <c r="CL3013" i="1" l="1"/>
  <c r="CK3013" i="1"/>
  <c r="CI3014" i="1"/>
  <c r="CL3014" i="1" l="1"/>
  <c r="CK3014" i="1"/>
  <c r="CI3015" i="1"/>
  <c r="CI3016" i="1" l="1"/>
  <c r="CK3015" i="1"/>
  <c r="CL3015" i="1"/>
  <c r="CK3016" i="1" l="1"/>
  <c r="CI3017" i="1"/>
  <c r="CL3016" i="1"/>
  <c r="CK3017" i="1" l="1"/>
  <c r="CL3017" i="1"/>
  <c r="CI3018" i="1"/>
  <c r="CK3018" i="1" l="1"/>
  <c r="CL3018" i="1"/>
  <c r="CI3019" i="1"/>
  <c r="CI3020" i="1" l="1"/>
  <c r="CL3019" i="1"/>
  <c r="CK3019" i="1"/>
  <c r="CI3021" i="1" l="1"/>
  <c r="CK3020" i="1"/>
  <c r="CL3020" i="1"/>
  <c r="CL3021" i="1" l="1"/>
  <c r="CK3021" i="1"/>
  <c r="CI3022" i="1"/>
  <c r="CL3022" i="1" l="1"/>
  <c r="CK3022" i="1"/>
  <c r="CI3023" i="1"/>
  <c r="CI3024" i="1" l="1"/>
  <c r="CL3023" i="1"/>
  <c r="CK3023" i="1"/>
  <c r="CK3024" i="1" l="1"/>
  <c r="CI3025" i="1"/>
  <c r="CL3024" i="1"/>
  <c r="CK3025" i="1" l="1"/>
  <c r="CL3025" i="1"/>
  <c r="CI3026" i="1"/>
  <c r="CK3026" i="1" l="1"/>
  <c r="CI3027" i="1"/>
  <c r="CL3026" i="1"/>
  <c r="CI3028" i="1" l="1"/>
  <c r="CL3027" i="1"/>
  <c r="CK3027" i="1"/>
  <c r="CI3029" i="1" l="1"/>
  <c r="CK3028" i="1"/>
  <c r="CL3028" i="1"/>
  <c r="CL3029" i="1" l="1"/>
  <c r="CK3029" i="1"/>
  <c r="CI3030" i="1"/>
  <c r="CL3030" i="1" l="1"/>
  <c r="CK3030" i="1"/>
  <c r="CI3031" i="1"/>
  <c r="CI3032" i="1" l="1"/>
  <c r="CL3031" i="1"/>
  <c r="CK3031" i="1"/>
  <c r="CI3033" i="1" l="1"/>
  <c r="CL3032" i="1"/>
  <c r="CK3032" i="1"/>
  <c r="CK3033" i="1" l="1"/>
  <c r="CL3033" i="1"/>
  <c r="CI3034" i="1"/>
  <c r="CK3034" i="1" l="1"/>
  <c r="CI3035" i="1"/>
  <c r="CL3034" i="1"/>
  <c r="CI3036" i="1" l="1"/>
  <c r="CL3035" i="1"/>
  <c r="CK3035" i="1"/>
  <c r="CI3037" i="1" l="1"/>
  <c r="CL3036" i="1"/>
  <c r="CK3036" i="1"/>
  <c r="CL3037" i="1" l="1"/>
  <c r="CK3037" i="1"/>
  <c r="CI3038" i="1"/>
  <c r="CL3038" i="1" l="1"/>
  <c r="CK3038" i="1"/>
  <c r="CI3039" i="1"/>
  <c r="CI3040" i="1" l="1"/>
  <c r="CK3039" i="1"/>
  <c r="CL3039" i="1"/>
  <c r="CI3041" i="1" l="1"/>
  <c r="CL3040" i="1"/>
  <c r="CK3040" i="1"/>
  <c r="CK3041" i="1" l="1"/>
  <c r="CL3041" i="1"/>
  <c r="CI3042" i="1"/>
  <c r="CK3042" i="1" l="1"/>
  <c r="CI3043" i="1"/>
  <c r="CL3042" i="1"/>
  <c r="CI3044" i="1" l="1"/>
  <c r="CK3043" i="1"/>
  <c r="CL3043" i="1"/>
  <c r="CI3045" i="1" l="1"/>
  <c r="CL3044" i="1"/>
  <c r="CK3044" i="1"/>
  <c r="CL3045" i="1" l="1"/>
  <c r="CK3045" i="1"/>
  <c r="CI3046" i="1"/>
  <c r="CL3046" i="1" l="1"/>
  <c r="CK3046" i="1"/>
  <c r="CI3047" i="1"/>
  <c r="CI3048" i="1" l="1"/>
  <c r="CK3047" i="1"/>
  <c r="CL3047" i="1"/>
  <c r="CL3048" i="1" l="1"/>
  <c r="CK3048" i="1"/>
  <c r="CI3049" i="1"/>
  <c r="CK3049" i="1" l="1"/>
  <c r="CL3049" i="1"/>
  <c r="CI3050" i="1"/>
  <c r="CK3050" i="1" l="1"/>
  <c r="CI3051" i="1"/>
  <c r="CL3050" i="1"/>
  <c r="CI3052" i="1" l="1"/>
  <c r="CK3051" i="1"/>
  <c r="CL3051" i="1"/>
  <c r="CI3053" i="1" l="1"/>
  <c r="CK3052" i="1"/>
  <c r="CL3052" i="1"/>
  <c r="CL3053" i="1" l="1"/>
  <c r="CK3053" i="1"/>
  <c r="CI3054" i="1"/>
  <c r="CL3054" i="1" l="1"/>
  <c r="CK3054" i="1"/>
  <c r="CI3055" i="1"/>
  <c r="CI3056" i="1" l="1"/>
  <c r="CK3055" i="1"/>
  <c r="CL3055" i="1"/>
  <c r="CK3056" i="1" l="1"/>
  <c r="CI3057" i="1"/>
  <c r="CL3056" i="1"/>
  <c r="CK3057" i="1" l="1"/>
  <c r="CL3057" i="1"/>
  <c r="CI3058" i="1"/>
  <c r="CK3058" i="1" l="1"/>
  <c r="CI3059" i="1"/>
  <c r="CL3058" i="1"/>
  <c r="CI3060" i="1" l="1"/>
  <c r="CK3059" i="1"/>
  <c r="CL3059" i="1"/>
  <c r="CI3061" i="1" l="1"/>
  <c r="CK3060" i="1"/>
  <c r="CL3060" i="1"/>
  <c r="CL3061" i="1" l="1"/>
  <c r="CK3061" i="1"/>
  <c r="CI3062" i="1"/>
  <c r="CL3062" i="1" l="1"/>
  <c r="CK3062" i="1"/>
  <c r="CI3063" i="1"/>
  <c r="CI3064" i="1" l="1"/>
  <c r="CK3063" i="1"/>
  <c r="CL3063" i="1"/>
  <c r="CK3064" i="1" l="1"/>
  <c r="CI3065" i="1"/>
  <c r="CL3064" i="1"/>
  <c r="CK3065" i="1" l="1"/>
  <c r="CL3065" i="1"/>
  <c r="CI3066" i="1"/>
  <c r="CK3066" i="1" l="1"/>
  <c r="CI3067" i="1"/>
  <c r="CL3066" i="1"/>
  <c r="CI3068" i="1" l="1"/>
  <c r="CK3067" i="1"/>
  <c r="CL3067" i="1"/>
  <c r="CI3069" i="1" l="1"/>
  <c r="CK3068" i="1"/>
  <c r="CL3068" i="1"/>
  <c r="CL3069" i="1" l="1"/>
  <c r="CK3069" i="1"/>
  <c r="CI3070" i="1"/>
  <c r="CL3070" i="1" l="1"/>
  <c r="CI3071" i="1"/>
  <c r="CK3070" i="1"/>
  <c r="CI3072" i="1" l="1"/>
  <c r="CK3071" i="1"/>
  <c r="CL3071" i="1"/>
  <c r="CK3072" i="1" l="1"/>
  <c r="CI3073" i="1"/>
  <c r="CL3072" i="1"/>
  <c r="CK3073" i="1" l="1"/>
  <c r="CL3073" i="1"/>
  <c r="CI3074" i="1"/>
  <c r="CK3074" i="1" l="1"/>
  <c r="CL3074" i="1"/>
  <c r="CI3075" i="1"/>
  <c r="CI3076" i="1" l="1"/>
  <c r="CK3075" i="1"/>
  <c r="CL3075" i="1"/>
  <c r="CI3077" i="1" l="1"/>
  <c r="CK3076" i="1"/>
  <c r="CL3076" i="1"/>
  <c r="CL3077" i="1" l="1"/>
  <c r="CK3077" i="1"/>
  <c r="CI3078" i="1"/>
  <c r="CL3078" i="1" l="1"/>
  <c r="CK3078" i="1"/>
  <c r="CI3079" i="1"/>
  <c r="CI3080" i="1" l="1"/>
  <c r="CK3079" i="1"/>
  <c r="CL3079" i="1"/>
  <c r="CK3080" i="1" l="1"/>
  <c r="CI3081" i="1"/>
  <c r="CL3080" i="1"/>
  <c r="CK3081" i="1" l="1"/>
  <c r="CL3081" i="1"/>
  <c r="CI3082" i="1"/>
  <c r="CK3082" i="1" l="1"/>
  <c r="CL3082" i="1"/>
  <c r="CI3083" i="1"/>
  <c r="CI3084" i="1" l="1"/>
  <c r="CL3083" i="1"/>
  <c r="CK3083" i="1"/>
  <c r="CI3085" i="1" l="1"/>
  <c r="CK3084" i="1"/>
  <c r="CL3084" i="1"/>
  <c r="CL3085" i="1" l="1"/>
  <c r="CK3085" i="1"/>
  <c r="CI3086" i="1"/>
  <c r="CL3086" i="1" l="1"/>
  <c r="CK3086" i="1"/>
  <c r="CI3087" i="1"/>
  <c r="CI3088" i="1" l="1"/>
  <c r="CL3087" i="1"/>
  <c r="CK3087" i="1"/>
  <c r="CK3088" i="1" l="1"/>
  <c r="CI3089" i="1"/>
  <c r="CL3088" i="1"/>
  <c r="CK3089" i="1" l="1"/>
  <c r="CL3089" i="1"/>
  <c r="CI3090" i="1"/>
  <c r="CK3090" i="1" l="1"/>
  <c r="CI3091" i="1"/>
  <c r="CL3090" i="1"/>
  <c r="CI3092" i="1" l="1"/>
  <c r="CL3091" i="1"/>
  <c r="CK3091" i="1"/>
  <c r="CI3093" i="1" l="1"/>
  <c r="CK3092" i="1"/>
  <c r="CL3092" i="1"/>
  <c r="CL3093" i="1" l="1"/>
  <c r="CK3093" i="1"/>
  <c r="CI3094" i="1"/>
  <c r="CL3094" i="1" l="1"/>
  <c r="CK3094" i="1"/>
  <c r="CI3095" i="1"/>
  <c r="CI3096" i="1" l="1"/>
  <c r="CL3095" i="1"/>
  <c r="CK3095" i="1"/>
  <c r="CI3097" i="1" l="1"/>
  <c r="CL3096" i="1"/>
  <c r="CK3096" i="1"/>
  <c r="CK3097" i="1" l="1"/>
  <c r="CL3097" i="1"/>
  <c r="CI3098" i="1"/>
  <c r="CK3098" i="1" l="1"/>
  <c r="CI3099" i="1"/>
  <c r="CL3098" i="1"/>
  <c r="CI3100" i="1" l="1"/>
  <c r="CL3099" i="1"/>
  <c r="CK3099" i="1"/>
  <c r="CI3101" i="1" l="1"/>
  <c r="CL3100" i="1"/>
  <c r="CK3100" i="1"/>
  <c r="CL3101" i="1" l="1"/>
  <c r="CK3101" i="1"/>
  <c r="CI3102" i="1"/>
  <c r="CL3102" i="1" l="1"/>
  <c r="CK3102" i="1"/>
  <c r="CI3103" i="1"/>
  <c r="CL3103" i="1" l="1"/>
  <c r="CI3104" i="1"/>
  <c r="CK3103" i="1"/>
  <c r="CK3104" i="1" l="1"/>
  <c r="CI3105" i="1"/>
  <c r="CL3104" i="1"/>
  <c r="CK3105" i="1" l="1"/>
  <c r="CI3106" i="1"/>
  <c r="CL3105" i="1"/>
  <c r="CK3106" i="1" l="1"/>
  <c r="CL3106" i="1"/>
  <c r="CI3107" i="1"/>
  <c r="CI3108" i="1" l="1"/>
  <c r="CL3107" i="1"/>
  <c r="CK3107" i="1"/>
  <c r="CI3109" i="1" l="1"/>
  <c r="CK3108" i="1"/>
  <c r="CL3108" i="1"/>
  <c r="CL3109" i="1" l="1"/>
  <c r="CK3109" i="1"/>
  <c r="CI3110" i="1"/>
  <c r="CL3110" i="1" l="1"/>
  <c r="CK3110" i="1"/>
  <c r="CI3111" i="1"/>
  <c r="CK3111" i="1" l="1"/>
  <c r="CI3112" i="1"/>
  <c r="CL3111" i="1"/>
  <c r="CK3112" i="1" l="1"/>
  <c r="CI3113" i="1"/>
  <c r="CL3112" i="1"/>
  <c r="CK3113" i="1" l="1"/>
  <c r="CI3114" i="1"/>
  <c r="CL3113" i="1"/>
  <c r="CK3114" i="1" l="1"/>
  <c r="CI3115" i="1"/>
  <c r="CL3114" i="1"/>
  <c r="CI3116" i="1" l="1"/>
  <c r="CK3115" i="1"/>
  <c r="CL3115" i="1"/>
  <c r="CI3117" i="1" l="1"/>
  <c r="CK3116" i="1"/>
  <c r="CL3116" i="1"/>
  <c r="CL3117" i="1" l="1"/>
  <c r="CK3117" i="1"/>
  <c r="CI3118" i="1"/>
  <c r="CL3118" i="1" l="1"/>
  <c r="CK3118" i="1"/>
  <c r="CI3119" i="1"/>
  <c r="CK3119" i="1" l="1"/>
  <c r="CI3120" i="1"/>
  <c r="CL3119" i="1"/>
  <c r="CK3120" i="1" l="1"/>
  <c r="CI3121" i="1"/>
  <c r="CL3120" i="1"/>
  <c r="CK3121" i="1" l="1"/>
  <c r="CI3122" i="1"/>
  <c r="CL3121" i="1"/>
  <c r="CK3122" i="1" l="1"/>
  <c r="CI3123" i="1"/>
  <c r="CL3122" i="1"/>
  <c r="CI3124" i="1" l="1"/>
  <c r="CK3123" i="1"/>
  <c r="CL3123" i="1"/>
  <c r="CI3125" i="1" l="1"/>
  <c r="CL3124" i="1"/>
  <c r="CK3124" i="1"/>
  <c r="CL3125" i="1" l="1"/>
  <c r="CI3126" i="1"/>
  <c r="CK3125" i="1"/>
  <c r="CL3126" i="1" l="1"/>
  <c r="CK3126" i="1"/>
  <c r="CI3127" i="1"/>
  <c r="CK3127" i="1" l="1"/>
  <c r="CI3128" i="1"/>
  <c r="CL3127" i="1"/>
  <c r="CI3129" i="1" l="1"/>
  <c r="CL3128" i="1"/>
  <c r="CK3128" i="1"/>
  <c r="CK3129" i="1" l="1"/>
  <c r="CI3130" i="1"/>
  <c r="CL3129" i="1"/>
  <c r="CK3130" i="1" l="1"/>
  <c r="CI3131" i="1"/>
  <c r="CL3130" i="1"/>
  <c r="CI3132" i="1" l="1"/>
  <c r="CL3131" i="1"/>
  <c r="CK3131" i="1"/>
  <c r="CI3133" i="1" l="1"/>
  <c r="CL3132" i="1"/>
  <c r="CK3132" i="1"/>
  <c r="CL3133" i="1" l="1"/>
  <c r="CK3133" i="1"/>
  <c r="CI3134" i="1"/>
  <c r="CL3134" i="1" l="1"/>
  <c r="CK3134" i="1"/>
  <c r="CI3135" i="1"/>
  <c r="CL3135" i="1" l="1"/>
  <c r="CK3135" i="1"/>
  <c r="CI3136" i="1"/>
  <c r="CK3136" i="1" l="1"/>
  <c r="CI3137" i="1"/>
  <c r="CL3136" i="1"/>
  <c r="CK3137" i="1" l="1"/>
  <c r="CI3138" i="1"/>
  <c r="CL3137" i="1"/>
  <c r="CK3138" i="1" l="1"/>
  <c r="CL3138" i="1"/>
  <c r="CI3139" i="1"/>
  <c r="CI3140" i="1" l="1"/>
  <c r="CL3139" i="1"/>
  <c r="CK3139" i="1"/>
  <c r="CI3141" i="1" l="1"/>
  <c r="CK3140" i="1"/>
  <c r="CL3140" i="1"/>
  <c r="CL3141" i="1" l="1"/>
  <c r="CK3141" i="1"/>
  <c r="CI3142" i="1"/>
  <c r="CL3142" i="1" l="1"/>
  <c r="CK3142" i="1"/>
  <c r="CI3143" i="1"/>
  <c r="CK3143" i="1" l="1"/>
  <c r="CI3144" i="1"/>
  <c r="CL3143" i="1"/>
  <c r="CK3144" i="1" l="1"/>
  <c r="CI3145" i="1"/>
  <c r="CL3144" i="1"/>
  <c r="CK3145" i="1" l="1"/>
  <c r="CL3145" i="1"/>
  <c r="CI3146" i="1"/>
  <c r="CK3146" i="1" l="1"/>
  <c r="CI3147" i="1"/>
  <c r="CL3146" i="1"/>
  <c r="CI3148" i="1" l="1"/>
  <c r="CK3147" i="1"/>
  <c r="CL3147" i="1"/>
  <c r="CI3149" i="1" l="1"/>
  <c r="CK3148" i="1"/>
  <c r="CL3148" i="1"/>
  <c r="CL3149" i="1" l="1"/>
  <c r="CK3149" i="1"/>
  <c r="CI3150" i="1"/>
  <c r="CL3150" i="1" l="1"/>
  <c r="CK3150" i="1"/>
  <c r="CI3151" i="1"/>
  <c r="CK3151" i="1" l="1"/>
  <c r="CI3152" i="1"/>
  <c r="CL3151" i="1"/>
  <c r="CK3152" i="1" l="1"/>
  <c r="CI3153" i="1"/>
  <c r="CL3152" i="1"/>
  <c r="CK3153" i="1" l="1"/>
  <c r="CI3154" i="1"/>
  <c r="CL3153" i="1"/>
  <c r="CK3154" i="1" l="1"/>
  <c r="CI3155" i="1"/>
  <c r="CL3154" i="1"/>
  <c r="CI3156" i="1" l="1"/>
  <c r="CK3155" i="1"/>
  <c r="CL3155" i="1"/>
  <c r="CI3157" i="1" l="1"/>
  <c r="CL3156" i="1"/>
  <c r="CK3156" i="1"/>
  <c r="CL3157" i="1" l="1"/>
  <c r="CI3158" i="1"/>
  <c r="CK3157" i="1"/>
  <c r="CL3158" i="1" l="1"/>
  <c r="CK3158" i="1"/>
  <c r="CI3159" i="1"/>
  <c r="CK3159" i="1" l="1"/>
  <c r="CI3160" i="1"/>
  <c r="CL3159" i="1"/>
  <c r="CI3161" i="1" l="1"/>
  <c r="CL3160" i="1"/>
  <c r="CK3160" i="1"/>
  <c r="CK3161" i="1" l="1"/>
  <c r="CI3162" i="1"/>
  <c r="CL3161" i="1"/>
  <c r="CK3162" i="1" l="1"/>
  <c r="CI3163" i="1"/>
  <c r="CL3162" i="1"/>
  <c r="CI3164" i="1" l="1"/>
  <c r="CL3163" i="1"/>
  <c r="CK3163" i="1"/>
  <c r="CI3165" i="1" l="1"/>
  <c r="CL3164" i="1"/>
  <c r="CK3164" i="1"/>
  <c r="CL3165" i="1" l="1"/>
  <c r="CK3165" i="1"/>
  <c r="CI3166" i="1"/>
  <c r="CL3166" i="1" l="1"/>
  <c r="CK3166" i="1"/>
  <c r="CI3167" i="1"/>
  <c r="CL3167" i="1" l="1"/>
  <c r="CK3167" i="1"/>
  <c r="CI3168" i="1"/>
  <c r="CK3168" i="1" l="1"/>
  <c r="CI3169" i="1"/>
  <c r="CL3168" i="1"/>
  <c r="CK3169" i="1" l="1"/>
  <c r="CI3170" i="1"/>
  <c r="CL3169" i="1"/>
  <c r="CK3170" i="1" l="1"/>
  <c r="CL3170" i="1"/>
  <c r="CI3171" i="1"/>
  <c r="CI3172" i="1" l="1"/>
  <c r="CL3171" i="1"/>
  <c r="CK3171" i="1"/>
  <c r="CI3173" i="1" l="1"/>
  <c r="CK3172" i="1"/>
  <c r="CL3172" i="1"/>
  <c r="CL3173" i="1" l="1"/>
  <c r="CK3173" i="1"/>
  <c r="CI3174" i="1"/>
  <c r="CL3174" i="1" l="1"/>
  <c r="CI3175" i="1"/>
  <c r="CK3174" i="1"/>
  <c r="CK3175" i="1" l="1"/>
  <c r="CI3176" i="1"/>
  <c r="CL3175" i="1"/>
  <c r="CK3176" i="1" l="1"/>
  <c r="CI3177" i="1"/>
  <c r="CL3176" i="1"/>
  <c r="CK3177" i="1" l="1"/>
  <c r="CI3178" i="1"/>
  <c r="CL3177" i="1"/>
  <c r="CK3178" i="1" l="1"/>
  <c r="CI3179" i="1"/>
  <c r="CL3178" i="1"/>
  <c r="CI3180" i="1" l="1"/>
  <c r="CK3179" i="1"/>
  <c r="CL3179" i="1"/>
  <c r="CI3181" i="1" l="1"/>
  <c r="CK3180" i="1"/>
  <c r="CL3180" i="1"/>
  <c r="CL3181" i="1" l="1"/>
  <c r="CK3181" i="1"/>
  <c r="CI3182" i="1"/>
  <c r="CL3182" i="1" l="1"/>
  <c r="CK3182" i="1"/>
  <c r="CI3183" i="1"/>
  <c r="CK3183" i="1" l="1"/>
  <c r="CI3184" i="1"/>
  <c r="CL3183" i="1"/>
  <c r="CK3184" i="1" l="1"/>
  <c r="CI3185" i="1"/>
  <c r="CL3184" i="1"/>
  <c r="CK3185" i="1" l="1"/>
  <c r="CI3186" i="1"/>
  <c r="CL3185" i="1"/>
  <c r="CK3186" i="1" l="1"/>
  <c r="CI3187" i="1"/>
  <c r="CL3186" i="1"/>
  <c r="CI3188" i="1" l="1"/>
  <c r="CK3187" i="1"/>
  <c r="CL3187" i="1"/>
  <c r="CI3189" i="1" l="1"/>
  <c r="CL3188" i="1"/>
  <c r="CK3188" i="1"/>
  <c r="CL3189" i="1" l="1"/>
  <c r="CI3190" i="1"/>
  <c r="CK3189" i="1"/>
  <c r="CL3190" i="1" l="1"/>
  <c r="CK3190" i="1"/>
  <c r="CI3191" i="1"/>
  <c r="CK3191" i="1" l="1"/>
  <c r="CI3192" i="1"/>
  <c r="CL3191" i="1"/>
  <c r="CI3193" i="1" l="1"/>
  <c r="CL3192" i="1"/>
  <c r="CK3192" i="1"/>
  <c r="CK3193" i="1" l="1"/>
  <c r="CI3194" i="1"/>
  <c r="CL3193" i="1"/>
  <c r="CK3194" i="1" l="1"/>
  <c r="CI3195" i="1"/>
  <c r="CL3194" i="1"/>
  <c r="CI3196" i="1" l="1"/>
  <c r="CL3195" i="1"/>
  <c r="CK3195" i="1"/>
  <c r="CI3197" i="1" l="1"/>
  <c r="CL3196" i="1"/>
  <c r="CK3196" i="1"/>
  <c r="CL3197" i="1" l="1"/>
  <c r="CK3197" i="1"/>
  <c r="CI3198" i="1"/>
  <c r="CK3198" i="1" l="1"/>
  <c r="CI3199" i="1"/>
  <c r="CL3198" i="1"/>
  <c r="CI3200" i="1" l="1"/>
  <c r="CL3199" i="1"/>
  <c r="CK3199" i="1"/>
  <c r="CK3200" i="1" l="1"/>
  <c r="CI3201" i="1"/>
  <c r="CL3200" i="1"/>
  <c r="CK3201" i="1" l="1"/>
  <c r="CI3202" i="1"/>
  <c r="CL3201" i="1"/>
  <c r="CI3203" i="1" l="1"/>
  <c r="CL3202" i="1"/>
  <c r="CK3202" i="1"/>
  <c r="CI3204" i="1" l="1"/>
  <c r="CK3203" i="1"/>
  <c r="CL3203" i="1"/>
  <c r="CK3204" i="1" l="1"/>
  <c r="CI3205" i="1"/>
  <c r="CL3204" i="1"/>
  <c r="CL3205" i="1" l="1"/>
  <c r="CI3206" i="1"/>
  <c r="CK3205" i="1"/>
  <c r="CK3206" i="1" l="1"/>
  <c r="CI3207" i="1"/>
  <c r="CL3206" i="1"/>
  <c r="CK3207" i="1" l="1"/>
  <c r="CI3208" i="1"/>
  <c r="CL3207" i="1"/>
  <c r="CI3209" i="1" l="1"/>
  <c r="CL3208" i="1"/>
  <c r="CK3208" i="1"/>
  <c r="CK3209" i="1" l="1"/>
  <c r="CI3210" i="1"/>
  <c r="CL3209" i="1"/>
  <c r="CK3210" i="1" l="1"/>
  <c r="CI3211" i="1"/>
  <c r="CL3210" i="1"/>
  <c r="CI3212" i="1" l="1"/>
  <c r="CL3211" i="1"/>
  <c r="CK3211" i="1"/>
  <c r="CK3212" i="1" l="1"/>
  <c r="CI3213" i="1"/>
  <c r="CL3212" i="1"/>
  <c r="CL3213" i="1" l="1"/>
  <c r="CK3213" i="1"/>
  <c r="CI3214" i="1"/>
  <c r="CL3214" i="1" l="1"/>
  <c r="CI3215" i="1"/>
  <c r="CK3214" i="1"/>
  <c r="CK3215" i="1" l="1"/>
  <c r="CI3216" i="1"/>
  <c r="CL3215" i="1"/>
  <c r="CK3216" i="1" l="1"/>
  <c r="CI3217" i="1"/>
  <c r="CL3216" i="1"/>
  <c r="CK3217" i="1" l="1"/>
  <c r="CL3217" i="1"/>
  <c r="CI3218" i="1"/>
  <c r="CK3218" i="1" l="1"/>
  <c r="CI3219" i="1"/>
  <c r="CL3218" i="1"/>
  <c r="CI3220" i="1" l="1"/>
  <c r="CK3219" i="1"/>
  <c r="CL3219" i="1"/>
  <c r="CL3220" i="1" l="1"/>
  <c r="CK3220" i="1"/>
  <c r="CI3221" i="1"/>
  <c r="CL3221" i="1" l="1"/>
  <c r="CK3221" i="1"/>
  <c r="CI3222" i="1"/>
  <c r="CK3222" i="1" l="1"/>
  <c r="CI3223" i="1"/>
  <c r="CL3222" i="1"/>
  <c r="CL3223" i="1" l="1"/>
  <c r="CK3223" i="1"/>
  <c r="CI3224" i="1"/>
  <c r="CK3224" i="1" l="1"/>
  <c r="CI3225" i="1"/>
  <c r="CL3224" i="1"/>
  <c r="CK3225" i="1" l="1"/>
  <c r="CI3226" i="1"/>
  <c r="CL3225" i="1"/>
  <c r="CI3227" i="1" l="1"/>
  <c r="CL3226" i="1"/>
  <c r="CK3226" i="1"/>
  <c r="CK3227" i="1" l="1"/>
  <c r="CI3228" i="1"/>
  <c r="CL3227" i="1"/>
  <c r="CL3228" i="1" l="1"/>
  <c r="CK3228" i="1"/>
  <c r="CI3229" i="1"/>
  <c r="CI3230" i="1" l="1"/>
  <c r="CL3229" i="1"/>
  <c r="CK3229" i="1"/>
  <c r="CK3230" i="1" l="1"/>
  <c r="CI3231" i="1"/>
  <c r="CL3230" i="1"/>
  <c r="CL3231" i="1" l="1"/>
  <c r="CK3231" i="1"/>
  <c r="CI3232" i="1"/>
  <c r="CK3232" i="1" l="1"/>
  <c r="CI3233" i="1"/>
  <c r="CL3232" i="1"/>
  <c r="CK3233" i="1" l="1"/>
  <c r="CI3234" i="1"/>
  <c r="CL3233" i="1"/>
  <c r="CI3235" i="1" l="1"/>
  <c r="CL3234" i="1"/>
  <c r="CK3234" i="1"/>
  <c r="CK3235" i="1" l="1"/>
  <c r="CI3236" i="1"/>
  <c r="CL3235" i="1"/>
  <c r="CL3236" i="1" l="1"/>
  <c r="CK3236" i="1"/>
  <c r="CI3237" i="1"/>
  <c r="CI3238" i="1" l="1"/>
  <c r="CL3237" i="1"/>
  <c r="CK3237" i="1"/>
  <c r="CK3238" i="1" l="1"/>
  <c r="CI3239" i="1"/>
  <c r="CL3238" i="1"/>
  <c r="CL3239" i="1" l="1"/>
  <c r="CK3239" i="1"/>
  <c r="CI3240" i="1"/>
  <c r="CK3240" i="1" l="1"/>
  <c r="CI3241" i="1"/>
  <c r="CL3240" i="1"/>
  <c r="CK3241" i="1" l="1"/>
  <c r="CI3242" i="1"/>
  <c r="CL3241" i="1"/>
  <c r="CI3243" i="1" l="1"/>
  <c r="CL3242" i="1"/>
  <c r="CK3242" i="1"/>
  <c r="CK3243" i="1" l="1"/>
  <c r="CI3244" i="1"/>
  <c r="CL3243" i="1"/>
  <c r="CL3244" i="1" l="1"/>
  <c r="CK3244" i="1"/>
  <c r="CI3245" i="1"/>
  <c r="CI3246" i="1" l="1"/>
  <c r="CL3245" i="1"/>
  <c r="CK3245" i="1"/>
  <c r="CK3246" i="1" l="1"/>
  <c r="CI3247" i="1"/>
  <c r="CL3246" i="1"/>
  <c r="CL3247" i="1" l="1"/>
  <c r="CK3247" i="1"/>
  <c r="CI3248" i="1"/>
  <c r="CK3248" i="1" l="1"/>
  <c r="CI3249" i="1"/>
  <c r="CL3248" i="1"/>
  <c r="CK3249" i="1" l="1"/>
  <c r="CI3250" i="1"/>
  <c r="CL3249" i="1"/>
  <c r="CI3251" i="1" l="1"/>
  <c r="CL3250" i="1"/>
  <c r="CK3250" i="1"/>
  <c r="CK3251" i="1" l="1"/>
  <c r="CI3252" i="1"/>
  <c r="CL3251" i="1"/>
  <c r="CL3252" i="1" l="1"/>
  <c r="CK3252" i="1"/>
  <c r="CI3253" i="1"/>
  <c r="CI3254" i="1" l="1"/>
  <c r="CL3253" i="1"/>
  <c r="CK3253" i="1"/>
  <c r="CK3254" i="1" l="1"/>
  <c r="CI3255" i="1"/>
  <c r="CL3254" i="1"/>
  <c r="CL3255" i="1" l="1"/>
  <c r="CK3255" i="1"/>
  <c r="CI3256" i="1"/>
  <c r="CK3256" i="1" l="1"/>
  <c r="CI3257" i="1"/>
  <c r="CL3256" i="1"/>
  <c r="CK3257" i="1" l="1"/>
  <c r="CI3258" i="1"/>
  <c r="CL3257" i="1"/>
  <c r="CI3259" i="1" l="1"/>
  <c r="CL3258" i="1"/>
  <c r="CK3258" i="1"/>
  <c r="CK3259" i="1" l="1"/>
  <c r="CI3260" i="1"/>
  <c r="CL3259" i="1"/>
  <c r="CL3260" i="1" l="1"/>
  <c r="CK3260" i="1"/>
  <c r="CI3261" i="1"/>
  <c r="CI3262" i="1" l="1"/>
  <c r="CL3261" i="1"/>
  <c r="CK3261" i="1"/>
  <c r="CK3262" i="1" l="1"/>
  <c r="CI3263" i="1"/>
  <c r="CL3262" i="1"/>
  <c r="CL3263" i="1" l="1"/>
  <c r="CK3263" i="1"/>
  <c r="CI3264" i="1"/>
  <c r="CK3264" i="1" l="1"/>
  <c r="CI3265" i="1"/>
  <c r="CL3264" i="1"/>
  <c r="CK3265" i="1" l="1"/>
  <c r="CI3266" i="1"/>
  <c r="CL3265" i="1"/>
  <c r="CI3267" i="1" l="1"/>
  <c r="CL3266" i="1"/>
  <c r="CK3266" i="1"/>
  <c r="CK3267" i="1" l="1"/>
  <c r="CI3268" i="1"/>
  <c r="CL3267" i="1"/>
  <c r="CL3268" i="1" l="1"/>
  <c r="CK3268" i="1"/>
  <c r="CI3269" i="1"/>
  <c r="CI3270" i="1" l="1"/>
  <c r="CL3269" i="1"/>
  <c r="CK3269" i="1"/>
  <c r="CK3270" i="1" l="1"/>
  <c r="CI3271" i="1"/>
  <c r="CL3270" i="1"/>
  <c r="CL3271" i="1" l="1"/>
  <c r="CK3271" i="1"/>
  <c r="CI3272" i="1"/>
  <c r="CK3272" i="1" l="1"/>
  <c r="CI3273" i="1"/>
  <c r="CL3272" i="1"/>
  <c r="CK3273" i="1" l="1"/>
  <c r="CI3274" i="1"/>
  <c r="CL3273" i="1"/>
  <c r="CI3275" i="1" l="1"/>
  <c r="CL3274" i="1"/>
  <c r="CK3274" i="1"/>
  <c r="CK3275" i="1" l="1"/>
  <c r="CI3276" i="1"/>
  <c r="CL3275" i="1"/>
  <c r="CL3276" i="1" l="1"/>
  <c r="CK3276" i="1"/>
  <c r="CI3277" i="1"/>
  <c r="CI3278" i="1" l="1"/>
  <c r="CL3277" i="1"/>
  <c r="CK3277" i="1"/>
  <c r="CK3278" i="1" l="1"/>
  <c r="CI3279" i="1"/>
  <c r="CL3278" i="1"/>
  <c r="CL3279" i="1" l="1"/>
  <c r="CK3279" i="1"/>
  <c r="CI3280" i="1"/>
  <c r="CK3280" i="1" l="1"/>
  <c r="CI3281" i="1"/>
  <c r="CL3280" i="1"/>
  <c r="CK3281" i="1" l="1"/>
  <c r="CI3282" i="1"/>
  <c r="CL3281" i="1"/>
  <c r="CI3283" i="1" l="1"/>
  <c r="CL3282" i="1"/>
  <c r="CK3282" i="1"/>
  <c r="CK3283" i="1" l="1"/>
  <c r="CI3284" i="1"/>
  <c r="CL3283" i="1"/>
  <c r="CL3284" i="1" l="1"/>
  <c r="CK3284" i="1"/>
  <c r="CI3285" i="1"/>
  <c r="CI3286" i="1" l="1"/>
  <c r="CL3285" i="1"/>
  <c r="CK3285" i="1"/>
  <c r="CK3286" i="1" l="1"/>
  <c r="CI3287" i="1"/>
  <c r="CL3286" i="1"/>
  <c r="CL3287" i="1" l="1"/>
  <c r="CK3287" i="1"/>
  <c r="CI3288" i="1"/>
  <c r="CK3288" i="1" l="1"/>
  <c r="CI3289" i="1"/>
  <c r="CL3288" i="1"/>
  <c r="CK3289" i="1" l="1"/>
  <c r="CI3290" i="1"/>
  <c r="CL3289" i="1"/>
  <c r="CI3291" i="1" l="1"/>
  <c r="CL3290" i="1"/>
  <c r="CK3290" i="1"/>
  <c r="CK3291" i="1" l="1"/>
  <c r="CI3292" i="1"/>
  <c r="CL3291" i="1"/>
  <c r="CL3292" i="1" l="1"/>
  <c r="CK3292" i="1"/>
  <c r="CI3293" i="1"/>
  <c r="CI3294" i="1" l="1"/>
  <c r="CL3293" i="1"/>
  <c r="CK3293" i="1"/>
  <c r="CK3294" i="1" l="1"/>
  <c r="CI3295" i="1"/>
  <c r="CL3294" i="1"/>
  <c r="CL3295" i="1" l="1"/>
  <c r="CK3295" i="1"/>
  <c r="CI3296" i="1"/>
  <c r="CK3296" i="1" l="1"/>
  <c r="CI3297" i="1"/>
  <c r="CL3296" i="1"/>
  <c r="CK3297" i="1" l="1"/>
  <c r="CI3298" i="1"/>
  <c r="CL3297" i="1"/>
  <c r="CI3299" i="1" l="1"/>
  <c r="CL3298" i="1"/>
  <c r="CK3298" i="1"/>
  <c r="CK3299" i="1" l="1"/>
  <c r="CI3300" i="1"/>
  <c r="CL3299" i="1"/>
  <c r="CL3300" i="1" l="1"/>
  <c r="CK3300" i="1"/>
  <c r="CI3301" i="1"/>
  <c r="CI3302" i="1" l="1"/>
  <c r="CL3301" i="1"/>
  <c r="CK3301" i="1"/>
  <c r="CK3302" i="1" l="1"/>
  <c r="CI3303" i="1"/>
  <c r="CL3302" i="1"/>
  <c r="CL3303" i="1" l="1"/>
  <c r="CK3303" i="1"/>
  <c r="CI3304" i="1"/>
  <c r="CK3304" i="1" l="1"/>
  <c r="CI3305" i="1"/>
  <c r="CL3304" i="1"/>
  <c r="CK3305" i="1" l="1"/>
  <c r="CI3306" i="1"/>
  <c r="CL3305" i="1"/>
  <c r="CI3307" i="1" l="1"/>
  <c r="CL3306" i="1"/>
  <c r="CK3306" i="1"/>
  <c r="CK3307" i="1" l="1"/>
  <c r="CI3308" i="1"/>
  <c r="CL3307" i="1"/>
  <c r="CL3308" i="1" l="1"/>
  <c r="CK3308" i="1"/>
  <c r="CI3309" i="1"/>
  <c r="CI3310" i="1" l="1"/>
  <c r="CL3309" i="1"/>
  <c r="CK3309" i="1"/>
  <c r="CK3310" i="1" l="1"/>
  <c r="CI3311" i="1"/>
  <c r="CL3310" i="1"/>
  <c r="CL3311" i="1" l="1"/>
  <c r="CK3311" i="1"/>
  <c r="CI3312" i="1"/>
  <c r="CK3312" i="1" l="1"/>
  <c r="CI3313" i="1"/>
  <c r="CL3312" i="1"/>
  <c r="CK3313" i="1" l="1"/>
  <c r="CI3314" i="1"/>
  <c r="CL3313" i="1"/>
  <c r="CI3315" i="1" l="1"/>
  <c r="CL3314" i="1"/>
  <c r="CK3314" i="1"/>
  <c r="CK3315" i="1" l="1"/>
  <c r="CI3316" i="1"/>
  <c r="CL3315" i="1"/>
  <c r="CL3316" i="1" l="1"/>
  <c r="CK3316" i="1"/>
  <c r="CI3317" i="1"/>
  <c r="CI3318" i="1" l="1"/>
  <c r="CL3317" i="1"/>
  <c r="CK3317" i="1"/>
  <c r="CK3318" i="1" l="1"/>
  <c r="CI3319" i="1"/>
  <c r="CL3318" i="1"/>
  <c r="CL3319" i="1" l="1"/>
  <c r="CK3319" i="1"/>
  <c r="CI3320" i="1"/>
  <c r="CK3320" i="1" l="1"/>
  <c r="CI3321" i="1"/>
  <c r="CL3320" i="1"/>
  <c r="CK3321" i="1" l="1"/>
  <c r="CI3322" i="1"/>
  <c r="CL3321" i="1"/>
  <c r="CI3323" i="1" l="1"/>
  <c r="CL3322" i="1"/>
  <c r="CK3322" i="1"/>
  <c r="CK3323" i="1" l="1"/>
  <c r="CI3324" i="1"/>
  <c r="CL3323" i="1"/>
  <c r="CL3324" i="1" l="1"/>
  <c r="CK3324" i="1"/>
  <c r="CI3325" i="1"/>
  <c r="CI3326" i="1" l="1"/>
  <c r="CL3325" i="1"/>
  <c r="CK3325" i="1"/>
  <c r="CK3326" i="1" l="1"/>
  <c r="CI3327" i="1"/>
  <c r="CL3326" i="1"/>
  <c r="CL3327" i="1" l="1"/>
  <c r="CK3327" i="1"/>
  <c r="CI3328" i="1"/>
  <c r="CK3328" i="1" l="1"/>
  <c r="CI3329" i="1"/>
  <c r="CL3328" i="1"/>
  <c r="CK3329" i="1" l="1"/>
  <c r="CI3330" i="1"/>
  <c r="CL3329" i="1"/>
  <c r="CI3331" i="1" l="1"/>
  <c r="CL3330" i="1"/>
  <c r="CK3330" i="1"/>
  <c r="CK3331" i="1" l="1"/>
  <c r="CI3332" i="1"/>
  <c r="CL3331" i="1"/>
  <c r="CL3332" i="1" l="1"/>
  <c r="CK3332" i="1"/>
  <c r="CI3333" i="1"/>
  <c r="CI3334" i="1" l="1"/>
  <c r="CL3333" i="1"/>
  <c r="CK3333" i="1"/>
  <c r="CK3334" i="1" l="1"/>
  <c r="CI3335" i="1"/>
  <c r="CL3334" i="1"/>
  <c r="CL3335" i="1" l="1"/>
  <c r="CK3335" i="1"/>
  <c r="CI3336" i="1"/>
  <c r="CK3336" i="1" l="1"/>
  <c r="CI3337" i="1"/>
  <c r="CL3336" i="1"/>
  <c r="CK3337" i="1" l="1"/>
  <c r="CI3338" i="1"/>
  <c r="CL3337" i="1"/>
  <c r="CI3339" i="1" l="1"/>
  <c r="CL3338" i="1"/>
  <c r="CK3338" i="1"/>
  <c r="CK3339" i="1" l="1"/>
  <c r="CI3340" i="1"/>
  <c r="CL3339" i="1"/>
  <c r="CL3340" i="1" l="1"/>
  <c r="CK3340" i="1"/>
  <c r="CI3341" i="1"/>
  <c r="CI3342" i="1" l="1"/>
  <c r="CL3341" i="1"/>
  <c r="CK3341" i="1"/>
  <c r="CK3342" i="1" l="1"/>
  <c r="CI3343" i="1"/>
  <c r="CL3342" i="1"/>
  <c r="CL3343" i="1" l="1"/>
  <c r="CK3343" i="1"/>
  <c r="CI3344" i="1"/>
  <c r="CK3344" i="1" l="1"/>
  <c r="CI3345" i="1"/>
  <c r="CL3344" i="1"/>
  <c r="CK3345" i="1" l="1"/>
  <c r="CI3346" i="1"/>
  <c r="CL3345" i="1"/>
  <c r="CI3347" i="1" l="1"/>
  <c r="CL3346" i="1"/>
  <c r="CK3346" i="1"/>
  <c r="CK3347" i="1" l="1"/>
  <c r="CI3348" i="1"/>
  <c r="CL3347" i="1"/>
  <c r="CL3348" i="1" l="1"/>
  <c r="CK3348" i="1"/>
  <c r="CI3349" i="1"/>
  <c r="CI3350" i="1" l="1"/>
  <c r="CL3349" i="1"/>
  <c r="CK3349" i="1"/>
  <c r="CK3350" i="1" l="1"/>
  <c r="CI3351" i="1"/>
  <c r="CL3350" i="1"/>
  <c r="CL3351" i="1" l="1"/>
  <c r="CK3351" i="1"/>
  <c r="CI3352" i="1"/>
  <c r="CK3352" i="1" l="1"/>
  <c r="CI3353" i="1"/>
  <c r="CL3352" i="1"/>
  <c r="CK3353" i="1" l="1"/>
  <c r="CI3354" i="1"/>
  <c r="CL3353" i="1"/>
  <c r="CI3355" i="1" l="1"/>
  <c r="CL3354" i="1"/>
  <c r="CK3354" i="1"/>
  <c r="CK3355" i="1" l="1"/>
  <c r="CI3356" i="1"/>
  <c r="CL3355" i="1"/>
  <c r="CL3356" i="1" l="1"/>
  <c r="CK3356" i="1"/>
  <c r="CI3357" i="1"/>
  <c r="CI3358" i="1" l="1"/>
  <c r="CL3357" i="1"/>
  <c r="CK3357" i="1"/>
  <c r="CK3358" i="1" l="1"/>
  <c r="CI3359" i="1"/>
  <c r="CL3358" i="1"/>
  <c r="CL3359" i="1" l="1"/>
  <c r="CK3359" i="1"/>
  <c r="CI3360" i="1"/>
  <c r="CK3360" i="1" l="1"/>
  <c r="CI3361" i="1"/>
  <c r="CL3360" i="1"/>
  <c r="CK3361" i="1" l="1"/>
  <c r="CI3362" i="1"/>
  <c r="CL3361" i="1"/>
  <c r="CI3363" i="1" l="1"/>
  <c r="CL3362" i="1"/>
  <c r="CK3362" i="1"/>
  <c r="CK3363" i="1" l="1"/>
  <c r="CI3364" i="1"/>
  <c r="CL3363" i="1"/>
  <c r="CL3364" i="1" l="1"/>
  <c r="CK3364" i="1"/>
  <c r="CI3365" i="1"/>
  <c r="CI3366" i="1" l="1"/>
  <c r="CL3365" i="1"/>
  <c r="CK3365" i="1"/>
  <c r="CK3366" i="1" l="1"/>
  <c r="CI3367" i="1"/>
  <c r="CL3366" i="1"/>
  <c r="CL3367" i="1" l="1"/>
  <c r="CK3367" i="1"/>
  <c r="CI3368" i="1"/>
  <c r="CK3368" i="1" l="1"/>
  <c r="CI3369" i="1"/>
  <c r="CL3368" i="1"/>
  <c r="CK3369" i="1" l="1"/>
  <c r="CI3370" i="1"/>
  <c r="CL3369" i="1"/>
  <c r="CI3371" i="1" l="1"/>
  <c r="CL3370" i="1"/>
  <c r="CK3370" i="1"/>
  <c r="CK3371" i="1" l="1"/>
  <c r="CI3372" i="1"/>
  <c r="CL3371" i="1"/>
  <c r="CL3372" i="1" l="1"/>
  <c r="CK3372" i="1"/>
  <c r="CI3373" i="1"/>
  <c r="CI3374" i="1" l="1"/>
  <c r="CL3373" i="1"/>
  <c r="CK3373" i="1"/>
  <c r="CK3374" i="1" l="1"/>
  <c r="CI3375" i="1"/>
  <c r="CL3374" i="1"/>
  <c r="CL3375" i="1" l="1"/>
  <c r="CK3375" i="1"/>
  <c r="CI3376" i="1"/>
  <c r="CK3376" i="1" l="1"/>
  <c r="CI3377" i="1"/>
  <c r="CL3376" i="1"/>
  <c r="CK3377" i="1" l="1"/>
  <c r="CI3378" i="1"/>
  <c r="CL3377" i="1"/>
  <c r="CI3379" i="1" l="1"/>
  <c r="CL3378" i="1"/>
  <c r="CK3378" i="1"/>
  <c r="CK3379" i="1" l="1"/>
  <c r="CI3380" i="1"/>
  <c r="CL3379" i="1"/>
  <c r="CL3380" i="1" l="1"/>
  <c r="CK3380" i="1"/>
  <c r="CI3381" i="1"/>
  <c r="CI3382" i="1" l="1"/>
  <c r="CL3381" i="1"/>
  <c r="CK3381" i="1"/>
  <c r="CK3382" i="1" l="1"/>
  <c r="CI3383" i="1"/>
  <c r="CL3382" i="1"/>
  <c r="CL3383" i="1" l="1"/>
  <c r="CK3383" i="1"/>
  <c r="CI3384" i="1"/>
  <c r="CK3384" i="1" l="1"/>
  <c r="CI3385" i="1"/>
  <c r="CL3384" i="1"/>
  <c r="CK3385" i="1" l="1"/>
  <c r="CI3386" i="1"/>
  <c r="CL3385" i="1"/>
  <c r="CI3387" i="1" l="1"/>
  <c r="CL3386" i="1"/>
  <c r="CK3386" i="1"/>
  <c r="CK3387" i="1" l="1"/>
  <c r="CI3388" i="1"/>
  <c r="CL3387" i="1"/>
  <c r="CL3388" i="1" l="1"/>
  <c r="CK3388" i="1"/>
  <c r="CI3389" i="1"/>
  <c r="CI3390" i="1" l="1"/>
  <c r="CL3389" i="1"/>
  <c r="CK3389" i="1"/>
  <c r="CK3390" i="1" l="1"/>
  <c r="CI3391" i="1"/>
  <c r="CL3390" i="1"/>
  <c r="CL3391" i="1" l="1"/>
  <c r="CK3391" i="1"/>
  <c r="CI3392" i="1"/>
  <c r="CK3392" i="1" l="1"/>
  <c r="CI3393" i="1"/>
  <c r="CL3392" i="1"/>
  <c r="CK3393" i="1" l="1"/>
  <c r="CI3394" i="1"/>
  <c r="CL3393" i="1"/>
  <c r="CI3395" i="1" l="1"/>
  <c r="CL3394" i="1"/>
  <c r="CK3394" i="1"/>
  <c r="CK3395" i="1" l="1"/>
  <c r="CI3396" i="1"/>
  <c r="CL3395" i="1"/>
  <c r="CL3396" i="1" l="1"/>
  <c r="CK3396" i="1"/>
  <c r="CI3397" i="1"/>
  <c r="CI3398" i="1" l="1"/>
  <c r="CL3397" i="1"/>
  <c r="CK3397" i="1"/>
  <c r="CK3398" i="1" l="1"/>
  <c r="CI3399" i="1"/>
  <c r="CL3398" i="1"/>
  <c r="CL3399" i="1" l="1"/>
  <c r="CK3399" i="1"/>
  <c r="CI3400" i="1"/>
  <c r="CK3400" i="1" l="1"/>
  <c r="CI3401" i="1"/>
  <c r="CL3400" i="1"/>
  <c r="CK3401" i="1" l="1"/>
  <c r="CI3402" i="1"/>
  <c r="CL3401" i="1"/>
  <c r="CI3403" i="1" l="1"/>
  <c r="CL3402" i="1"/>
  <c r="CK3402" i="1"/>
  <c r="CK3403" i="1" l="1"/>
  <c r="CI3404" i="1"/>
  <c r="CL3403" i="1"/>
  <c r="CL3404" i="1" l="1"/>
  <c r="CK3404" i="1"/>
  <c r="CI3405" i="1"/>
  <c r="CI3406" i="1" l="1"/>
  <c r="CL3405" i="1"/>
  <c r="CK3405" i="1"/>
  <c r="CK3406" i="1" l="1"/>
  <c r="CI3407" i="1"/>
  <c r="CL3406" i="1"/>
  <c r="CL3407" i="1" l="1"/>
  <c r="CK3407" i="1"/>
  <c r="CI3408" i="1"/>
  <c r="CK3408" i="1" l="1"/>
  <c r="CI3409" i="1"/>
  <c r="CL3408" i="1"/>
  <c r="CK3409" i="1" l="1"/>
  <c r="CI3410" i="1"/>
  <c r="CL3409" i="1"/>
  <c r="CI3411" i="1" l="1"/>
  <c r="CL3410" i="1"/>
  <c r="CK3410" i="1"/>
  <c r="CK3411" i="1" l="1"/>
  <c r="CI3412" i="1"/>
  <c r="CL3411" i="1"/>
  <c r="CL3412" i="1" l="1"/>
  <c r="CK3412" i="1"/>
  <c r="CI3413" i="1"/>
  <c r="CI3414" i="1" l="1"/>
  <c r="CL3413" i="1"/>
  <c r="CK3413" i="1"/>
  <c r="CK3414" i="1" l="1"/>
  <c r="CI3415" i="1"/>
  <c r="CL3414" i="1"/>
  <c r="CL3415" i="1" l="1"/>
  <c r="CK3415" i="1"/>
  <c r="CI3416" i="1"/>
  <c r="CK3416" i="1" l="1"/>
  <c r="CI3417" i="1"/>
  <c r="CL3416" i="1"/>
  <c r="CK3417" i="1" l="1"/>
  <c r="CI3418" i="1"/>
  <c r="CL3417" i="1"/>
  <c r="CI3419" i="1" l="1"/>
  <c r="CL3418" i="1"/>
  <c r="CK3418" i="1"/>
  <c r="CK3419" i="1" l="1"/>
  <c r="CI3420" i="1"/>
  <c r="CL3419" i="1"/>
  <c r="CL3420" i="1" l="1"/>
  <c r="CK3420" i="1"/>
  <c r="CI3421" i="1"/>
  <c r="CI3422" i="1" l="1"/>
  <c r="CL3421" i="1"/>
  <c r="CK3421" i="1"/>
  <c r="CK3422" i="1" l="1"/>
  <c r="CI3423" i="1"/>
  <c r="CL3422" i="1"/>
  <c r="CL3423" i="1" l="1"/>
  <c r="CK3423" i="1"/>
  <c r="CI3424" i="1"/>
  <c r="CK3424" i="1" l="1"/>
  <c r="CI3425" i="1"/>
  <c r="CL3424" i="1"/>
  <c r="CK3425" i="1" l="1"/>
  <c r="CI3426" i="1"/>
  <c r="CL3425" i="1"/>
  <c r="CI3427" i="1" l="1"/>
  <c r="CL3426" i="1"/>
  <c r="CK3426" i="1"/>
  <c r="CK3427" i="1" l="1"/>
  <c r="CI3428" i="1"/>
  <c r="CL3427" i="1"/>
  <c r="CL3428" i="1" l="1"/>
  <c r="CK3428" i="1"/>
  <c r="CI3429" i="1"/>
  <c r="CI3430" i="1" l="1"/>
  <c r="CL3429" i="1"/>
  <c r="CK3429" i="1"/>
  <c r="CK3430" i="1" l="1"/>
  <c r="CI3431" i="1"/>
  <c r="CL3430" i="1"/>
  <c r="CL3431" i="1" l="1"/>
  <c r="CK3431" i="1"/>
  <c r="CI3432" i="1"/>
  <c r="CK3432" i="1" l="1"/>
  <c r="CI3433" i="1"/>
  <c r="CL3432" i="1"/>
  <c r="CK3433" i="1" l="1"/>
  <c r="CI3434" i="1"/>
  <c r="CL3433" i="1"/>
  <c r="CI3435" i="1" l="1"/>
  <c r="CL3434" i="1"/>
  <c r="CK3434" i="1"/>
  <c r="CK3435" i="1" l="1"/>
  <c r="CI3436" i="1"/>
  <c r="CL3435" i="1"/>
  <c r="CL3436" i="1" l="1"/>
  <c r="CK3436" i="1"/>
  <c r="CI3437" i="1"/>
  <c r="CI3438" i="1" l="1"/>
  <c r="CL3437" i="1"/>
  <c r="CK3437" i="1"/>
  <c r="CK3438" i="1" l="1"/>
  <c r="CI3439" i="1"/>
  <c r="CL3438" i="1"/>
  <c r="CL3439" i="1" l="1"/>
  <c r="CK3439" i="1"/>
  <c r="CI3440" i="1"/>
  <c r="CK3440" i="1" l="1"/>
  <c r="CI3441" i="1"/>
  <c r="CL3440" i="1"/>
  <c r="CK3441" i="1" l="1"/>
  <c r="CI3442" i="1"/>
  <c r="CL3441" i="1"/>
  <c r="CI3443" i="1" l="1"/>
  <c r="CL3442" i="1"/>
  <c r="CK3442" i="1"/>
  <c r="CK3443" i="1" l="1"/>
  <c r="CI3444" i="1"/>
  <c r="CL3443" i="1"/>
  <c r="CL3444" i="1" l="1"/>
  <c r="CK3444" i="1"/>
  <c r="CI3445" i="1"/>
  <c r="CI3446" i="1" l="1"/>
  <c r="CL3445" i="1"/>
  <c r="CK3445" i="1"/>
  <c r="CK3446" i="1" l="1"/>
  <c r="CI3447" i="1"/>
  <c r="CL3446" i="1"/>
  <c r="CL3447" i="1" l="1"/>
  <c r="CK3447" i="1"/>
  <c r="CI3448" i="1"/>
  <c r="CK3448" i="1" l="1"/>
  <c r="CI3449" i="1"/>
  <c r="CL3448" i="1"/>
  <c r="CK3449" i="1" l="1"/>
  <c r="CI3450" i="1"/>
  <c r="CL3449" i="1"/>
  <c r="CI3451" i="1" l="1"/>
  <c r="CL3450" i="1"/>
  <c r="CK3450" i="1"/>
  <c r="CK3451" i="1" l="1"/>
  <c r="CI3452" i="1"/>
  <c r="CL3451" i="1"/>
  <c r="CL3452" i="1" l="1"/>
  <c r="CK3452" i="1"/>
  <c r="CI3453" i="1"/>
  <c r="CI3454" i="1" l="1"/>
  <c r="CL3453" i="1"/>
  <c r="CK3453" i="1"/>
  <c r="CK3454" i="1" l="1"/>
  <c r="CI3455" i="1"/>
  <c r="CL3454" i="1"/>
  <c r="CL3455" i="1" l="1"/>
  <c r="CK3455" i="1"/>
  <c r="CI3456" i="1"/>
  <c r="CK3456" i="1" l="1"/>
  <c r="CI3457" i="1"/>
  <c r="CL3456" i="1"/>
  <c r="CK3457" i="1" l="1"/>
  <c r="CI3458" i="1"/>
  <c r="CL3457" i="1"/>
  <c r="CI3459" i="1" l="1"/>
  <c r="CL3458" i="1"/>
  <c r="CK3458" i="1"/>
  <c r="CK3459" i="1" l="1"/>
  <c r="CI3460" i="1"/>
  <c r="CL3459" i="1"/>
  <c r="CL3460" i="1" l="1"/>
  <c r="CK3460" i="1"/>
  <c r="CI3461" i="1"/>
  <c r="CI3462" i="1" l="1"/>
  <c r="CL3461" i="1"/>
  <c r="CK3461" i="1"/>
  <c r="CK3462" i="1" l="1"/>
  <c r="CI3463" i="1"/>
  <c r="CL3462" i="1"/>
  <c r="CL3463" i="1" l="1"/>
  <c r="CK3463" i="1"/>
  <c r="CI3464" i="1"/>
  <c r="CK3464" i="1" l="1"/>
  <c r="CI3465" i="1"/>
  <c r="CL3464" i="1"/>
  <c r="CK3465" i="1" l="1"/>
  <c r="CI3466" i="1"/>
  <c r="CL3465" i="1"/>
  <c r="CI3467" i="1" l="1"/>
  <c r="CL3466" i="1"/>
  <c r="CK3466" i="1"/>
  <c r="CK3467" i="1" l="1"/>
  <c r="CI3468" i="1"/>
  <c r="CL3467" i="1"/>
  <c r="CL3468" i="1" l="1"/>
  <c r="CK3468" i="1"/>
  <c r="CI3469" i="1"/>
  <c r="CI3470" i="1" l="1"/>
  <c r="CL3469" i="1"/>
  <c r="CK3469" i="1"/>
  <c r="CK3470" i="1" l="1"/>
  <c r="CI3471" i="1"/>
  <c r="CL3470" i="1"/>
  <c r="CL3471" i="1" l="1"/>
  <c r="CK3471" i="1"/>
  <c r="CI3472" i="1"/>
  <c r="CK3472" i="1" l="1"/>
  <c r="CI3473" i="1"/>
  <c r="CL3472" i="1"/>
  <c r="CK3473" i="1" l="1"/>
  <c r="CI3474" i="1"/>
  <c r="CL3473" i="1"/>
  <c r="CI3475" i="1" l="1"/>
  <c r="CL3474" i="1"/>
  <c r="CK3474" i="1"/>
  <c r="CK3475" i="1" l="1"/>
  <c r="CI3476" i="1"/>
  <c r="CL3475" i="1"/>
  <c r="CL3476" i="1" l="1"/>
  <c r="CK3476" i="1"/>
  <c r="CI3477" i="1"/>
  <c r="CI3478" i="1" l="1"/>
  <c r="CL3477" i="1"/>
  <c r="CK3477" i="1"/>
  <c r="CK3478" i="1" l="1"/>
  <c r="CI3479" i="1"/>
  <c r="CL3478" i="1"/>
  <c r="CL3479" i="1" l="1"/>
  <c r="CK3479" i="1"/>
  <c r="CI3480" i="1"/>
  <c r="CK3480" i="1" l="1"/>
  <c r="CI3481" i="1"/>
  <c r="CL3480" i="1"/>
  <c r="CK3481" i="1" l="1"/>
  <c r="CI3482" i="1"/>
  <c r="CL3481" i="1"/>
  <c r="CI3483" i="1" l="1"/>
  <c r="CL3482" i="1"/>
  <c r="CK3482" i="1"/>
  <c r="CK3483" i="1" l="1"/>
  <c r="CI3484" i="1"/>
  <c r="CL3483" i="1"/>
  <c r="CL3484" i="1" l="1"/>
  <c r="CK3484" i="1"/>
  <c r="CI3485" i="1"/>
  <c r="CI3486" i="1" l="1"/>
  <c r="CL3485" i="1"/>
  <c r="CK3485" i="1"/>
  <c r="CK3486" i="1" l="1"/>
  <c r="CI3487" i="1"/>
  <c r="CL3486" i="1"/>
  <c r="CL3487" i="1" l="1"/>
  <c r="CK3487" i="1"/>
  <c r="CI3488" i="1"/>
  <c r="CK3488" i="1" l="1"/>
  <c r="CI3489" i="1"/>
  <c r="CL3488" i="1"/>
  <c r="CK3489" i="1" l="1"/>
  <c r="CI3490" i="1"/>
  <c r="CL3489" i="1"/>
  <c r="CI3491" i="1" l="1"/>
  <c r="CL3490" i="1"/>
  <c r="CK3490" i="1"/>
  <c r="CK3491" i="1" l="1"/>
  <c r="CI3492" i="1"/>
  <c r="CL3491" i="1"/>
  <c r="CL3492" i="1" l="1"/>
  <c r="CK3492" i="1"/>
  <c r="CI3493" i="1"/>
  <c r="CI3494" i="1" l="1"/>
  <c r="CL3493" i="1"/>
  <c r="CK3493" i="1"/>
  <c r="CK3494" i="1" l="1"/>
  <c r="CI3495" i="1"/>
  <c r="CL3494" i="1"/>
  <c r="CL3495" i="1" l="1"/>
  <c r="CK3495" i="1"/>
  <c r="CI3496" i="1"/>
  <c r="CK3496" i="1" l="1"/>
  <c r="CI3497" i="1"/>
  <c r="CL3496" i="1"/>
  <c r="CK3497" i="1" l="1"/>
  <c r="CI3498" i="1"/>
  <c r="CL3497" i="1"/>
  <c r="CI3499" i="1" l="1"/>
  <c r="CL3498" i="1"/>
  <c r="CK3498" i="1"/>
  <c r="CK3499" i="1" l="1"/>
  <c r="CI3500" i="1"/>
  <c r="CL3499" i="1"/>
  <c r="CL3500" i="1" l="1"/>
  <c r="CK3500" i="1"/>
  <c r="CI3501" i="1"/>
  <c r="CI3502" i="1" l="1"/>
  <c r="CL3501" i="1"/>
  <c r="CK3501" i="1"/>
  <c r="CK3502" i="1" l="1"/>
  <c r="CI3503" i="1"/>
  <c r="CL3502" i="1"/>
  <c r="CL3503" i="1" l="1"/>
  <c r="CK3503" i="1"/>
  <c r="CI3504" i="1"/>
  <c r="CK3504" i="1" l="1"/>
  <c r="CI3505" i="1"/>
  <c r="CL3504" i="1"/>
  <c r="CK3505" i="1" l="1"/>
  <c r="CI3506" i="1"/>
  <c r="CL3505" i="1"/>
  <c r="CI3507" i="1" l="1"/>
  <c r="CL3506" i="1"/>
  <c r="CK3506" i="1"/>
  <c r="CK3507" i="1" l="1"/>
  <c r="CI3508" i="1"/>
  <c r="CL3507" i="1"/>
  <c r="CL3508" i="1" l="1"/>
  <c r="CK3508" i="1"/>
  <c r="CI3509" i="1"/>
  <c r="CI3510" i="1" l="1"/>
  <c r="CL3509" i="1"/>
  <c r="CK3509" i="1"/>
  <c r="CK3510" i="1" l="1"/>
  <c r="CI3511" i="1"/>
  <c r="CL3510" i="1"/>
  <c r="CL3511" i="1" l="1"/>
  <c r="CK3511" i="1"/>
  <c r="CI3512" i="1"/>
  <c r="CK3512" i="1" l="1"/>
  <c r="CI3513" i="1"/>
  <c r="CL3512" i="1"/>
  <c r="CK3513" i="1" l="1"/>
  <c r="CI3514" i="1"/>
  <c r="CL3513" i="1"/>
  <c r="CI3515" i="1" l="1"/>
  <c r="CL3514" i="1"/>
  <c r="CK3514" i="1"/>
  <c r="CK3515" i="1" l="1"/>
  <c r="CI3516" i="1"/>
  <c r="CL3515" i="1"/>
  <c r="CL3516" i="1" l="1"/>
  <c r="CK3516" i="1"/>
  <c r="CI3517" i="1"/>
  <c r="CI3518" i="1" l="1"/>
  <c r="CL3517" i="1"/>
  <c r="CK3517" i="1"/>
  <c r="CK3518" i="1" l="1"/>
  <c r="CI3519" i="1"/>
  <c r="CL3518" i="1"/>
  <c r="CL3519" i="1" l="1"/>
  <c r="CK3519" i="1"/>
  <c r="CI3520" i="1"/>
  <c r="CK3520" i="1" l="1"/>
  <c r="CI3521" i="1"/>
  <c r="CL3520" i="1"/>
  <c r="CK3521" i="1" l="1"/>
  <c r="CI3522" i="1"/>
  <c r="CL3521" i="1"/>
  <c r="CI3523" i="1" l="1"/>
  <c r="CL3522" i="1"/>
  <c r="CK3522" i="1"/>
  <c r="CK3523" i="1" l="1"/>
  <c r="CI3524" i="1"/>
  <c r="CL3523" i="1"/>
  <c r="CL3524" i="1" l="1"/>
  <c r="CK3524" i="1"/>
  <c r="CI3525" i="1"/>
  <c r="CI3526" i="1" l="1"/>
  <c r="CL3525" i="1"/>
  <c r="CK3525" i="1"/>
  <c r="CK3526" i="1" l="1"/>
  <c r="CI3527" i="1"/>
  <c r="CL3526" i="1"/>
  <c r="CL3527" i="1" l="1"/>
  <c r="CK3527" i="1"/>
  <c r="CI3528" i="1"/>
  <c r="CK3528" i="1" l="1"/>
  <c r="CI3529" i="1"/>
  <c r="CL3528" i="1"/>
  <c r="CK3529" i="1" l="1"/>
  <c r="CI3530" i="1"/>
  <c r="CL3529" i="1"/>
  <c r="CI3531" i="1" l="1"/>
  <c r="CL3530" i="1"/>
  <c r="CK3530" i="1"/>
  <c r="CK3531" i="1" l="1"/>
  <c r="CI3532" i="1"/>
  <c r="CL3531" i="1"/>
  <c r="CL3532" i="1" l="1"/>
  <c r="CK3532" i="1"/>
  <c r="CI3533" i="1"/>
  <c r="CI3534" i="1" l="1"/>
  <c r="CL3533" i="1"/>
  <c r="CK3533" i="1"/>
  <c r="CK3534" i="1" l="1"/>
  <c r="CI3535" i="1"/>
  <c r="CL3534" i="1"/>
  <c r="CL3535" i="1" l="1"/>
  <c r="CK3535" i="1"/>
  <c r="CI3536" i="1"/>
  <c r="CK3536" i="1" l="1"/>
  <c r="CI3537" i="1"/>
  <c r="CL3536" i="1"/>
  <c r="CK3537" i="1" l="1"/>
  <c r="CI3538" i="1"/>
  <c r="CL3537" i="1"/>
  <c r="CI3539" i="1" l="1"/>
  <c r="CL3538" i="1"/>
  <c r="CK3538" i="1"/>
  <c r="CK3539" i="1" l="1"/>
  <c r="CI3540" i="1"/>
  <c r="CL3539" i="1"/>
  <c r="CL3540" i="1" l="1"/>
  <c r="CK3540" i="1"/>
  <c r="CI3541" i="1"/>
  <c r="CI3542" i="1" l="1"/>
  <c r="CL3541" i="1"/>
  <c r="CK3541" i="1"/>
  <c r="CK3542" i="1" l="1"/>
  <c r="CI3543" i="1"/>
  <c r="CL3542" i="1"/>
  <c r="CL3543" i="1" l="1"/>
  <c r="CK3543" i="1"/>
  <c r="CI3544" i="1"/>
  <c r="CK3544" i="1" l="1"/>
  <c r="CI3545" i="1"/>
  <c r="CL3544" i="1"/>
  <c r="CK3545" i="1" l="1"/>
  <c r="CI3546" i="1"/>
  <c r="CL3545" i="1"/>
  <c r="CI3547" i="1" l="1"/>
  <c r="CL3546" i="1"/>
  <c r="CK3546" i="1"/>
  <c r="CK3547" i="1" l="1"/>
  <c r="CI3548" i="1"/>
  <c r="CL3547" i="1"/>
  <c r="CL3548" i="1" l="1"/>
  <c r="CK3548" i="1"/>
  <c r="CI3549" i="1"/>
  <c r="CI3550" i="1" l="1"/>
  <c r="CL3549" i="1"/>
  <c r="CK3549" i="1"/>
  <c r="CK3550" i="1" l="1"/>
  <c r="CI3551" i="1"/>
  <c r="CL3550" i="1"/>
  <c r="CL3551" i="1" l="1"/>
  <c r="CK3551" i="1"/>
  <c r="CI3552" i="1"/>
  <c r="CK3552" i="1" l="1"/>
  <c r="CI3553" i="1"/>
  <c r="CL3552" i="1"/>
  <c r="CK3553" i="1" l="1"/>
  <c r="CI3554" i="1"/>
  <c r="CL3553" i="1"/>
  <c r="CI3555" i="1" l="1"/>
  <c r="CL3554" i="1"/>
  <c r="CK3554" i="1"/>
  <c r="CK3555" i="1" l="1"/>
  <c r="CI3556" i="1"/>
  <c r="CL3555" i="1"/>
  <c r="CL3556" i="1" l="1"/>
  <c r="CK3556" i="1"/>
  <c r="CI3557" i="1"/>
  <c r="CI3558" i="1" l="1"/>
  <c r="CL3557" i="1"/>
  <c r="CK3557" i="1"/>
  <c r="CK3558" i="1" l="1"/>
  <c r="CI3559" i="1"/>
  <c r="CL3558" i="1"/>
  <c r="CL3559" i="1" l="1"/>
  <c r="CK3559" i="1"/>
  <c r="CI3560" i="1"/>
  <c r="CK3560" i="1" l="1"/>
  <c r="CI3561" i="1"/>
  <c r="CL3560" i="1"/>
  <c r="CK3561" i="1" l="1"/>
  <c r="CI3562" i="1"/>
  <c r="CL3561" i="1"/>
  <c r="CI3563" i="1" l="1"/>
  <c r="CL3562" i="1"/>
  <c r="CK3562" i="1"/>
  <c r="CK3563" i="1" l="1"/>
  <c r="CI3564" i="1"/>
  <c r="CL3563" i="1"/>
  <c r="CL3564" i="1" l="1"/>
  <c r="CK3564" i="1"/>
  <c r="CI3565" i="1"/>
  <c r="CI3566" i="1" l="1"/>
  <c r="CL3565" i="1"/>
  <c r="CK3565" i="1"/>
  <c r="CK3566" i="1" l="1"/>
  <c r="CI3567" i="1"/>
  <c r="CL3566" i="1"/>
  <c r="CL3567" i="1" l="1"/>
  <c r="CK3567" i="1"/>
  <c r="CI3568" i="1"/>
  <c r="CK3568" i="1" l="1"/>
  <c r="CI3569" i="1"/>
  <c r="CL3568" i="1"/>
  <c r="CK3569" i="1" l="1"/>
  <c r="CI3570" i="1"/>
  <c r="CL3569" i="1"/>
  <c r="CI3571" i="1" l="1"/>
  <c r="CL3570" i="1"/>
  <c r="CK3570" i="1"/>
  <c r="CK3571" i="1" l="1"/>
  <c r="CI3572" i="1"/>
  <c r="CL3571" i="1"/>
  <c r="CL3572" i="1" l="1"/>
  <c r="CK3572" i="1"/>
  <c r="CI3573" i="1"/>
  <c r="CI3574" i="1" l="1"/>
  <c r="CL3573" i="1"/>
  <c r="CK3573" i="1"/>
  <c r="CK3574" i="1" l="1"/>
  <c r="CI3575" i="1"/>
  <c r="CL3574" i="1"/>
  <c r="CL3575" i="1" l="1"/>
  <c r="CK3575" i="1"/>
  <c r="CI3576" i="1"/>
  <c r="CK3576" i="1" l="1"/>
  <c r="CI3577" i="1"/>
  <c r="CL3576" i="1"/>
  <c r="CK3577" i="1" l="1"/>
  <c r="CI3578" i="1"/>
  <c r="CL3577" i="1"/>
  <c r="CI3579" i="1" l="1"/>
  <c r="CL3578" i="1"/>
  <c r="CK3578" i="1"/>
  <c r="CK3579" i="1" l="1"/>
  <c r="CI3580" i="1"/>
  <c r="CL3579" i="1"/>
  <c r="CL3580" i="1" l="1"/>
  <c r="CK3580" i="1"/>
  <c r="CI3581" i="1"/>
  <c r="CI3582" i="1" l="1"/>
  <c r="CL3581" i="1"/>
  <c r="CK3581" i="1"/>
  <c r="CK3582" i="1" l="1"/>
  <c r="CI3583" i="1"/>
  <c r="CL3582" i="1"/>
  <c r="CL3583" i="1" l="1"/>
  <c r="CK3583" i="1"/>
  <c r="CI3584" i="1"/>
  <c r="CK3584" i="1" l="1"/>
  <c r="CI3585" i="1"/>
  <c r="CL3584" i="1"/>
  <c r="CK3585" i="1" l="1"/>
  <c r="CI3586" i="1"/>
  <c r="CL3585" i="1"/>
  <c r="CI3587" i="1" l="1"/>
  <c r="CL3586" i="1"/>
  <c r="CK3586" i="1"/>
  <c r="CK3587" i="1" l="1"/>
  <c r="CI3588" i="1"/>
  <c r="CL3587" i="1"/>
  <c r="CL3588" i="1" l="1"/>
  <c r="CK3588" i="1"/>
  <c r="CI3589" i="1"/>
  <c r="CI3590" i="1" l="1"/>
  <c r="CL3589" i="1"/>
  <c r="CK3589" i="1"/>
  <c r="CK3590" i="1" l="1"/>
  <c r="CI3591" i="1"/>
  <c r="CL3590" i="1"/>
  <c r="CL3591" i="1" l="1"/>
  <c r="CK3591" i="1"/>
  <c r="CI3592" i="1"/>
  <c r="CK3592" i="1" l="1"/>
  <c r="CI3593" i="1"/>
  <c r="CL3592" i="1"/>
  <c r="CK3593" i="1" l="1"/>
  <c r="CI3594" i="1"/>
  <c r="CL3593" i="1"/>
  <c r="CI3595" i="1" l="1"/>
  <c r="CL3594" i="1"/>
  <c r="CK3594" i="1"/>
  <c r="CK3595" i="1" l="1"/>
  <c r="CI3596" i="1"/>
  <c r="CL3595" i="1"/>
  <c r="CL3596" i="1" l="1"/>
  <c r="CK3596" i="1"/>
  <c r="CI3597" i="1"/>
  <c r="CI3598" i="1" l="1"/>
  <c r="CL3597" i="1"/>
  <c r="CK3597" i="1"/>
  <c r="CK3598" i="1" l="1"/>
  <c r="CI3599" i="1"/>
  <c r="CL3598" i="1"/>
  <c r="CL3599" i="1" l="1"/>
  <c r="CK3599" i="1"/>
  <c r="CI3600" i="1"/>
  <c r="CK3600" i="1" l="1"/>
  <c r="CI3601" i="1"/>
  <c r="CL3600" i="1"/>
  <c r="CK3601" i="1" l="1"/>
  <c r="CI3602" i="1"/>
  <c r="CL3601" i="1"/>
  <c r="CI3603" i="1" l="1"/>
  <c r="CL3602" i="1"/>
  <c r="CK3602" i="1"/>
  <c r="CK3603" i="1" l="1"/>
  <c r="CI3604" i="1"/>
  <c r="CL3603" i="1"/>
  <c r="CL3604" i="1" l="1"/>
  <c r="CK3604" i="1"/>
  <c r="CI3605" i="1"/>
  <c r="CI3606" i="1" l="1"/>
  <c r="CL3605" i="1"/>
  <c r="CK3605" i="1"/>
  <c r="CK3606" i="1" l="1"/>
  <c r="CI3607" i="1"/>
  <c r="CL3606" i="1"/>
  <c r="CL3607" i="1" l="1"/>
  <c r="CK3607" i="1"/>
  <c r="CI3608" i="1"/>
  <c r="CK3608" i="1" l="1"/>
  <c r="CI3609" i="1"/>
  <c r="CL3608" i="1"/>
  <c r="CK3609" i="1" l="1"/>
  <c r="CI3610" i="1"/>
  <c r="CL3609" i="1"/>
  <c r="CI3611" i="1" l="1"/>
  <c r="CL3610" i="1"/>
  <c r="CK3610" i="1"/>
  <c r="CK3611" i="1" l="1"/>
  <c r="CI3612" i="1"/>
  <c r="CL3611" i="1"/>
  <c r="CL3612" i="1" l="1"/>
  <c r="CK3612" i="1"/>
  <c r="CI3613" i="1"/>
  <c r="CI3614" i="1" l="1"/>
  <c r="CL3613" i="1"/>
  <c r="CK3613" i="1"/>
  <c r="CK3614" i="1" l="1"/>
  <c r="CI3615" i="1"/>
  <c r="CL3614" i="1"/>
  <c r="CL3615" i="1" l="1"/>
  <c r="CK3615" i="1"/>
  <c r="CI3616" i="1"/>
  <c r="CK3616" i="1" l="1"/>
  <c r="CI3617" i="1"/>
  <c r="CL3616" i="1"/>
  <c r="CK3617" i="1" l="1"/>
  <c r="CI3618" i="1"/>
  <c r="CL3617" i="1"/>
  <c r="CI3619" i="1" l="1"/>
  <c r="CL3618" i="1"/>
  <c r="CK3618" i="1"/>
  <c r="CK3619" i="1" l="1"/>
  <c r="CI3620" i="1"/>
  <c r="CL3619" i="1"/>
  <c r="CL3620" i="1" l="1"/>
  <c r="CK3620" i="1"/>
  <c r="CI3621" i="1"/>
  <c r="CI3622" i="1" l="1"/>
  <c r="CL3621" i="1"/>
  <c r="CK3621" i="1"/>
  <c r="CK3622" i="1" l="1"/>
  <c r="CI3623" i="1"/>
  <c r="CL3622" i="1"/>
  <c r="CL3623" i="1" l="1"/>
  <c r="CK3623" i="1"/>
  <c r="CI3624" i="1"/>
  <c r="CK3624" i="1" l="1"/>
  <c r="CI3625" i="1"/>
  <c r="CL3624" i="1"/>
  <c r="CK3625" i="1" l="1"/>
  <c r="CI3626" i="1"/>
  <c r="CL3625" i="1"/>
  <c r="CI3627" i="1" l="1"/>
  <c r="CL3626" i="1"/>
  <c r="CK3626" i="1"/>
  <c r="CK3627" i="1" l="1"/>
  <c r="CI3628" i="1"/>
  <c r="CL3627" i="1"/>
  <c r="CL3628" i="1" l="1"/>
  <c r="CK3628" i="1"/>
  <c r="CI3629" i="1"/>
  <c r="CI3630" i="1" l="1"/>
  <c r="CL3629" i="1"/>
  <c r="CK3629" i="1"/>
  <c r="CK3630" i="1" l="1"/>
  <c r="CI3631" i="1"/>
  <c r="CL3630" i="1"/>
  <c r="CL3631" i="1" l="1"/>
  <c r="CK3631" i="1"/>
  <c r="CI3632" i="1"/>
  <c r="CK3632" i="1" l="1"/>
  <c r="CI3633" i="1"/>
  <c r="CL3632" i="1"/>
  <c r="CK3633" i="1" l="1"/>
  <c r="CI3634" i="1"/>
  <c r="CL3633" i="1"/>
  <c r="CI3635" i="1" l="1"/>
  <c r="CL3634" i="1"/>
  <c r="CK3634" i="1"/>
  <c r="CK3635" i="1" l="1"/>
  <c r="CI3636" i="1"/>
  <c r="CL3635" i="1"/>
  <c r="CL3636" i="1" l="1"/>
  <c r="CK3636" i="1"/>
  <c r="CI3637" i="1"/>
  <c r="CI3638" i="1" l="1"/>
  <c r="CL3637" i="1"/>
  <c r="CK3637" i="1"/>
  <c r="CK3638" i="1" l="1"/>
  <c r="CI3639" i="1"/>
  <c r="CL3638" i="1"/>
  <c r="CL3639" i="1" l="1"/>
  <c r="CK3639" i="1"/>
  <c r="CI3640" i="1"/>
  <c r="CK3640" i="1" l="1"/>
  <c r="CI3641" i="1"/>
  <c r="CL3640" i="1"/>
  <c r="CK3641" i="1" l="1"/>
  <c r="CI3642" i="1"/>
  <c r="CL3641" i="1"/>
  <c r="CI3643" i="1" l="1"/>
  <c r="CL3642" i="1"/>
  <c r="CK3642" i="1"/>
  <c r="CK3643" i="1" l="1"/>
  <c r="CI3644" i="1"/>
  <c r="CL3643" i="1"/>
  <c r="CL3644" i="1" l="1"/>
  <c r="CK3644" i="1"/>
  <c r="CI3645" i="1"/>
  <c r="CI3646" i="1" l="1"/>
  <c r="CL3645" i="1"/>
  <c r="CK3645" i="1"/>
  <c r="CK3646" i="1" l="1"/>
  <c r="CI3647" i="1"/>
  <c r="CL3646" i="1"/>
  <c r="CL3647" i="1" l="1"/>
  <c r="CK3647" i="1"/>
  <c r="CI3648" i="1"/>
  <c r="CK3648" i="1" l="1"/>
  <c r="CI3649" i="1"/>
  <c r="CL3648" i="1"/>
  <c r="CK3649" i="1" l="1"/>
  <c r="CI3650" i="1"/>
  <c r="CL3649" i="1"/>
  <c r="CI3651" i="1" l="1"/>
  <c r="CL3650" i="1"/>
  <c r="CK3650" i="1"/>
  <c r="CK3651" i="1" l="1"/>
  <c r="CI3652" i="1"/>
  <c r="CL3651" i="1"/>
  <c r="CL3652" i="1" l="1"/>
  <c r="CK3652" i="1"/>
  <c r="CI3653" i="1"/>
  <c r="CI3654" i="1" l="1"/>
  <c r="CL3653" i="1"/>
  <c r="CK3653" i="1"/>
  <c r="CK3654" i="1" l="1"/>
  <c r="CI3655" i="1"/>
  <c r="CL3654" i="1"/>
  <c r="CL3655" i="1" l="1"/>
  <c r="CK3655" i="1"/>
  <c r="CI3656" i="1"/>
  <c r="CK3656" i="1" l="1"/>
  <c r="CI3657" i="1"/>
  <c r="CL3656" i="1"/>
  <c r="CK3657" i="1" l="1"/>
  <c r="CI3658" i="1"/>
  <c r="CL3657" i="1"/>
  <c r="CI3659" i="1" l="1"/>
  <c r="CL3658" i="1"/>
  <c r="CK3658" i="1"/>
  <c r="CK3659" i="1" l="1"/>
  <c r="CI3660" i="1"/>
  <c r="CL3659" i="1"/>
  <c r="CL3660" i="1" l="1"/>
  <c r="CK3660" i="1"/>
  <c r="CI3661" i="1"/>
  <c r="CI3662" i="1" l="1"/>
  <c r="CL3661" i="1"/>
  <c r="CK3661" i="1"/>
  <c r="CK3662" i="1" l="1"/>
  <c r="CI3663" i="1"/>
  <c r="CL3662" i="1"/>
  <c r="CL3663" i="1" l="1"/>
  <c r="CK3663" i="1"/>
  <c r="CI3664" i="1"/>
  <c r="CK3664" i="1" l="1"/>
  <c r="CI3665" i="1"/>
  <c r="CL3664" i="1"/>
  <c r="CK3665" i="1" l="1"/>
  <c r="CI3666" i="1"/>
  <c r="CL3665" i="1"/>
  <c r="CI3667" i="1" l="1"/>
  <c r="CL3666" i="1"/>
  <c r="CK3666" i="1"/>
  <c r="CK3667" i="1" l="1"/>
  <c r="CI3668" i="1"/>
  <c r="CL3667" i="1"/>
  <c r="CL3668" i="1" l="1"/>
  <c r="CK3668" i="1"/>
  <c r="CI3669" i="1"/>
  <c r="CI3670" i="1" l="1"/>
  <c r="CL3669" i="1"/>
  <c r="CK3669" i="1"/>
  <c r="CK3670" i="1" l="1"/>
  <c r="CI3671" i="1"/>
  <c r="CL3670" i="1"/>
  <c r="CL3671" i="1" l="1"/>
  <c r="CK3671" i="1"/>
  <c r="CI3672" i="1"/>
  <c r="CK3672" i="1" l="1"/>
  <c r="CI3673" i="1"/>
  <c r="CL3672" i="1"/>
  <c r="CK3673" i="1" l="1"/>
  <c r="CI3674" i="1"/>
  <c r="CL3673" i="1"/>
  <c r="CI3675" i="1" l="1"/>
  <c r="CL3674" i="1"/>
  <c r="CK3674" i="1"/>
  <c r="CK3675" i="1" l="1"/>
  <c r="CI3676" i="1"/>
  <c r="CL3675" i="1"/>
  <c r="CL3676" i="1" l="1"/>
  <c r="CK3676" i="1"/>
  <c r="CI3677" i="1"/>
  <c r="CI3678" i="1" l="1"/>
  <c r="CL3677" i="1"/>
  <c r="CK3677" i="1"/>
  <c r="CK3678" i="1" l="1"/>
  <c r="CI3679" i="1"/>
  <c r="CL3678" i="1"/>
  <c r="CL3679" i="1" l="1"/>
  <c r="CK3679" i="1"/>
  <c r="CI3680" i="1"/>
  <c r="CK3680" i="1" l="1"/>
  <c r="CI3681" i="1"/>
  <c r="CL3680" i="1"/>
  <c r="CK3681" i="1" l="1"/>
  <c r="CI3682" i="1"/>
  <c r="CL3681" i="1"/>
  <c r="CI3683" i="1" l="1"/>
  <c r="CL3682" i="1"/>
  <c r="CK3682" i="1"/>
  <c r="CK3683" i="1" l="1"/>
  <c r="CI3684" i="1"/>
  <c r="CL3683" i="1"/>
  <c r="CL3684" i="1" l="1"/>
  <c r="CK3684" i="1"/>
  <c r="CI3685" i="1"/>
  <c r="CI3686" i="1" l="1"/>
  <c r="CL3685" i="1"/>
  <c r="CK3685" i="1"/>
  <c r="CK3686" i="1" l="1"/>
  <c r="CI3687" i="1"/>
  <c r="CL3686" i="1"/>
  <c r="CL3687" i="1" l="1"/>
  <c r="CK3687" i="1"/>
  <c r="CI3688" i="1"/>
  <c r="CK3688" i="1" l="1"/>
  <c r="CI3689" i="1"/>
  <c r="CL3688" i="1"/>
  <c r="CK3689" i="1" l="1"/>
  <c r="CI3690" i="1"/>
  <c r="CL3689" i="1"/>
  <c r="CI3691" i="1" l="1"/>
  <c r="CL3690" i="1"/>
  <c r="CK3690" i="1"/>
  <c r="CK3691" i="1" l="1"/>
  <c r="CI3692" i="1"/>
  <c r="CL3691" i="1"/>
  <c r="CL3692" i="1" l="1"/>
  <c r="CK3692" i="1"/>
  <c r="CI3693" i="1"/>
  <c r="CI3694" i="1" l="1"/>
  <c r="CL3693" i="1"/>
  <c r="CK3693" i="1"/>
  <c r="CK3694" i="1" l="1"/>
  <c r="CI3695" i="1"/>
  <c r="CL3694" i="1"/>
  <c r="CL3695" i="1" l="1"/>
  <c r="CK3695" i="1"/>
  <c r="CI3696" i="1"/>
  <c r="CK3696" i="1" l="1"/>
  <c r="CI3697" i="1"/>
  <c r="CL3696" i="1"/>
  <c r="CK3697" i="1" l="1"/>
  <c r="CI3698" i="1"/>
  <c r="CL3697" i="1"/>
  <c r="CI3699" i="1" l="1"/>
  <c r="CL3698" i="1"/>
  <c r="CK3698" i="1"/>
  <c r="CK3699" i="1" l="1"/>
  <c r="CI3700" i="1"/>
  <c r="CL3699" i="1"/>
  <c r="CL3700" i="1" l="1"/>
  <c r="CK3700" i="1"/>
  <c r="CI3701" i="1"/>
  <c r="CI3702" i="1" l="1"/>
  <c r="CL3701" i="1"/>
  <c r="CK3701" i="1"/>
  <c r="CK3702" i="1" l="1"/>
  <c r="CI3703" i="1"/>
  <c r="CL3702" i="1"/>
  <c r="CL3703" i="1" l="1"/>
  <c r="CK3703" i="1"/>
  <c r="CI3704" i="1"/>
  <c r="CK3704" i="1" l="1"/>
  <c r="CL3704" i="1"/>
  <c r="CI3705" i="1"/>
  <c r="CK3705" i="1" l="1"/>
  <c r="CI3706" i="1"/>
  <c r="CL3705" i="1"/>
  <c r="CI3707" i="1" l="1"/>
  <c r="CK3706" i="1"/>
  <c r="CL3706" i="1"/>
  <c r="CK3707" i="1" l="1"/>
  <c r="CI3708" i="1"/>
  <c r="CL3707" i="1"/>
  <c r="CL3708" i="1" l="1"/>
  <c r="CK3708" i="1"/>
  <c r="CI3709" i="1"/>
  <c r="CI3710" i="1" l="1"/>
  <c r="CL3709" i="1"/>
  <c r="CK3709" i="1"/>
  <c r="CI3711" i="1" l="1"/>
  <c r="CL3710" i="1"/>
  <c r="CK3710" i="1"/>
  <c r="CL3711" i="1" l="1"/>
  <c r="CK3711" i="1"/>
  <c r="CI3712" i="1"/>
  <c r="CK3712" i="1" l="1"/>
  <c r="CL3712" i="1"/>
  <c r="CI3713" i="1"/>
  <c r="CL3713" i="1" l="1"/>
  <c r="CK3713" i="1"/>
  <c r="CI3714" i="1"/>
  <c r="CI3715" i="1" l="1"/>
  <c r="CL3714" i="1"/>
  <c r="CK3714" i="1"/>
  <c r="CK3715" i="1" l="1"/>
  <c r="CI3716" i="1"/>
  <c r="CL3715" i="1"/>
  <c r="CL3716" i="1" l="1"/>
  <c r="CK3716" i="1"/>
  <c r="CI3717" i="1"/>
  <c r="CI3718" i="1" l="1"/>
  <c r="CK3717" i="1"/>
  <c r="CL3717" i="1"/>
  <c r="CI3719" i="1" l="1"/>
  <c r="CL3718" i="1"/>
  <c r="CK3718" i="1"/>
  <c r="CL3719" i="1" l="1"/>
  <c r="CK3719" i="1"/>
  <c r="CI3720" i="1"/>
  <c r="CK3720" i="1" l="1"/>
  <c r="CL3720" i="1"/>
  <c r="CI3721" i="1"/>
  <c r="CK3721" i="1" l="1"/>
  <c r="CI3722" i="1"/>
  <c r="CL3721" i="1"/>
  <c r="CI3723" i="1" l="1"/>
  <c r="CL3722" i="1"/>
  <c r="CK3722" i="1"/>
  <c r="CK3723" i="1" l="1"/>
  <c r="CI3724" i="1"/>
  <c r="CL3723" i="1"/>
  <c r="CL3724" i="1" l="1"/>
  <c r="CK3724" i="1"/>
  <c r="CI3725" i="1"/>
  <c r="CI3726" i="1" l="1"/>
  <c r="CK3725" i="1"/>
  <c r="CL3725" i="1"/>
  <c r="CI3727" i="1" l="1"/>
  <c r="CL3726" i="1"/>
  <c r="CK3726" i="1"/>
  <c r="CL3727" i="1" l="1"/>
  <c r="CI3728" i="1"/>
  <c r="CK3727" i="1"/>
  <c r="CK3728" i="1" l="1"/>
  <c r="CL3728" i="1"/>
  <c r="CI3729" i="1"/>
  <c r="CK3729" i="1" l="1"/>
  <c r="CI3730" i="1"/>
  <c r="CL3729" i="1"/>
  <c r="CI3731" i="1" l="1"/>
  <c r="CK3730" i="1"/>
  <c r="CL3730" i="1"/>
  <c r="CK3731" i="1" l="1"/>
  <c r="CI3732" i="1"/>
  <c r="CL3731" i="1"/>
  <c r="CL3732" i="1" l="1"/>
  <c r="CK3732" i="1"/>
  <c r="CI3733" i="1"/>
  <c r="CI3734" i="1" l="1"/>
  <c r="CK3733" i="1"/>
  <c r="CL3733" i="1"/>
  <c r="CI3735" i="1" l="1"/>
  <c r="CK3734" i="1"/>
  <c r="CL3734" i="1"/>
  <c r="CL3735" i="1" l="1"/>
  <c r="CI3736" i="1"/>
  <c r="CK3735" i="1"/>
  <c r="CK3736" i="1" l="1"/>
  <c r="CL3736" i="1"/>
  <c r="CI3737" i="1"/>
  <c r="CK3737" i="1" l="1"/>
  <c r="CI3738" i="1"/>
  <c r="CL3737" i="1"/>
  <c r="CI3739" i="1" l="1"/>
  <c r="CK3738" i="1"/>
  <c r="CL3738" i="1"/>
  <c r="CK3739" i="1" l="1"/>
  <c r="CL3739" i="1"/>
  <c r="CI3740" i="1"/>
  <c r="CL3740" i="1" l="1"/>
  <c r="CK3740" i="1"/>
  <c r="CI3741" i="1"/>
  <c r="CI3742" i="1" l="1"/>
  <c r="CK3741" i="1"/>
  <c r="CL3741" i="1"/>
  <c r="CI3743" i="1" l="1"/>
  <c r="CK3742" i="1"/>
  <c r="CL3742" i="1"/>
  <c r="CL3743" i="1" l="1"/>
  <c r="CK3743" i="1"/>
  <c r="CI3744" i="1"/>
  <c r="CL3744" i="1" l="1"/>
  <c r="CK3744" i="1"/>
  <c r="CI3745" i="1"/>
  <c r="CK3745" i="1" l="1"/>
  <c r="CI3746" i="1"/>
  <c r="CL3745" i="1"/>
  <c r="CK3746" i="1" l="1"/>
  <c r="CI3747" i="1"/>
  <c r="CL3746" i="1"/>
  <c r="CK3747" i="1" l="1"/>
  <c r="CI3748" i="1"/>
  <c r="CL3747" i="1"/>
  <c r="CK3748" i="1" l="1"/>
  <c r="CI3749" i="1"/>
  <c r="CL3748" i="1"/>
  <c r="CI3750" i="1" l="1"/>
  <c r="CK3749" i="1"/>
  <c r="CL3749" i="1"/>
  <c r="CI3751" i="1" l="1"/>
  <c r="CL3750" i="1"/>
  <c r="CK3750" i="1"/>
  <c r="CL3751" i="1" l="1"/>
  <c r="CI3752" i="1"/>
  <c r="CK3751" i="1"/>
  <c r="CL3752" i="1" l="1"/>
  <c r="CK3752" i="1"/>
  <c r="CI3753" i="1"/>
  <c r="CK3753" i="1" l="1"/>
  <c r="CI3754" i="1"/>
  <c r="CL3753" i="1"/>
  <c r="CI3755" i="1" l="1"/>
  <c r="CL3754" i="1"/>
  <c r="CK3754" i="1"/>
  <c r="CK3755" i="1" l="1"/>
  <c r="CI3756" i="1"/>
  <c r="CL3755" i="1"/>
  <c r="CK3756" i="1" l="1"/>
  <c r="CI3757" i="1"/>
  <c r="CL3756" i="1"/>
  <c r="CI3758" i="1" l="1"/>
  <c r="CL3757" i="1"/>
  <c r="CK3757" i="1"/>
  <c r="CI3759" i="1" l="1"/>
  <c r="CK3758" i="1"/>
  <c r="CL3758" i="1"/>
  <c r="CK3759" i="1" l="1"/>
  <c r="CI3760" i="1"/>
  <c r="CL3759" i="1"/>
  <c r="CL3760" i="1" l="1"/>
  <c r="CI3761" i="1"/>
  <c r="CK3760" i="1"/>
  <c r="CK3761" i="1" l="1"/>
  <c r="CI3762" i="1"/>
  <c r="CL3761" i="1"/>
  <c r="CK3762" i="1" l="1"/>
  <c r="CI3763" i="1"/>
  <c r="CL3762" i="1"/>
  <c r="CI3764" i="1" l="1"/>
  <c r="CL3763" i="1"/>
  <c r="CK3763" i="1"/>
  <c r="CK3764" i="1" l="1"/>
  <c r="CI3765" i="1"/>
  <c r="CL3764" i="1"/>
  <c r="CK3765" i="1" l="1"/>
  <c r="CI3766" i="1"/>
  <c r="CL3765" i="1"/>
  <c r="CI3767" i="1" l="1"/>
  <c r="CL3766" i="1"/>
  <c r="CK3766" i="1"/>
  <c r="CK3767" i="1" l="1"/>
  <c r="CI3768" i="1"/>
  <c r="CL3767" i="1"/>
  <c r="CL3768" i="1" l="1"/>
  <c r="CK3768" i="1"/>
  <c r="CI3769" i="1"/>
  <c r="CL3769" i="1" l="1"/>
  <c r="CK3769" i="1"/>
  <c r="CI3770" i="1"/>
  <c r="CK3770" i="1" l="1"/>
  <c r="CI3771" i="1"/>
  <c r="CL3770" i="1"/>
  <c r="CK3771" i="1" l="1"/>
  <c r="CI3772" i="1"/>
  <c r="CL3771" i="1"/>
  <c r="CK3772" i="1" l="1"/>
  <c r="CL3772" i="1"/>
  <c r="CI3773" i="1"/>
  <c r="CK3773" i="1" l="1"/>
  <c r="CI3774" i="1"/>
  <c r="CL3773" i="1"/>
  <c r="CI3775" i="1" l="1"/>
  <c r="CK3774" i="1"/>
  <c r="CL3774" i="1"/>
  <c r="CL3775" i="1" l="1"/>
  <c r="CK3775" i="1"/>
  <c r="CI3776" i="1"/>
  <c r="CL3776" i="1" l="1"/>
  <c r="CK3776" i="1"/>
  <c r="CI3777" i="1"/>
  <c r="CK3777" i="1" l="1"/>
  <c r="CI3778" i="1"/>
  <c r="CL3777" i="1"/>
  <c r="CL3778" i="1" l="1"/>
  <c r="CK3778" i="1"/>
  <c r="CI3779" i="1"/>
  <c r="CK3779" i="1" l="1"/>
  <c r="CI3780" i="1"/>
  <c r="CL3779" i="1"/>
  <c r="CK3780" i="1" l="1"/>
  <c r="CI3781" i="1"/>
  <c r="CL3780" i="1"/>
  <c r="CL3781" i="1" l="1"/>
  <c r="CK3781" i="1"/>
  <c r="CI3782" i="1"/>
  <c r="CI3783" i="1" l="1"/>
  <c r="CK3782" i="1"/>
  <c r="CL3782" i="1"/>
  <c r="CK3783" i="1" l="1"/>
  <c r="CI3784" i="1"/>
  <c r="CL3783" i="1"/>
  <c r="CL3784" i="1" l="1"/>
  <c r="CK3784" i="1"/>
  <c r="CI3785" i="1"/>
  <c r="CK3785" i="1" l="1"/>
  <c r="CI3786" i="1"/>
  <c r="CL3785" i="1"/>
  <c r="CK3786" i="1" l="1"/>
  <c r="CI3787" i="1"/>
  <c r="CL3786" i="1"/>
  <c r="CL3787" i="1" l="1"/>
  <c r="CK3787" i="1"/>
  <c r="CI3788" i="1"/>
  <c r="CK3788" i="1" l="1"/>
  <c r="CI3789" i="1"/>
  <c r="CL3788" i="1"/>
  <c r="CK3789" i="1" l="1"/>
  <c r="CI3790" i="1"/>
  <c r="CL3789" i="1"/>
  <c r="CI3791" i="1" l="1"/>
  <c r="CL3790" i="1"/>
  <c r="CK3790" i="1"/>
  <c r="CI3792" i="1" l="1"/>
  <c r="CL3791" i="1"/>
  <c r="CK3791" i="1"/>
  <c r="CK3792" i="1" l="1"/>
  <c r="CI3793" i="1"/>
  <c r="CL3792" i="1"/>
  <c r="CL3793" i="1" l="1"/>
  <c r="CK3793" i="1"/>
  <c r="CI3794" i="1"/>
  <c r="CK3794" i="1" l="1"/>
  <c r="CI3795" i="1"/>
  <c r="CL3794" i="1"/>
  <c r="CK3795" i="1" l="1"/>
  <c r="CI3796" i="1"/>
  <c r="CL3795" i="1"/>
  <c r="CI3797" i="1" l="1"/>
  <c r="CL3796" i="1"/>
  <c r="CK3796" i="1"/>
  <c r="CK3797" i="1" l="1"/>
  <c r="CI3798" i="1"/>
  <c r="CL3797" i="1"/>
  <c r="CL3798" i="1" l="1"/>
  <c r="CK3798" i="1"/>
  <c r="CI3799" i="1"/>
  <c r="CI3800" i="1" l="1"/>
  <c r="CL3799" i="1"/>
  <c r="CK3799" i="1"/>
  <c r="CK3800" i="1" l="1"/>
  <c r="CI3801" i="1"/>
  <c r="CL3800" i="1"/>
  <c r="CL3801" i="1" l="1"/>
  <c r="CK3801" i="1"/>
  <c r="CI3802" i="1"/>
  <c r="CK3802" i="1" l="1"/>
  <c r="CI3803" i="1"/>
  <c r="CL3802" i="1"/>
  <c r="CK3803" i="1" l="1"/>
  <c r="CI3804" i="1"/>
  <c r="CL3803" i="1"/>
  <c r="CI3805" i="1" l="1"/>
  <c r="CL3804" i="1"/>
  <c r="CK3804" i="1"/>
  <c r="CK3805" i="1" l="1"/>
  <c r="CI3806" i="1"/>
  <c r="CL3805" i="1"/>
  <c r="CL3806" i="1" l="1"/>
  <c r="CK3806" i="1"/>
  <c r="CI3807" i="1"/>
  <c r="CI3808" i="1" l="1"/>
  <c r="CL3807" i="1"/>
  <c r="CK3807" i="1"/>
  <c r="CK3808" i="1" l="1"/>
  <c r="CI3809" i="1"/>
  <c r="CL3808" i="1"/>
  <c r="CL3809" i="1" l="1"/>
  <c r="CK3809" i="1"/>
  <c r="CI3810" i="1"/>
  <c r="CK3810" i="1" l="1"/>
  <c r="CI3811" i="1"/>
  <c r="CL3810" i="1"/>
  <c r="CK3811" i="1" l="1"/>
  <c r="CI3812" i="1"/>
  <c r="CL3811" i="1"/>
  <c r="CI3813" i="1" l="1"/>
  <c r="CL3812" i="1"/>
  <c r="CK3812" i="1"/>
  <c r="CK3813" i="1" l="1"/>
  <c r="CI3814" i="1"/>
  <c r="CL3813" i="1"/>
  <c r="CL3814" i="1" l="1"/>
  <c r="CK3814" i="1"/>
  <c r="CI3815" i="1"/>
  <c r="CI3816" i="1" l="1"/>
  <c r="CL3815" i="1"/>
  <c r="CK3815" i="1"/>
  <c r="CK3816" i="1" l="1"/>
  <c r="CI3817" i="1"/>
  <c r="CL3816" i="1"/>
  <c r="CL3817" i="1" l="1"/>
  <c r="CK3817" i="1"/>
  <c r="CI3818" i="1"/>
  <c r="CK3818" i="1" l="1"/>
  <c r="CI3819" i="1"/>
  <c r="CL3818" i="1"/>
  <c r="CK3819" i="1" l="1"/>
  <c r="CI3820" i="1"/>
  <c r="CL3819" i="1"/>
  <c r="CI3821" i="1" l="1"/>
  <c r="CL3820" i="1"/>
  <c r="CK3820" i="1"/>
  <c r="CK3821" i="1" l="1"/>
  <c r="CI3822" i="1"/>
  <c r="CL3821" i="1"/>
  <c r="CL3822" i="1" l="1"/>
  <c r="CK3822" i="1"/>
  <c r="CI3823" i="1"/>
  <c r="CI3824" i="1" l="1"/>
  <c r="CL3823" i="1"/>
  <c r="CK3823" i="1"/>
  <c r="CK3824" i="1" l="1"/>
  <c r="CI3825" i="1"/>
  <c r="CL3824" i="1"/>
  <c r="CL3825" i="1" l="1"/>
  <c r="CK3825" i="1"/>
  <c r="CI3826" i="1"/>
  <c r="CK3826" i="1" l="1"/>
  <c r="CI3827" i="1"/>
  <c r="CL3826" i="1"/>
  <c r="CK3827" i="1" l="1"/>
  <c r="CI3828" i="1"/>
  <c r="CL3827" i="1"/>
  <c r="CI3829" i="1" l="1"/>
  <c r="CL3828" i="1"/>
  <c r="CK3828" i="1"/>
  <c r="CK3829" i="1" l="1"/>
  <c r="CI3830" i="1"/>
  <c r="CL3829" i="1"/>
  <c r="CL3830" i="1" l="1"/>
  <c r="CK3830" i="1"/>
  <c r="CI3831" i="1"/>
  <c r="CI3832" i="1" l="1"/>
  <c r="CL3831" i="1"/>
  <c r="CK3831" i="1"/>
  <c r="CK3832" i="1" l="1"/>
  <c r="CI3833" i="1"/>
  <c r="CL3832" i="1"/>
  <c r="CL3833" i="1" l="1"/>
  <c r="CK3833" i="1"/>
  <c r="CI3834" i="1"/>
  <c r="CK3834" i="1" l="1"/>
  <c r="CI3835" i="1"/>
  <c r="CL3834" i="1"/>
  <c r="CK3835" i="1" l="1"/>
  <c r="CI3836" i="1"/>
  <c r="CL3835" i="1"/>
  <c r="CI3837" i="1" l="1"/>
  <c r="CL3836" i="1"/>
  <c r="CK3836" i="1"/>
  <c r="CK3837" i="1" l="1"/>
  <c r="CI3838" i="1"/>
  <c r="CL3837" i="1"/>
  <c r="CL3838" i="1" l="1"/>
  <c r="CK3838" i="1"/>
  <c r="CI3839" i="1"/>
  <c r="CI3840" i="1" l="1"/>
  <c r="CL3839" i="1"/>
  <c r="CK3839" i="1"/>
  <c r="CK3840" i="1" l="1"/>
  <c r="CI3841" i="1"/>
  <c r="CL3840" i="1"/>
  <c r="CL3841" i="1" l="1"/>
  <c r="CK3841" i="1"/>
  <c r="CI3842" i="1"/>
  <c r="CK3842" i="1" l="1"/>
  <c r="CI3843" i="1"/>
  <c r="CL3842" i="1"/>
  <c r="CK3843" i="1" l="1"/>
  <c r="CI3844" i="1"/>
  <c r="CL3843" i="1"/>
  <c r="CI3845" i="1" l="1"/>
  <c r="CL3844" i="1"/>
  <c r="CK3844" i="1"/>
  <c r="CK3845" i="1" l="1"/>
  <c r="CI3846" i="1"/>
  <c r="CL3845" i="1"/>
  <c r="CL3846" i="1" l="1"/>
  <c r="CK3846" i="1"/>
  <c r="CI3847" i="1"/>
  <c r="CI3848" i="1" l="1"/>
  <c r="CL3847" i="1"/>
  <c r="CK3847" i="1"/>
  <c r="CK3848" i="1" l="1"/>
  <c r="CI3849" i="1"/>
  <c r="CL3848" i="1"/>
  <c r="CL3849" i="1" l="1"/>
  <c r="CK3849" i="1"/>
  <c r="CI3850" i="1"/>
  <c r="CK3850" i="1" l="1"/>
  <c r="CI3851" i="1"/>
  <c r="CL3850" i="1"/>
  <c r="CK3851" i="1" l="1"/>
  <c r="CI3852" i="1"/>
  <c r="CL3851" i="1"/>
  <c r="CI3853" i="1" l="1"/>
  <c r="CL3852" i="1"/>
  <c r="CK3852" i="1"/>
  <c r="CK3853" i="1" l="1"/>
  <c r="CI3854" i="1"/>
  <c r="CL3853" i="1"/>
  <c r="CL3854" i="1" l="1"/>
  <c r="CK3854" i="1"/>
  <c r="CI3855" i="1"/>
  <c r="CI3856" i="1" l="1"/>
  <c r="CL3855" i="1"/>
  <c r="CK3855" i="1"/>
  <c r="CK3856" i="1" l="1"/>
  <c r="CI3857" i="1"/>
  <c r="CL3856" i="1"/>
  <c r="CL3857" i="1" l="1"/>
  <c r="CK3857" i="1"/>
  <c r="CI3858" i="1"/>
  <c r="CK3858" i="1" l="1"/>
  <c r="CI3859" i="1"/>
  <c r="CL3858" i="1"/>
  <c r="CK3859" i="1" l="1"/>
  <c r="CI3860" i="1"/>
  <c r="CL3859" i="1"/>
  <c r="CI3861" i="1" l="1"/>
  <c r="CL3860" i="1"/>
  <c r="CK3860" i="1"/>
  <c r="CK3861" i="1" l="1"/>
  <c r="CI3862" i="1"/>
  <c r="CL3861" i="1"/>
  <c r="CL3862" i="1" l="1"/>
  <c r="CK3862" i="1"/>
  <c r="CI3863" i="1"/>
  <c r="CI3864" i="1" l="1"/>
  <c r="CL3863" i="1"/>
  <c r="CK3863" i="1"/>
  <c r="CK3864" i="1" l="1"/>
  <c r="CI3865" i="1"/>
  <c r="CL3864" i="1"/>
  <c r="CL3865" i="1" l="1"/>
  <c r="CK3865" i="1"/>
  <c r="CI3866" i="1"/>
  <c r="CK3866" i="1" l="1"/>
  <c r="CI3867" i="1"/>
  <c r="CL3866" i="1"/>
  <c r="CK3867" i="1" l="1"/>
  <c r="CI3868" i="1"/>
  <c r="CL3867" i="1"/>
  <c r="CI3869" i="1" l="1"/>
  <c r="CL3868" i="1"/>
  <c r="CK3868" i="1"/>
  <c r="CK3869" i="1" l="1"/>
  <c r="CI3870" i="1"/>
  <c r="CL3869" i="1"/>
  <c r="CL3870" i="1" l="1"/>
  <c r="CK3870" i="1"/>
  <c r="CI3871" i="1"/>
  <c r="CI3872" i="1" l="1"/>
  <c r="CL3871" i="1"/>
  <c r="CK3871" i="1"/>
  <c r="CK3872" i="1" l="1"/>
  <c r="CI3873" i="1"/>
  <c r="CL3872" i="1"/>
  <c r="CL3873" i="1" l="1"/>
  <c r="CK3873" i="1"/>
  <c r="CI3874" i="1"/>
  <c r="CK3874" i="1" l="1"/>
  <c r="CI3875" i="1"/>
  <c r="CL3874" i="1"/>
  <c r="CK3875" i="1" l="1"/>
  <c r="CI3876" i="1"/>
  <c r="CL3875" i="1"/>
  <c r="CI3877" i="1" l="1"/>
  <c r="CL3876" i="1"/>
  <c r="CK3876" i="1"/>
  <c r="CK3877" i="1" l="1"/>
  <c r="CI3878" i="1"/>
  <c r="CL3877" i="1"/>
  <c r="CL3878" i="1" l="1"/>
  <c r="CK3878" i="1"/>
  <c r="CI3879" i="1"/>
  <c r="CI3880" i="1" l="1"/>
  <c r="CL3879" i="1"/>
  <c r="CK3879" i="1"/>
  <c r="CK3880" i="1" l="1"/>
  <c r="CI3881" i="1"/>
  <c r="CL3880" i="1"/>
  <c r="CL3881" i="1" l="1"/>
  <c r="CK3881" i="1"/>
  <c r="CI3882" i="1"/>
  <c r="CK3882" i="1" l="1"/>
  <c r="CI3883" i="1"/>
  <c r="CL3882" i="1"/>
  <c r="CK3883" i="1" l="1"/>
  <c r="CI3884" i="1"/>
  <c r="CL3883" i="1"/>
  <c r="CI3885" i="1" l="1"/>
  <c r="CL3884" i="1"/>
  <c r="CK3884" i="1"/>
  <c r="CK3885" i="1" l="1"/>
  <c r="CI3886" i="1"/>
  <c r="CL3885" i="1"/>
  <c r="CL3886" i="1" l="1"/>
  <c r="CK3886" i="1"/>
  <c r="CI3887" i="1"/>
  <c r="CI3888" i="1" l="1"/>
  <c r="CL3887" i="1"/>
  <c r="CK3887" i="1"/>
  <c r="CK3888" i="1" l="1"/>
  <c r="CI3889" i="1"/>
  <c r="CL3888" i="1"/>
  <c r="CL3889" i="1" l="1"/>
  <c r="CK3889" i="1"/>
  <c r="CI3890" i="1"/>
  <c r="CK3890" i="1" l="1"/>
  <c r="CI3891" i="1"/>
  <c r="CL3890" i="1"/>
  <c r="CK3891" i="1" l="1"/>
  <c r="CI3892" i="1"/>
  <c r="CL3891" i="1"/>
  <c r="CI3893" i="1" l="1"/>
  <c r="CL3892" i="1"/>
  <c r="CK3892" i="1"/>
  <c r="CK3893" i="1" l="1"/>
  <c r="CI3894" i="1"/>
  <c r="CL3893" i="1"/>
  <c r="CL3894" i="1" l="1"/>
  <c r="CK3894" i="1"/>
  <c r="CI3895" i="1"/>
  <c r="CI3896" i="1" l="1"/>
  <c r="CL3895" i="1"/>
  <c r="CK3895" i="1"/>
  <c r="CK3896" i="1" l="1"/>
  <c r="CI3897" i="1"/>
  <c r="CL3896" i="1"/>
  <c r="CL3897" i="1" l="1"/>
  <c r="CK3897" i="1"/>
  <c r="CI3898" i="1"/>
  <c r="CK3898" i="1" l="1"/>
  <c r="CI3899" i="1"/>
  <c r="CL3898" i="1"/>
  <c r="CK3899" i="1" l="1"/>
  <c r="CI3900" i="1"/>
  <c r="CL3899" i="1"/>
  <c r="CI3901" i="1" l="1"/>
  <c r="CL3900" i="1"/>
  <c r="CK3900" i="1"/>
  <c r="CK3901" i="1" l="1"/>
  <c r="CI3902" i="1"/>
  <c r="CL3901" i="1"/>
  <c r="CL3902" i="1" l="1"/>
  <c r="CK3902" i="1"/>
  <c r="CI3903" i="1"/>
  <c r="CI3904" i="1" l="1"/>
  <c r="CL3903" i="1"/>
  <c r="CK3903" i="1"/>
  <c r="CK3904" i="1" l="1"/>
  <c r="CI3905" i="1"/>
  <c r="CL3904" i="1"/>
  <c r="CL3905" i="1" l="1"/>
  <c r="CK3905" i="1"/>
  <c r="CI3906" i="1"/>
  <c r="CK3906" i="1" l="1"/>
  <c r="CI3907" i="1"/>
  <c r="CL3906" i="1"/>
  <c r="CK3907" i="1" l="1"/>
  <c r="CI3908" i="1"/>
  <c r="CL3907" i="1"/>
  <c r="CI3909" i="1" l="1"/>
  <c r="CL3908" i="1"/>
  <c r="CK3908" i="1"/>
  <c r="CK3909" i="1" l="1"/>
  <c r="CI3910" i="1"/>
  <c r="CL3909" i="1"/>
  <c r="CL3910" i="1" l="1"/>
  <c r="CK3910" i="1"/>
  <c r="CI3911" i="1"/>
  <c r="CI3912" i="1" l="1"/>
  <c r="CL3911" i="1"/>
  <c r="CK3911" i="1"/>
  <c r="CK3912" i="1" l="1"/>
  <c r="CI3913" i="1"/>
  <c r="CL3912" i="1"/>
  <c r="CL3913" i="1" l="1"/>
  <c r="CK3913" i="1"/>
  <c r="CI3914" i="1"/>
  <c r="CK3914" i="1" l="1"/>
  <c r="CI3915" i="1"/>
  <c r="CL3914" i="1"/>
  <c r="CK3915" i="1" l="1"/>
  <c r="CI3916" i="1"/>
  <c r="CL3915" i="1"/>
  <c r="CI3917" i="1" l="1"/>
  <c r="CL3916" i="1"/>
  <c r="CK3916" i="1"/>
  <c r="CK3917" i="1" l="1"/>
  <c r="CI3918" i="1"/>
  <c r="CL3917" i="1"/>
  <c r="CL3918" i="1" l="1"/>
  <c r="CK3918" i="1"/>
  <c r="CI3919" i="1"/>
  <c r="CI3920" i="1" l="1"/>
  <c r="CL3919" i="1"/>
  <c r="CK3919" i="1"/>
  <c r="CK3920" i="1" l="1"/>
  <c r="CI3921" i="1"/>
  <c r="CL3920" i="1"/>
  <c r="CL3921" i="1" l="1"/>
  <c r="CK3921" i="1"/>
  <c r="CI3922" i="1"/>
  <c r="CK3922" i="1" l="1"/>
  <c r="CI3923" i="1"/>
  <c r="CL3922" i="1"/>
  <c r="CK3923" i="1" l="1"/>
  <c r="CI3924" i="1"/>
  <c r="CL3923" i="1"/>
  <c r="CI3925" i="1" l="1"/>
  <c r="CL3924" i="1"/>
  <c r="CK3924" i="1"/>
  <c r="CK3925" i="1" l="1"/>
  <c r="CI3926" i="1"/>
  <c r="CL3925" i="1"/>
  <c r="CL3926" i="1" l="1"/>
  <c r="CK3926" i="1"/>
  <c r="CI3927" i="1"/>
  <c r="CI3928" i="1" l="1"/>
  <c r="CL3927" i="1"/>
  <c r="CK3927" i="1"/>
  <c r="CK3928" i="1" l="1"/>
  <c r="CI3929" i="1"/>
  <c r="CL3928" i="1"/>
  <c r="CL3929" i="1" l="1"/>
  <c r="CK3929" i="1"/>
  <c r="CI3930" i="1"/>
  <c r="CK3930" i="1" l="1"/>
  <c r="CI3931" i="1"/>
  <c r="CL3930" i="1"/>
  <c r="CK3931" i="1" l="1"/>
  <c r="CI3932" i="1"/>
  <c r="CL3931" i="1"/>
  <c r="CI3933" i="1" l="1"/>
  <c r="CL3932" i="1"/>
  <c r="CK3932" i="1"/>
  <c r="CK3933" i="1" l="1"/>
  <c r="CI3934" i="1"/>
  <c r="CL3933" i="1"/>
  <c r="CL3934" i="1" l="1"/>
  <c r="CK3934" i="1"/>
  <c r="CI3935" i="1"/>
  <c r="CI3936" i="1" l="1"/>
  <c r="CL3935" i="1"/>
  <c r="CK3935" i="1"/>
  <c r="CK3936" i="1" l="1"/>
  <c r="CI3937" i="1"/>
  <c r="CL3936" i="1"/>
  <c r="CL3937" i="1" l="1"/>
  <c r="CK3937" i="1"/>
  <c r="CI3938" i="1"/>
  <c r="CK3938" i="1" l="1"/>
  <c r="CI3939" i="1"/>
  <c r="CL3938" i="1"/>
  <c r="CK3939" i="1" l="1"/>
  <c r="CI3940" i="1"/>
  <c r="CL3939" i="1"/>
  <c r="CI3941" i="1" l="1"/>
  <c r="CL3940" i="1"/>
  <c r="CK3940" i="1"/>
  <c r="CK3941" i="1" l="1"/>
  <c r="CI3942" i="1"/>
  <c r="CL3941" i="1"/>
  <c r="CL3942" i="1" l="1"/>
  <c r="CK3942" i="1"/>
  <c r="CI3943" i="1"/>
  <c r="CI3944" i="1" l="1"/>
  <c r="CL3943" i="1"/>
  <c r="CK3943" i="1"/>
  <c r="CK3944" i="1" l="1"/>
  <c r="CI3945" i="1"/>
  <c r="CL3944" i="1"/>
  <c r="CL3945" i="1" l="1"/>
  <c r="CK3945" i="1"/>
  <c r="CI3946" i="1"/>
  <c r="CK3946" i="1" l="1"/>
  <c r="CI3947" i="1"/>
  <c r="CL3946" i="1"/>
  <c r="CK3947" i="1" l="1"/>
  <c r="CI3948" i="1"/>
  <c r="CL3947" i="1"/>
  <c r="CI3949" i="1" l="1"/>
  <c r="CL3948" i="1"/>
  <c r="CK3948" i="1"/>
  <c r="CK3949" i="1" l="1"/>
  <c r="CI3950" i="1"/>
  <c r="CL3949" i="1"/>
  <c r="CL3950" i="1" l="1"/>
  <c r="CK3950" i="1"/>
  <c r="CI3951" i="1"/>
  <c r="CI3952" i="1" l="1"/>
  <c r="CL3951" i="1"/>
  <c r="CK3951" i="1"/>
  <c r="CK3952" i="1" l="1"/>
  <c r="CI3953" i="1"/>
  <c r="CL3952" i="1"/>
  <c r="CL3953" i="1" l="1"/>
  <c r="CK3953" i="1"/>
  <c r="CI3954" i="1"/>
  <c r="CK3954" i="1" l="1"/>
  <c r="CI3955" i="1"/>
  <c r="CL3954" i="1"/>
  <c r="CK3955" i="1" l="1"/>
  <c r="CI3956" i="1"/>
  <c r="CL3955" i="1"/>
  <c r="CI3957" i="1" l="1"/>
  <c r="CL3956" i="1"/>
  <c r="CK3956" i="1"/>
  <c r="CK3957" i="1" l="1"/>
  <c r="CI3958" i="1"/>
  <c r="CL3957" i="1"/>
  <c r="CL3958" i="1" l="1"/>
  <c r="CK3958" i="1"/>
  <c r="CI3959" i="1"/>
  <c r="CI3960" i="1" l="1"/>
  <c r="CL3959" i="1"/>
  <c r="CK3959" i="1"/>
  <c r="CK3960" i="1" l="1"/>
  <c r="CI3961" i="1"/>
  <c r="CL3960" i="1"/>
  <c r="CL3961" i="1" l="1"/>
  <c r="CK3961" i="1"/>
  <c r="CI3962" i="1"/>
  <c r="CK3962" i="1" l="1"/>
  <c r="CI3963" i="1"/>
  <c r="CL3962" i="1"/>
  <c r="CK3963" i="1" l="1"/>
  <c r="CI3964" i="1"/>
  <c r="CL3963" i="1"/>
  <c r="CI3965" i="1" l="1"/>
  <c r="CL3964" i="1"/>
  <c r="CK3964" i="1"/>
  <c r="CK3965" i="1" l="1"/>
  <c r="CI3966" i="1"/>
  <c r="CL3965" i="1"/>
  <c r="CL3966" i="1" l="1"/>
  <c r="CK3966" i="1"/>
  <c r="CI3967" i="1"/>
  <c r="CI3968" i="1" l="1"/>
  <c r="CL3967" i="1"/>
  <c r="CK3967" i="1"/>
  <c r="CK3968" i="1" l="1"/>
  <c r="CI3969" i="1"/>
  <c r="CL3968" i="1"/>
  <c r="CL3969" i="1" l="1"/>
  <c r="CK3969" i="1"/>
  <c r="CI3970" i="1"/>
  <c r="CK3970" i="1" l="1"/>
  <c r="CI3971" i="1"/>
  <c r="CL3970" i="1"/>
  <c r="CK3971" i="1" l="1"/>
  <c r="CI3972" i="1"/>
  <c r="CL3971" i="1"/>
  <c r="CI3973" i="1" l="1"/>
  <c r="CL3972" i="1"/>
  <c r="CK3972" i="1"/>
  <c r="CK3973" i="1" l="1"/>
  <c r="CI3974" i="1"/>
  <c r="CL3973" i="1"/>
  <c r="CL3974" i="1" l="1"/>
  <c r="CK3974" i="1"/>
  <c r="CI3975" i="1"/>
  <c r="CI3976" i="1" l="1"/>
  <c r="CL3975" i="1"/>
  <c r="CK3975" i="1"/>
  <c r="CK3976" i="1" l="1"/>
  <c r="CI3977" i="1"/>
  <c r="CL3976" i="1"/>
  <c r="CL3977" i="1" l="1"/>
  <c r="CK3977" i="1"/>
  <c r="CI3978" i="1"/>
  <c r="CK3978" i="1" l="1"/>
  <c r="CI3979" i="1"/>
  <c r="CL3978" i="1"/>
  <c r="CK3979" i="1" l="1"/>
  <c r="CI3980" i="1"/>
  <c r="CL3979" i="1"/>
  <c r="CI3981" i="1" l="1"/>
  <c r="CL3980" i="1"/>
  <c r="CK3980" i="1"/>
  <c r="CK3981" i="1" l="1"/>
  <c r="CI3982" i="1"/>
  <c r="CL3981" i="1"/>
  <c r="CL3982" i="1" l="1"/>
  <c r="CK3982" i="1"/>
  <c r="CI3983" i="1"/>
  <c r="CI3984" i="1" l="1"/>
  <c r="CL3983" i="1"/>
  <c r="CK3983" i="1"/>
  <c r="CK3984" i="1" l="1"/>
  <c r="CI3985" i="1"/>
  <c r="CL3984" i="1"/>
  <c r="CL3985" i="1" l="1"/>
  <c r="CK3985" i="1"/>
  <c r="CI3986" i="1"/>
  <c r="CK3986" i="1" l="1"/>
  <c r="CI3987" i="1"/>
  <c r="CL3986" i="1"/>
  <c r="CK3987" i="1" l="1"/>
  <c r="CI3988" i="1"/>
  <c r="CL3987" i="1"/>
  <c r="CI3989" i="1" l="1"/>
  <c r="CL3988" i="1"/>
  <c r="CK3988" i="1"/>
  <c r="CK3989" i="1" l="1"/>
  <c r="CI3990" i="1"/>
  <c r="CL3989" i="1"/>
  <c r="CL3990" i="1" l="1"/>
  <c r="CK3990" i="1"/>
  <c r="CI3991" i="1"/>
  <c r="CI3992" i="1" l="1"/>
  <c r="CL3991" i="1"/>
  <c r="CK3991" i="1"/>
  <c r="CK3992" i="1" l="1"/>
  <c r="CI3993" i="1"/>
  <c r="CL3992" i="1"/>
  <c r="CL3993" i="1" l="1"/>
  <c r="CK3993" i="1"/>
  <c r="CI3994" i="1"/>
  <c r="CK3994" i="1" l="1"/>
  <c r="CI3995" i="1"/>
  <c r="CL3994" i="1"/>
  <c r="CK3995" i="1" l="1"/>
  <c r="CI3996" i="1"/>
  <c r="CL3995" i="1"/>
  <c r="CI3997" i="1" l="1"/>
  <c r="CL3996" i="1"/>
  <c r="CK3996" i="1"/>
  <c r="CK3997" i="1" l="1"/>
  <c r="CI3998" i="1"/>
  <c r="CL3997" i="1"/>
  <c r="CL3998" i="1" l="1"/>
  <c r="CK3998" i="1"/>
  <c r="CI3999" i="1"/>
  <c r="CI4000" i="1" l="1"/>
  <c r="CL3999" i="1"/>
  <c r="CK3999" i="1"/>
  <c r="CK4000" i="1" l="1"/>
  <c r="CI4001" i="1"/>
  <c r="CL4000" i="1"/>
  <c r="CL4001" i="1" l="1"/>
  <c r="CK4001" i="1"/>
  <c r="CI4002" i="1"/>
  <c r="CK4002" i="1" l="1"/>
  <c r="CI4003" i="1"/>
  <c r="CL4002" i="1"/>
  <c r="CK4003" i="1" l="1"/>
  <c r="CI4004" i="1"/>
  <c r="CL4003" i="1"/>
  <c r="CI4005" i="1" l="1"/>
  <c r="CL4004" i="1"/>
  <c r="CK4004" i="1"/>
  <c r="CK4005" i="1" l="1"/>
  <c r="CI4006" i="1"/>
  <c r="CL4005" i="1"/>
  <c r="CL4006" i="1" l="1"/>
  <c r="CK4006" i="1"/>
  <c r="CI4007" i="1"/>
  <c r="CI4008" i="1" l="1"/>
  <c r="CL4007" i="1"/>
  <c r="CK4007" i="1"/>
  <c r="CK4008" i="1" l="1"/>
  <c r="CI4009" i="1"/>
  <c r="CL4008" i="1"/>
  <c r="CL4009" i="1" l="1"/>
  <c r="CK4009" i="1"/>
  <c r="CI4010" i="1"/>
  <c r="CK4010" i="1" l="1"/>
  <c r="CI4011" i="1"/>
  <c r="CL4010" i="1"/>
  <c r="CK4011" i="1" l="1"/>
  <c r="CI4012" i="1"/>
  <c r="CL4011" i="1"/>
  <c r="CI4013" i="1" l="1"/>
  <c r="CL4012" i="1"/>
  <c r="CK4012" i="1"/>
  <c r="CK4013" i="1" l="1"/>
  <c r="CI4014" i="1"/>
  <c r="CL4013" i="1"/>
  <c r="CL4014" i="1" l="1"/>
  <c r="CK4014" i="1"/>
  <c r="CI4015" i="1"/>
  <c r="CI4016" i="1" l="1"/>
  <c r="CL4015" i="1"/>
  <c r="CK4015" i="1"/>
  <c r="CK4016" i="1" l="1"/>
  <c r="CI4017" i="1"/>
  <c r="CL4016" i="1"/>
  <c r="CL4017" i="1" l="1"/>
  <c r="CK4017" i="1"/>
  <c r="CI4018" i="1"/>
  <c r="CK4018" i="1" l="1"/>
  <c r="CI4019" i="1"/>
  <c r="CL4018" i="1"/>
  <c r="CK4019" i="1" l="1"/>
  <c r="CI4020" i="1"/>
  <c r="CL4019" i="1"/>
  <c r="CI4021" i="1" l="1"/>
  <c r="CL4020" i="1"/>
  <c r="CK4020" i="1"/>
  <c r="CK4021" i="1" l="1"/>
  <c r="CI4022" i="1"/>
  <c r="CL4021" i="1"/>
  <c r="CL4022" i="1" l="1"/>
  <c r="CK4022" i="1"/>
  <c r="CI4023" i="1"/>
  <c r="CI4024" i="1" l="1"/>
  <c r="CL4023" i="1"/>
  <c r="CK4023" i="1"/>
  <c r="CK4024" i="1" l="1"/>
  <c r="CI4025" i="1"/>
  <c r="CL4024" i="1"/>
  <c r="CL4025" i="1" l="1"/>
  <c r="CK4025" i="1"/>
  <c r="CI4026" i="1"/>
  <c r="CK4026" i="1" l="1"/>
  <c r="CI4027" i="1"/>
  <c r="CL4026" i="1"/>
  <c r="CK4027" i="1" l="1"/>
  <c r="CI4028" i="1"/>
  <c r="CL4027" i="1"/>
  <c r="CI4029" i="1" l="1"/>
  <c r="CL4028" i="1"/>
  <c r="CK4028" i="1"/>
  <c r="CK4029" i="1" l="1"/>
  <c r="CI4030" i="1"/>
  <c r="CL4029" i="1"/>
  <c r="CL4030" i="1" l="1"/>
  <c r="CK4030" i="1"/>
  <c r="CI4031" i="1"/>
  <c r="CI4032" i="1" l="1"/>
  <c r="CL4031" i="1"/>
  <c r="CK4031" i="1"/>
  <c r="CK4032" i="1" l="1"/>
  <c r="CI4033" i="1"/>
  <c r="CL4032" i="1"/>
  <c r="CL4033" i="1" l="1"/>
  <c r="CK4033" i="1"/>
  <c r="CI4034" i="1"/>
  <c r="CK4034" i="1" l="1"/>
  <c r="CI4035" i="1"/>
  <c r="CL4034" i="1"/>
  <c r="CK4035" i="1" l="1"/>
  <c r="CI4036" i="1"/>
  <c r="CL4035" i="1"/>
  <c r="CI4037" i="1" l="1"/>
  <c r="CL4036" i="1"/>
  <c r="CK4036" i="1"/>
  <c r="CK4037" i="1" l="1"/>
  <c r="CI4038" i="1"/>
  <c r="CL4037" i="1"/>
  <c r="CL4038" i="1" l="1"/>
  <c r="CK4038" i="1"/>
  <c r="CI4039" i="1"/>
  <c r="CI4040" i="1" l="1"/>
  <c r="CL4039" i="1"/>
  <c r="CK4039" i="1"/>
  <c r="CK4040" i="1" l="1"/>
  <c r="CI4041" i="1"/>
  <c r="CL4040" i="1"/>
  <c r="CL4041" i="1" l="1"/>
  <c r="CK4041" i="1"/>
  <c r="CI4042" i="1"/>
  <c r="CK4042" i="1" l="1"/>
  <c r="CI4043" i="1"/>
  <c r="CL4042" i="1"/>
  <c r="CK4043" i="1" l="1"/>
  <c r="CI4044" i="1"/>
  <c r="CL4043" i="1"/>
  <c r="CI4045" i="1" l="1"/>
  <c r="CL4044" i="1"/>
  <c r="CK4044" i="1"/>
  <c r="CK4045" i="1" l="1"/>
  <c r="CI4046" i="1"/>
  <c r="CL4045" i="1"/>
  <c r="CL4046" i="1" l="1"/>
  <c r="CK4046" i="1"/>
  <c r="CI4047" i="1"/>
  <c r="CI4048" i="1" l="1"/>
  <c r="CL4047" i="1"/>
  <c r="CK4047" i="1"/>
  <c r="CK4048" i="1" l="1"/>
  <c r="CI4049" i="1"/>
  <c r="CL4048" i="1"/>
  <c r="CL4049" i="1" l="1"/>
  <c r="CK4049" i="1"/>
  <c r="CI4050" i="1"/>
  <c r="CK4050" i="1" l="1"/>
  <c r="CI4051" i="1"/>
  <c r="CL4050" i="1"/>
  <c r="CK4051" i="1" l="1"/>
  <c r="CI4052" i="1"/>
  <c r="CL4051" i="1"/>
  <c r="CI4053" i="1" l="1"/>
  <c r="CL4052" i="1"/>
  <c r="CK4052" i="1"/>
  <c r="CK4053" i="1" l="1"/>
  <c r="CI4054" i="1"/>
  <c r="CL4053" i="1"/>
  <c r="CL4054" i="1" l="1"/>
  <c r="CK4054" i="1"/>
  <c r="CI4055" i="1"/>
  <c r="CI4056" i="1" l="1"/>
  <c r="CL4055" i="1"/>
  <c r="CK4055" i="1"/>
  <c r="CK4056" i="1" l="1"/>
  <c r="CI4057" i="1"/>
  <c r="CL4056" i="1"/>
  <c r="CL4057" i="1" l="1"/>
  <c r="CK4057" i="1"/>
  <c r="CI4058" i="1"/>
  <c r="CK4058" i="1" l="1"/>
  <c r="CI4059" i="1"/>
  <c r="CL4058" i="1"/>
  <c r="CK4059" i="1" l="1"/>
  <c r="CI4060" i="1"/>
  <c r="CL4059" i="1"/>
  <c r="CI4061" i="1" l="1"/>
  <c r="CL4060" i="1"/>
  <c r="CK4060" i="1"/>
  <c r="CK4061" i="1" l="1"/>
  <c r="CI4062" i="1"/>
  <c r="CL4061" i="1"/>
  <c r="CL4062" i="1" l="1"/>
  <c r="CK4062" i="1"/>
  <c r="CI4063" i="1"/>
  <c r="CI4064" i="1" l="1"/>
  <c r="CL4063" i="1"/>
  <c r="CK4063" i="1"/>
  <c r="CK4064" i="1" l="1"/>
  <c r="CI4065" i="1"/>
  <c r="CL4064" i="1"/>
  <c r="CL4065" i="1" l="1"/>
  <c r="CK4065" i="1"/>
  <c r="CI4066" i="1"/>
  <c r="CK4066" i="1" l="1"/>
  <c r="CI4067" i="1"/>
  <c r="CL4066" i="1"/>
  <c r="CK4067" i="1" l="1"/>
  <c r="CI4068" i="1"/>
  <c r="CL4067" i="1"/>
  <c r="CI4069" i="1" l="1"/>
  <c r="CL4068" i="1"/>
  <c r="CK4068" i="1"/>
  <c r="CK4069" i="1" l="1"/>
  <c r="CI4070" i="1"/>
  <c r="CL4069" i="1"/>
  <c r="CL4070" i="1" l="1"/>
  <c r="CK4070" i="1"/>
  <c r="CI4071" i="1"/>
  <c r="CI4072" i="1" l="1"/>
  <c r="CL4071" i="1"/>
  <c r="CK4071" i="1"/>
  <c r="CK4072" i="1" l="1"/>
  <c r="CI4073" i="1"/>
  <c r="CL4072" i="1"/>
  <c r="CL4073" i="1" l="1"/>
  <c r="CK4073" i="1"/>
  <c r="CI4074" i="1"/>
  <c r="CK4074" i="1" l="1"/>
  <c r="CI4075" i="1"/>
  <c r="CL4074" i="1"/>
  <c r="CK4075" i="1" l="1"/>
  <c r="CI4076" i="1"/>
  <c r="CL4075" i="1"/>
  <c r="CI4077" i="1" l="1"/>
  <c r="CL4076" i="1"/>
  <c r="CK4076" i="1"/>
  <c r="CK4077" i="1" l="1"/>
  <c r="CI4078" i="1"/>
  <c r="CL4077" i="1"/>
  <c r="CL4078" i="1" l="1"/>
  <c r="CK4078" i="1"/>
  <c r="CI4079" i="1"/>
  <c r="CI4080" i="1" l="1"/>
  <c r="CL4079" i="1"/>
  <c r="CK4079" i="1"/>
  <c r="CK4080" i="1" l="1"/>
  <c r="CI4081" i="1"/>
  <c r="CL4080" i="1"/>
  <c r="CL4081" i="1" l="1"/>
  <c r="CK4081" i="1"/>
  <c r="CI4082" i="1"/>
  <c r="CK4082" i="1" l="1"/>
  <c r="CI4083" i="1"/>
  <c r="CL4082" i="1"/>
  <c r="CK4083" i="1" l="1"/>
  <c r="CI4084" i="1"/>
  <c r="CL4083" i="1"/>
  <c r="CI4085" i="1" l="1"/>
  <c r="CL4084" i="1"/>
  <c r="CK4084" i="1"/>
  <c r="CK4085" i="1" l="1"/>
  <c r="CI4086" i="1"/>
  <c r="CL4085" i="1"/>
  <c r="CL4086" i="1" l="1"/>
  <c r="CK4086" i="1"/>
  <c r="CI4087" i="1"/>
  <c r="CI4088" i="1" l="1"/>
  <c r="CL4087" i="1"/>
  <c r="CK4087" i="1"/>
  <c r="CK4088" i="1" l="1"/>
  <c r="CI4089" i="1"/>
  <c r="CL4088" i="1"/>
  <c r="CL4089" i="1" l="1"/>
  <c r="CK4089" i="1"/>
  <c r="CI4090" i="1"/>
  <c r="CK4090" i="1" l="1"/>
  <c r="CI4091" i="1"/>
  <c r="CL4090" i="1"/>
  <c r="CK4091" i="1" l="1"/>
  <c r="CI4092" i="1"/>
  <c r="CL4091" i="1"/>
  <c r="CI4093" i="1" l="1"/>
  <c r="CL4092" i="1"/>
  <c r="CK4092" i="1"/>
  <c r="CK4093" i="1" l="1"/>
  <c r="CI4094" i="1"/>
  <c r="CL4093" i="1"/>
  <c r="CL4094" i="1" l="1"/>
  <c r="CK4094" i="1"/>
  <c r="CI4095" i="1"/>
  <c r="CI4096" i="1" l="1"/>
  <c r="CL4095" i="1"/>
  <c r="CK4095" i="1"/>
  <c r="CK4096" i="1" l="1"/>
  <c r="CI4097" i="1"/>
  <c r="CL4096" i="1"/>
  <c r="CL4097" i="1" l="1"/>
  <c r="CK4097" i="1"/>
  <c r="CI4098" i="1"/>
  <c r="CK4098" i="1" l="1"/>
  <c r="CI4099" i="1"/>
  <c r="CL4098" i="1"/>
  <c r="CK4099" i="1" l="1"/>
  <c r="CI4100" i="1"/>
  <c r="CL4099" i="1"/>
  <c r="CI4101" i="1" l="1"/>
  <c r="CL4100" i="1"/>
  <c r="CK4100" i="1"/>
  <c r="CK4101" i="1" l="1"/>
  <c r="CI4102" i="1"/>
  <c r="CL4101" i="1"/>
  <c r="CL4102" i="1" l="1"/>
  <c r="CK4102" i="1"/>
  <c r="CI4103" i="1"/>
  <c r="CI4104" i="1" l="1"/>
  <c r="CL4103" i="1"/>
  <c r="CK4103" i="1"/>
  <c r="CK4104" i="1" l="1"/>
  <c r="CI4105" i="1"/>
  <c r="CL4104" i="1"/>
  <c r="CL4105" i="1" l="1"/>
  <c r="CK4105" i="1"/>
  <c r="CI4106" i="1"/>
  <c r="CK4106" i="1" l="1"/>
  <c r="CI4107" i="1"/>
  <c r="CL4106" i="1"/>
  <c r="CK4107" i="1" l="1"/>
  <c r="CI4108" i="1"/>
  <c r="CL4107" i="1"/>
  <c r="CI4109" i="1" l="1"/>
  <c r="CL4108" i="1"/>
  <c r="CK4108" i="1"/>
  <c r="CK4109" i="1" l="1"/>
  <c r="CI4110" i="1"/>
  <c r="CL4109" i="1"/>
  <c r="CL4110" i="1" l="1"/>
  <c r="CK4110" i="1"/>
  <c r="CI4111" i="1"/>
  <c r="CI4112" i="1" l="1"/>
  <c r="CL4111" i="1"/>
  <c r="CK4111" i="1"/>
  <c r="CK4112" i="1" l="1"/>
  <c r="CI4113" i="1"/>
  <c r="CL4112" i="1"/>
  <c r="CL4113" i="1" l="1"/>
  <c r="CK4113" i="1"/>
  <c r="CI4114" i="1"/>
  <c r="CK4114" i="1" l="1"/>
  <c r="CI4115" i="1"/>
  <c r="CL4114" i="1"/>
  <c r="CK4115" i="1" l="1"/>
  <c r="CI4116" i="1"/>
  <c r="CL4115" i="1"/>
  <c r="CI4117" i="1" l="1"/>
  <c r="CL4116" i="1"/>
  <c r="CK4116" i="1"/>
  <c r="CK4117" i="1" l="1"/>
  <c r="CI4118" i="1"/>
  <c r="CL4117" i="1"/>
  <c r="CL4118" i="1" l="1"/>
  <c r="CK4118" i="1"/>
  <c r="CI4119" i="1"/>
  <c r="CI4120" i="1" l="1"/>
  <c r="CL4119" i="1"/>
  <c r="CK4119" i="1"/>
  <c r="CK4120" i="1" l="1"/>
  <c r="CI4121" i="1"/>
  <c r="CL4120" i="1"/>
  <c r="CL4121" i="1" l="1"/>
  <c r="CK4121" i="1"/>
  <c r="CI4122" i="1"/>
  <c r="CK4122" i="1" l="1"/>
  <c r="CI4123" i="1"/>
  <c r="CL4122" i="1"/>
  <c r="CK4123" i="1" l="1"/>
  <c r="CI4124" i="1"/>
  <c r="CL4123" i="1"/>
  <c r="CI4125" i="1" l="1"/>
  <c r="CL4124" i="1"/>
  <c r="CK4124" i="1"/>
  <c r="CK4125" i="1" l="1"/>
  <c r="CI4126" i="1"/>
  <c r="CL4125" i="1"/>
  <c r="CL4126" i="1" l="1"/>
  <c r="CK4126" i="1"/>
  <c r="CI4127" i="1"/>
  <c r="CI4128" i="1" l="1"/>
  <c r="CL4127" i="1"/>
  <c r="CK4127" i="1"/>
  <c r="CK4128" i="1" l="1"/>
  <c r="CI4129" i="1"/>
  <c r="CL4128" i="1"/>
  <c r="CL4129" i="1" l="1"/>
  <c r="CK4129" i="1"/>
  <c r="CI4130" i="1"/>
  <c r="CK4130" i="1" l="1"/>
  <c r="CI4131" i="1"/>
  <c r="CL4130" i="1"/>
  <c r="CK4131" i="1" l="1"/>
  <c r="CI4132" i="1"/>
  <c r="CL4131" i="1"/>
  <c r="CI4133" i="1" l="1"/>
  <c r="CL4132" i="1"/>
  <c r="CK4132" i="1"/>
  <c r="CK4133" i="1" l="1"/>
  <c r="CI4134" i="1"/>
  <c r="CL4133" i="1"/>
  <c r="CL4134" i="1" l="1"/>
  <c r="CK4134" i="1"/>
  <c r="CI4135" i="1"/>
  <c r="CI4136" i="1" l="1"/>
  <c r="CL4135" i="1"/>
  <c r="CK4135" i="1"/>
  <c r="CK4136" i="1" l="1"/>
  <c r="CI4137" i="1"/>
  <c r="CL4136" i="1"/>
  <c r="CL4137" i="1" l="1"/>
  <c r="CK4137" i="1"/>
  <c r="CI4138" i="1"/>
  <c r="CK4138" i="1" l="1"/>
  <c r="CI4139" i="1"/>
  <c r="CL4138" i="1"/>
  <c r="CK4139" i="1" l="1"/>
  <c r="CI4140" i="1"/>
  <c r="CL4139" i="1"/>
  <c r="CI4141" i="1" l="1"/>
  <c r="CL4140" i="1"/>
  <c r="CK4140" i="1"/>
  <c r="CK4141" i="1" l="1"/>
  <c r="CI4142" i="1"/>
  <c r="CL4141" i="1"/>
  <c r="CL4142" i="1" l="1"/>
  <c r="CK4142" i="1"/>
  <c r="CI4143" i="1"/>
  <c r="CI4144" i="1" l="1"/>
  <c r="CL4143" i="1"/>
  <c r="CK4143" i="1"/>
  <c r="CK4144" i="1" l="1"/>
  <c r="CI4145" i="1"/>
  <c r="CL4144" i="1"/>
  <c r="CL4145" i="1" l="1"/>
  <c r="CK4145" i="1"/>
  <c r="CI4146" i="1"/>
  <c r="CK4146" i="1" l="1"/>
  <c r="CI4147" i="1"/>
  <c r="CL4146" i="1"/>
  <c r="CK4147" i="1" l="1"/>
  <c r="CI4148" i="1"/>
  <c r="CL4147" i="1"/>
  <c r="CI4149" i="1" l="1"/>
  <c r="CL4148" i="1"/>
  <c r="CK4148" i="1"/>
  <c r="CK4149" i="1" l="1"/>
  <c r="CI4150" i="1"/>
  <c r="CL4149" i="1"/>
  <c r="CL4150" i="1" l="1"/>
  <c r="CK4150" i="1"/>
  <c r="CI4151" i="1"/>
  <c r="CI4152" i="1" l="1"/>
  <c r="CL4151" i="1"/>
  <c r="CK4151" i="1"/>
  <c r="CK4152" i="1" l="1"/>
  <c r="CI4153" i="1"/>
  <c r="CL4152" i="1"/>
  <c r="CL4153" i="1" l="1"/>
  <c r="CK4153" i="1"/>
  <c r="CI4154" i="1"/>
  <c r="CK4154" i="1" l="1"/>
  <c r="CI4155" i="1"/>
  <c r="CL4154" i="1"/>
  <c r="CK4155" i="1" l="1"/>
  <c r="CI4156" i="1"/>
  <c r="CL4155" i="1"/>
  <c r="CI4157" i="1" l="1"/>
  <c r="CL4156" i="1"/>
  <c r="CK4156" i="1"/>
  <c r="CK4157" i="1" l="1"/>
  <c r="CI4158" i="1"/>
  <c r="CL4157" i="1"/>
  <c r="CL4158" i="1" l="1"/>
  <c r="CK4158" i="1"/>
  <c r="CI4159" i="1"/>
  <c r="CI4160" i="1" l="1"/>
  <c r="CL4159" i="1"/>
  <c r="CK4159" i="1"/>
  <c r="CK4160" i="1" l="1"/>
  <c r="CI4161" i="1"/>
  <c r="CL4160" i="1"/>
  <c r="CL4161" i="1" l="1"/>
  <c r="CK4161" i="1"/>
  <c r="CI4162" i="1"/>
  <c r="CK4162" i="1" l="1"/>
  <c r="CI4163" i="1"/>
  <c r="CL4162" i="1"/>
  <c r="CK4163" i="1" l="1"/>
  <c r="CI4164" i="1"/>
  <c r="CL4163" i="1"/>
  <c r="CI4165" i="1" l="1"/>
  <c r="CL4164" i="1"/>
  <c r="CK4164" i="1"/>
  <c r="CK4165" i="1" l="1"/>
  <c r="CI4166" i="1"/>
  <c r="CL4165" i="1"/>
  <c r="CL4166" i="1" l="1"/>
  <c r="CK4166" i="1"/>
  <c r="CI4167" i="1"/>
  <c r="CI4168" i="1" l="1"/>
  <c r="CL4167" i="1"/>
  <c r="CK4167" i="1"/>
  <c r="CK4168" i="1" l="1"/>
  <c r="CI4169" i="1"/>
  <c r="CL4168" i="1"/>
  <c r="CL4169" i="1" l="1"/>
  <c r="CK4169" i="1"/>
  <c r="CI4170" i="1"/>
  <c r="CK4170" i="1" l="1"/>
  <c r="CI4171" i="1"/>
  <c r="CL4170" i="1"/>
  <c r="CK4171" i="1" l="1"/>
  <c r="CI4172" i="1"/>
  <c r="CL4171" i="1"/>
  <c r="CI4173" i="1" l="1"/>
  <c r="CL4172" i="1"/>
  <c r="CK4172" i="1"/>
  <c r="CK4173" i="1" l="1"/>
  <c r="CI4174" i="1"/>
  <c r="CL4173" i="1"/>
  <c r="CL4174" i="1" l="1"/>
  <c r="CK4174" i="1"/>
  <c r="CI4175" i="1"/>
  <c r="CI4176" i="1" l="1"/>
  <c r="CL4175" i="1"/>
  <c r="CK4175" i="1"/>
  <c r="CK4176" i="1" l="1"/>
  <c r="CI4177" i="1"/>
  <c r="CL4176" i="1"/>
  <c r="CL4177" i="1" l="1"/>
  <c r="CK4177" i="1"/>
  <c r="CI4178" i="1"/>
  <c r="CK4178" i="1" l="1"/>
  <c r="CI4179" i="1"/>
  <c r="CL4178" i="1"/>
  <c r="CK4179" i="1" l="1"/>
  <c r="CI4180" i="1"/>
  <c r="CL4179" i="1"/>
  <c r="CI4181" i="1" l="1"/>
  <c r="CL4180" i="1"/>
  <c r="CK4180" i="1"/>
  <c r="CK4181" i="1" l="1"/>
  <c r="CI4182" i="1"/>
  <c r="CL4181" i="1"/>
  <c r="CL4182" i="1" l="1"/>
  <c r="CK4182" i="1"/>
  <c r="CI4183" i="1"/>
  <c r="CI4184" i="1" l="1"/>
  <c r="CL4183" i="1"/>
  <c r="CK4183" i="1"/>
  <c r="CK4184" i="1" l="1"/>
  <c r="CI4185" i="1"/>
  <c r="CL4184" i="1"/>
  <c r="CL4185" i="1" l="1"/>
  <c r="CK4185" i="1"/>
  <c r="CI4186" i="1"/>
  <c r="CK4186" i="1" l="1"/>
  <c r="CI4187" i="1"/>
  <c r="CL4186" i="1"/>
  <c r="CK4187" i="1" l="1"/>
  <c r="CI4188" i="1"/>
  <c r="CL4187" i="1"/>
  <c r="CI4189" i="1" l="1"/>
  <c r="CL4188" i="1"/>
  <c r="CK4188" i="1"/>
  <c r="CK4189" i="1" l="1"/>
  <c r="CI4190" i="1"/>
  <c r="CL4189" i="1"/>
  <c r="CL4190" i="1" l="1"/>
  <c r="CK4190" i="1"/>
  <c r="CI4191" i="1"/>
  <c r="CI4192" i="1" l="1"/>
  <c r="CL4191" i="1"/>
  <c r="CK4191" i="1"/>
  <c r="CK4192" i="1" l="1"/>
  <c r="CI4193" i="1"/>
  <c r="CL4192" i="1"/>
  <c r="CL4193" i="1" l="1"/>
  <c r="CK4193" i="1"/>
  <c r="CI4194" i="1"/>
  <c r="CK4194" i="1" l="1"/>
  <c r="CI4195" i="1"/>
  <c r="CL4194" i="1"/>
  <c r="CK4195" i="1" l="1"/>
  <c r="CI4196" i="1"/>
  <c r="CL4195" i="1"/>
  <c r="CI4197" i="1" l="1"/>
  <c r="CL4196" i="1"/>
  <c r="CK4196" i="1"/>
  <c r="CK4197" i="1" l="1"/>
  <c r="CI4198" i="1"/>
  <c r="CL4197" i="1"/>
  <c r="CL4198" i="1" l="1"/>
  <c r="CK4198" i="1"/>
  <c r="CI4199" i="1"/>
  <c r="CI4200" i="1" l="1"/>
  <c r="CL4199" i="1"/>
  <c r="CK4199" i="1"/>
  <c r="CK4200" i="1" l="1"/>
  <c r="CI4201" i="1"/>
  <c r="CL4200" i="1"/>
  <c r="CL4201" i="1" l="1"/>
  <c r="CK4201" i="1"/>
  <c r="CI4202" i="1"/>
  <c r="CK4202" i="1" l="1"/>
  <c r="CI4203" i="1"/>
  <c r="CL4202" i="1"/>
  <c r="CK4203" i="1" l="1"/>
  <c r="CI4204" i="1"/>
  <c r="CL4203" i="1"/>
  <c r="CI4205" i="1" l="1"/>
  <c r="CL4204" i="1"/>
  <c r="CK4204" i="1"/>
  <c r="CK4205" i="1" l="1"/>
  <c r="CI4206" i="1"/>
  <c r="CL4205" i="1"/>
  <c r="CL4206" i="1" l="1"/>
  <c r="CK4206" i="1"/>
  <c r="CI4207" i="1"/>
  <c r="CI4208" i="1" l="1"/>
  <c r="CL4207" i="1"/>
  <c r="CK4207" i="1"/>
  <c r="CK4208" i="1" l="1"/>
  <c r="CI4209" i="1"/>
  <c r="CL4208" i="1"/>
  <c r="CL4209" i="1" l="1"/>
  <c r="CK4209" i="1"/>
  <c r="CI4210" i="1"/>
  <c r="CK4210" i="1" l="1"/>
  <c r="CI4211" i="1"/>
  <c r="CL4210" i="1"/>
  <c r="CK4211" i="1" l="1"/>
  <c r="CI4212" i="1"/>
  <c r="CL4211" i="1"/>
  <c r="CI4213" i="1" l="1"/>
  <c r="CL4212" i="1"/>
  <c r="CK4212" i="1"/>
  <c r="CK4213" i="1" l="1"/>
  <c r="CI4214" i="1"/>
  <c r="CL4213" i="1"/>
  <c r="CL4214" i="1" l="1"/>
  <c r="CK4214" i="1"/>
  <c r="CI4215" i="1"/>
  <c r="CI4216" i="1" l="1"/>
  <c r="CL4215" i="1"/>
  <c r="CK4215" i="1"/>
  <c r="CK4216" i="1" l="1"/>
  <c r="CI4217" i="1"/>
  <c r="CL4216" i="1"/>
  <c r="CL4217" i="1" l="1"/>
  <c r="CK4217" i="1"/>
  <c r="CI4218" i="1"/>
  <c r="CK4218" i="1" l="1"/>
  <c r="CI4219" i="1"/>
  <c r="CL4218" i="1"/>
  <c r="CK4219" i="1" l="1"/>
  <c r="CI4220" i="1"/>
  <c r="CL4219" i="1"/>
  <c r="CI4221" i="1" l="1"/>
  <c r="CL4220" i="1"/>
  <c r="CK4220" i="1"/>
  <c r="CK4221" i="1" l="1"/>
  <c r="CI4222" i="1"/>
  <c r="CL4221" i="1"/>
  <c r="CL4222" i="1" l="1"/>
  <c r="CK4222" i="1"/>
  <c r="CI4223" i="1"/>
  <c r="CI4224" i="1" l="1"/>
  <c r="CL4223" i="1"/>
  <c r="CK4223" i="1"/>
  <c r="CK4224" i="1" l="1"/>
  <c r="CI4225" i="1"/>
  <c r="CL4224" i="1"/>
  <c r="CL4225" i="1" l="1"/>
  <c r="CK4225" i="1"/>
  <c r="CI4226" i="1"/>
  <c r="CK4226" i="1" l="1"/>
  <c r="CI4227" i="1"/>
  <c r="CL4226" i="1"/>
  <c r="CK4227" i="1" l="1"/>
  <c r="CI4228" i="1"/>
  <c r="CL4227" i="1"/>
  <c r="CI4229" i="1" l="1"/>
  <c r="CL4228" i="1"/>
  <c r="CK4228" i="1"/>
  <c r="CK4229" i="1" l="1"/>
  <c r="CI4230" i="1"/>
  <c r="CL4229" i="1"/>
  <c r="CL4230" i="1" l="1"/>
  <c r="CK4230" i="1"/>
  <c r="CI4231" i="1"/>
  <c r="CI4232" i="1" l="1"/>
  <c r="CL4231" i="1"/>
  <c r="CK4231" i="1"/>
  <c r="CK4232" i="1" l="1"/>
  <c r="CI4233" i="1"/>
  <c r="CL4232" i="1"/>
  <c r="CL4233" i="1" l="1"/>
  <c r="CK4233" i="1"/>
  <c r="CI4234" i="1"/>
  <c r="CK4234" i="1" l="1"/>
  <c r="CI4235" i="1"/>
  <c r="CL4234" i="1"/>
  <c r="CK4235" i="1" l="1"/>
  <c r="CI4236" i="1"/>
  <c r="CL4235" i="1"/>
  <c r="CI4237" i="1" l="1"/>
  <c r="CL4236" i="1"/>
  <c r="CK4236" i="1"/>
  <c r="CK4237" i="1" l="1"/>
  <c r="CI4238" i="1"/>
  <c r="CL4237" i="1"/>
  <c r="CL4238" i="1" l="1"/>
  <c r="CK4238" i="1"/>
  <c r="CI4239" i="1"/>
  <c r="CI4240" i="1" l="1"/>
  <c r="CL4239" i="1"/>
  <c r="CK4239" i="1"/>
  <c r="CK4240" i="1" l="1"/>
  <c r="CI4241" i="1"/>
  <c r="CL4240" i="1"/>
  <c r="CL4241" i="1" l="1"/>
  <c r="CK4241" i="1"/>
  <c r="CI4242" i="1"/>
  <c r="CK4242" i="1" l="1"/>
  <c r="CI4243" i="1"/>
  <c r="CL4242" i="1"/>
  <c r="CK4243" i="1" l="1"/>
  <c r="CI4244" i="1"/>
  <c r="CL4243" i="1"/>
  <c r="CI4245" i="1" l="1"/>
  <c r="CL4244" i="1"/>
  <c r="CK4244" i="1"/>
  <c r="CK4245" i="1" l="1"/>
  <c r="CI4246" i="1"/>
  <c r="CL4245" i="1"/>
  <c r="CL4246" i="1" l="1"/>
  <c r="CK4246" i="1"/>
  <c r="CI4247" i="1"/>
  <c r="CI4248" i="1" l="1"/>
  <c r="CL4247" i="1"/>
  <c r="CK4247" i="1"/>
  <c r="CK4248" i="1" l="1"/>
  <c r="CI4249" i="1"/>
  <c r="CL4248" i="1"/>
  <c r="CL4249" i="1" l="1"/>
  <c r="CK4249" i="1"/>
  <c r="CI4250" i="1"/>
  <c r="CK4250" i="1" l="1"/>
  <c r="CI4251" i="1"/>
  <c r="CL4250" i="1"/>
  <c r="CK4251" i="1" l="1"/>
  <c r="CI4252" i="1"/>
  <c r="CL4251" i="1"/>
  <c r="CI4253" i="1" l="1"/>
  <c r="CL4252" i="1"/>
  <c r="CK4252" i="1"/>
  <c r="CK4253" i="1" l="1"/>
  <c r="CI4254" i="1"/>
  <c r="CL4253" i="1"/>
  <c r="CL4254" i="1" l="1"/>
  <c r="CK4254" i="1"/>
  <c r="CI4255" i="1"/>
  <c r="CI4256" i="1" l="1"/>
  <c r="CL4255" i="1"/>
  <c r="CK4255" i="1"/>
  <c r="CK4256" i="1" l="1"/>
  <c r="CI4257" i="1"/>
  <c r="CL4256" i="1"/>
  <c r="CL4257" i="1" l="1"/>
  <c r="CK4257" i="1"/>
  <c r="CI4258" i="1"/>
  <c r="CK4258" i="1" l="1"/>
  <c r="CI4259" i="1"/>
  <c r="CL4258" i="1"/>
  <c r="CK4259" i="1" l="1"/>
  <c r="CI4260" i="1"/>
  <c r="CL4259" i="1"/>
  <c r="CI4261" i="1" l="1"/>
  <c r="CL4260" i="1"/>
  <c r="CK4260" i="1"/>
  <c r="CK4261" i="1" l="1"/>
  <c r="CI4262" i="1"/>
  <c r="CL4261" i="1"/>
  <c r="CL4262" i="1" l="1"/>
  <c r="CK4262" i="1"/>
  <c r="CI4263" i="1"/>
  <c r="CI4264" i="1" l="1"/>
  <c r="CL4263" i="1"/>
  <c r="CK4263" i="1"/>
  <c r="CK4264" i="1" l="1"/>
  <c r="CI4265" i="1"/>
  <c r="CL4264" i="1"/>
  <c r="CL4265" i="1" l="1"/>
  <c r="CK4265" i="1"/>
  <c r="CI4266" i="1"/>
  <c r="CK4266" i="1" l="1"/>
  <c r="CI4267" i="1"/>
  <c r="CL4266" i="1"/>
  <c r="CK4267" i="1" l="1"/>
  <c r="CI4268" i="1"/>
  <c r="CL4267" i="1"/>
  <c r="CI4269" i="1" l="1"/>
  <c r="CL4268" i="1"/>
  <c r="CK4268" i="1"/>
  <c r="CK4269" i="1" l="1"/>
  <c r="CI4270" i="1"/>
  <c r="CL4269" i="1"/>
  <c r="CL4270" i="1" l="1"/>
  <c r="CK4270" i="1"/>
  <c r="CI4271" i="1"/>
  <c r="CI4272" i="1" l="1"/>
  <c r="CL4271" i="1"/>
  <c r="CK4271" i="1"/>
  <c r="CK4272" i="1" l="1"/>
  <c r="CI4273" i="1"/>
  <c r="CL4272" i="1"/>
  <c r="CL4273" i="1" l="1"/>
  <c r="CK4273" i="1"/>
  <c r="CI4274" i="1"/>
  <c r="CK4274" i="1" l="1"/>
  <c r="CI4275" i="1"/>
  <c r="CL4274" i="1"/>
  <c r="CK4275" i="1" l="1"/>
  <c r="CI4276" i="1"/>
  <c r="CL4275" i="1"/>
  <c r="CI4277" i="1" l="1"/>
  <c r="CL4276" i="1"/>
  <c r="CK4276" i="1"/>
  <c r="CK4277" i="1" l="1"/>
  <c r="CI4278" i="1"/>
  <c r="CL4277" i="1"/>
  <c r="CL4278" i="1" l="1"/>
  <c r="CK4278" i="1"/>
  <c r="CI4279" i="1"/>
  <c r="CI4280" i="1" l="1"/>
  <c r="CL4279" i="1"/>
  <c r="CK4279" i="1"/>
  <c r="CK4280" i="1" l="1"/>
  <c r="CI4281" i="1"/>
  <c r="CL4280" i="1"/>
  <c r="CL4281" i="1" l="1"/>
  <c r="CK4281" i="1"/>
  <c r="CI4282" i="1"/>
  <c r="CK4282" i="1" l="1"/>
  <c r="CI4283" i="1"/>
  <c r="CL4282" i="1"/>
  <c r="CK4283" i="1" l="1"/>
  <c r="CI4284" i="1"/>
  <c r="CL4283" i="1"/>
  <c r="CI4285" i="1" l="1"/>
  <c r="CL4284" i="1"/>
  <c r="CK4284" i="1"/>
  <c r="CK4285" i="1" l="1"/>
  <c r="CI4286" i="1"/>
  <c r="CL4285" i="1"/>
  <c r="CL4286" i="1" l="1"/>
  <c r="CK4286" i="1"/>
  <c r="CI4287" i="1"/>
  <c r="CI4288" i="1" l="1"/>
  <c r="CL4287" i="1"/>
  <c r="CK4287" i="1"/>
  <c r="CK4288" i="1" l="1"/>
  <c r="CI4289" i="1"/>
  <c r="CL4288" i="1"/>
  <c r="CL4289" i="1" l="1"/>
  <c r="CK4289" i="1"/>
  <c r="CI4290" i="1"/>
  <c r="CK4290" i="1" l="1"/>
  <c r="CI4291" i="1"/>
  <c r="CL4290" i="1"/>
  <c r="CK4291" i="1" l="1"/>
  <c r="CI4292" i="1"/>
  <c r="CL4291" i="1"/>
  <c r="CI4293" i="1" l="1"/>
  <c r="CL4292" i="1"/>
  <c r="CK4292" i="1"/>
  <c r="CK4293" i="1" l="1"/>
  <c r="CI4294" i="1"/>
  <c r="CL4293" i="1"/>
  <c r="CL4294" i="1" l="1"/>
  <c r="CK4294" i="1"/>
  <c r="CI4295" i="1"/>
  <c r="CI4296" i="1" l="1"/>
  <c r="CL4295" i="1"/>
  <c r="CK4295" i="1"/>
  <c r="CK4296" i="1" l="1"/>
  <c r="CI4297" i="1"/>
  <c r="CL4296" i="1"/>
  <c r="CL4297" i="1" l="1"/>
  <c r="CK4297" i="1"/>
  <c r="CI4298" i="1"/>
  <c r="CK4298" i="1" l="1"/>
  <c r="CI4299" i="1"/>
  <c r="CL4298" i="1"/>
  <c r="CK4299" i="1" l="1"/>
  <c r="CI4300" i="1"/>
  <c r="CL4299" i="1"/>
  <c r="CI4301" i="1" l="1"/>
  <c r="CL4300" i="1"/>
  <c r="CK4300" i="1"/>
  <c r="CK4301" i="1" l="1"/>
  <c r="CI4302" i="1"/>
  <c r="CL4301" i="1"/>
  <c r="CL4302" i="1" l="1"/>
  <c r="CK4302" i="1"/>
  <c r="CI4303" i="1"/>
  <c r="CI4304" i="1" l="1"/>
  <c r="CL4303" i="1"/>
  <c r="CK4303" i="1"/>
  <c r="CK4304" i="1" l="1"/>
  <c r="CI4305" i="1"/>
  <c r="CL4304" i="1"/>
  <c r="CL4305" i="1" l="1"/>
  <c r="CK4305" i="1"/>
  <c r="CI4306" i="1"/>
  <c r="CK4306" i="1" l="1"/>
  <c r="CI4307" i="1"/>
  <c r="CL4306" i="1"/>
  <c r="CK4307" i="1" l="1"/>
  <c r="CI4308" i="1"/>
  <c r="CL4307" i="1"/>
  <c r="CI4309" i="1" l="1"/>
  <c r="CL4308" i="1"/>
  <c r="CK4308" i="1"/>
  <c r="CK4309" i="1" l="1"/>
  <c r="CI4310" i="1"/>
  <c r="CL4309" i="1"/>
  <c r="CL4310" i="1" l="1"/>
  <c r="CK4310" i="1"/>
  <c r="CI4311" i="1"/>
  <c r="CI4312" i="1" l="1"/>
  <c r="CL4311" i="1"/>
  <c r="CK4311" i="1"/>
  <c r="CK4312" i="1" l="1"/>
  <c r="CI4313" i="1"/>
  <c r="CL4312" i="1"/>
  <c r="CL4313" i="1" l="1"/>
  <c r="CK4313" i="1"/>
  <c r="CI4314" i="1"/>
  <c r="CK4314" i="1" l="1"/>
  <c r="CI4315" i="1"/>
  <c r="CL4314" i="1"/>
  <c r="CK4315" i="1" l="1"/>
  <c r="CI4316" i="1"/>
  <c r="CL4315" i="1"/>
  <c r="CI4317" i="1" l="1"/>
  <c r="CL4316" i="1"/>
  <c r="CK4316" i="1"/>
  <c r="CK4317" i="1" l="1"/>
  <c r="CI4318" i="1"/>
  <c r="CL4317" i="1"/>
  <c r="CL4318" i="1" l="1"/>
  <c r="CK4318" i="1"/>
  <c r="CI4319" i="1"/>
  <c r="CI4320" i="1" l="1"/>
  <c r="CL4319" i="1"/>
  <c r="CK4319" i="1"/>
  <c r="CK4320" i="1" l="1"/>
  <c r="CI4321" i="1"/>
  <c r="CL4320" i="1"/>
  <c r="CL4321" i="1" l="1"/>
  <c r="CK4321" i="1"/>
  <c r="CI4322" i="1"/>
  <c r="CK4322" i="1" l="1"/>
  <c r="CI4323" i="1"/>
  <c r="CL4322" i="1"/>
  <c r="CK4323" i="1" l="1"/>
  <c r="CI4324" i="1"/>
  <c r="CL4323" i="1"/>
  <c r="CI4325" i="1" l="1"/>
  <c r="CL4324" i="1"/>
  <c r="CK4324" i="1"/>
  <c r="CK4325" i="1" l="1"/>
  <c r="CI4326" i="1"/>
  <c r="CL4325" i="1"/>
  <c r="CL4326" i="1" l="1"/>
  <c r="CK4326" i="1"/>
  <c r="CI4327" i="1"/>
  <c r="CI4328" i="1" l="1"/>
  <c r="CL4327" i="1"/>
  <c r="CK4327" i="1"/>
  <c r="CK4328" i="1" l="1"/>
  <c r="CI4329" i="1"/>
  <c r="CL4328" i="1"/>
  <c r="CL4329" i="1" l="1"/>
  <c r="CK4329" i="1"/>
  <c r="CI4330" i="1"/>
  <c r="CK4330" i="1" l="1"/>
  <c r="CI4331" i="1"/>
  <c r="CL4330" i="1"/>
  <c r="CK4331" i="1" l="1"/>
  <c r="CI4332" i="1"/>
  <c r="CL4331" i="1"/>
  <c r="CI4333" i="1" l="1"/>
  <c r="CL4332" i="1"/>
  <c r="CK4332" i="1"/>
  <c r="CK4333" i="1" l="1"/>
  <c r="CI4334" i="1"/>
  <c r="CL4333" i="1"/>
  <c r="CL4334" i="1" l="1"/>
  <c r="CK4334" i="1"/>
  <c r="CI4335" i="1"/>
  <c r="CI4336" i="1" l="1"/>
  <c r="CL4335" i="1"/>
  <c r="CK4335" i="1"/>
  <c r="CK4336" i="1" l="1"/>
  <c r="CI4337" i="1"/>
  <c r="CL4336" i="1"/>
  <c r="CL4337" i="1" l="1"/>
  <c r="CK4337" i="1"/>
  <c r="CI4338" i="1"/>
  <c r="CK4338" i="1" l="1"/>
  <c r="CI4339" i="1"/>
  <c r="CL4338" i="1"/>
  <c r="CK4339" i="1" l="1"/>
  <c r="CI4340" i="1"/>
  <c r="CL4339" i="1"/>
  <c r="CI4341" i="1" l="1"/>
  <c r="CL4340" i="1"/>
  <c r="CK4340" i="1"/>
  <c r="CK4341" i="1" l="1"/>
  <c r="CI4342" i="1"/>
  <c r="CL4341" i="1"/>
  <c r="CL4342" i="1" l="1"/>
  <c r="CK4342" i="1"/>
  <c r="CI4343" i="1"/>
  <c r="CI4344" i="1" l="1"/>
  <c r="CL4343" i="1"/>
  <c r="CK4343" i="1"/>
  <c r="CK4344" i="1" l="1"/>
  <c r="CI4345" i="1"/>
  <c r="CL4344" i="1"/>
  <c r="CL4345" i="1" l="1"/>
  <c r="CK4345" i="1"/>
  <c r="CI4346" i="1"/>
  <c r="CK4346" i="1" l="1"/>
  <c r="CI4347" i="1"/>
  <c r="CL4346" i="1"/>
  <c r="CK4347" i="1" l="1"/>
  <c r="CI4348" i="1"/>
  <c r="CL4347" i="1"/>
  <c r="CI4349" i="1" l="1"/>
  <c r="CL4348" i="1"/>
  <c r="CK4348" i="1"/>
  <c r="CK4349" i="1" l="1"/>
  <c r="CI4350" i="1"/>
  <c r="CL4349" i="1"/>
  <c r="CL4350" i="1" l="1"/>
  <c r="CK4350" i="1"/>
  <c r="CI4351" i="1"/>
  <c r="CI4352" i="1" l="1"/>
  <c r="CL4351" i="1"/>
  <c r="CK4351" i="1"/>
  <c r="CK4352" i="1" l="1"/>
  <c r="CI4353" i="1"/>
  <c r="CL4352" i="1"/>
  <c r="CL4353" i="1" l="1"/>
  <c r="CK4353" i="1"/>
  <c r="CI4354" i="1"/>
  <c r="CK4354" i="1" l="1"/>
  <c r="CI4355" i="1"/>
  <c r="CL4354" i="1"/>
  <c r="CK4355" i="1" l="1"/>
  <c r="CI4356" i="1"/>
  <c r="CL4355" i="1"/>
  <c r="CI4357" i="1" l="1"/>
  <c r="CL4356" i="1"/>
  <c r="CK4356" i="1"/>
  <c r="CK4357" i="1" l="1"/>
  <c r="CI4358" i="1"/>
  <c r="CL4357" i="1"/>
  <c r="CL4358" i="1" l="1"/>
  <c r="CK4358" i="1"/>
  <c r="CI4359" i="1"/>
  <c r="CI4360" i="1" l="1"/>
  <c r="CL4359" i="1"/>
  <c r="CK4359" i="1"/>
  <c r="CK4360" i="1" l="1"/>
  <c r="CI4361" i="1"/>
  <c r="CL4360" i="1"/>
  <c r="CL4361" i="1" l="1"/>
  <c r="CK4361" i="1"/>
  <c r="CI4362" i="1"/>
  <c r="CK4362" i="1" l="1"/>
  <c r="CI4363" i="1"/>
  <c r="CL4362" i="1"/>
  <c r="CK4363" i="1" l="1"/>
  <c r="CI4364" i="1"/>
  <c r="CL4363" i="1"/>
  <c r="CI4365" i="1" l="1"/>
  <c r="CL4364" i="1"/>
  <c r="CK4364" i="1"/>
  <c r="CK4365" i="1" l="1"/>
  <c r="CI4366" i="1"/>
  <c r="CL4365" i="1"/>
  <c r="CL4366" i="1" l="1"/>
  <c r="CK4366" i="1"/>
  <c r="CI4367" i="1"/>
  <c r="CI4368" i="1" l="1"/>
  <c r="CL4367" i="1"/>
  <c r="CK4367" i="1"/>
  <c r="CK4368" i="1" l="1"/>
  <c r="CI4369" i="1"/>
  <c r="CL4368" i="1"/>
  <c r="CL4369" i="1" l="1"/>
  <c r="CK4369" i="1"/>
  <c r="CI4370" i="1"/>
  <c r="CK4370" i="1" l="1"/>
  <c r="CI4371" i="1"/>
  <c r="CL4370" i="1"/>
  <c r="CK4371" i="1" l="1"/>
  <c r="CI4372" i="1"/>
  <c r="CL4371" i="1"/>
  <c r="CI4373" i="1" l="1"/>
  <c r="CL4372" i="1"/>
  <c r="CK4372" i="1"/>
  <c r="CK4373" i="1" l="1"/>
  <c r="CI4374" i="1"/>
  <c r="CL4373" i="1"/>
  <c r="CL4374" i="1" l="1"/>
  <c r="CK4374" i="1"/>
  <c r="CI4375" i="1"/>
  <c r="CI4376" i="1" l="1"/>
  <c r="CL4375" i="1"/>
  <c r="CK4375" i="1"/>
  <c r="CK4376" i="1" l="1"/>
  <c r="CI4377" i="1"/>
  <c r="CL4376" i="1"/>
  <c r="CL4377" i="1" l="1"/>
  <c r="CK4377" i="1"/>
  <c r="CI4378" i="1"/>
  <c r="CK4378" i="1" l="1"/>
  <c r="CI4379" i="1"/>
  <c r="CL4378" i="1"/>
  <c r="CK4379" i="1" l="1"/>
  <c r="CI4380" i="1"/>
  <c r="CL4379" i="1"/>
  <c r="CI4381" i="1" l="1"/>
  <c r="CL4380" i="1"/>
  <c r="CK4380" i="1"/>
  <c r="CK4381" i="1" l="1"/>
  <c r="CI4382" i="1"/>
  <c r="CL4381" i="1"/>
  <c r="CL4382" i="1" l="1"/>
  <c r="CK4382" i="1"/>
  <c r="CI4383" i="1"/>
  <c r="CI4384" i="1" l="1"/>
  <c r="CL4383" i="1"/>
  <c r="CK4383" i="1"/>
  <c r="CK4384" i="1" l="1"/>
  <c r="CI4385" i="1"/>
  <c r="CL4384" i="1"/>
  <c r="CL4385" i="1" l="1"/>
  <c r="CK4385" i="1"/>
  <c r="CI4386" i="1"/>
  <c r="CK4386" i="1" l="1"/>
  <c r="CI4387" i="1"/>
  <c r="CL4386" i="1"/>
  <c r="CK4387" i="1" l="1"/>
  <c r="CI4388" i="1"/>
  <c r="CL4387" i="1"/>
  <c r="CI4389" i="1" l="1"/>
  <c r="CL4388" i="1"/>
  <c r="CK4388" i="1"/>
  <c r="CK4389" i="1" l="1"/>
  <c r="CI4390" i="1"/>
  <c r="CL4389" i="1"/>
  <c r="CL4390" i="1" l="1"/>
  <c r="CK4390" i="1"/>
  <c r="CI4391" i="1"/>
  <c r="CI4392" i="1" l="1"/>
  <c r="CL4391" i="1"/>
  <c r="CK4391" i="1"/>
  <c r="CK4392" i="1" l="1"/>
  <c r="CI4393" i="1"/>
  <c r="CL4392" i="1"/>
  <c r="CL4393" i="1" l="1"/>
  <c r="CK4393" i="1"/>
  <c r="CI4394" i="1"/>
  <c r="CK4394" i="1" l="1"/>
  <c r="CI4395" i="1"/>
  <c r="CL4394" i="1"/>
  <c r="CK4395" i="1" l="1"/>
  <c r="CI4396" i="1"/>
  <c r="CL4395" i="1"/>
  <c r="CI4397" i="1" l="1"/>
  <c r="CL4396" i="1"/>
  <c r="CK4396" i="1"/>
  <c r="CK4397" i="1" l="1"/>
  <c r="CI4398" i="1"/>
  <c r="CL4397" i="1"/>
  <c r="CL4398" i="1" l="1"/>
  <c r="CK4398" i="1"/>
  <c r="CI4399" i="1"/>
  <c r="CI4400" i="1" l="1"/>
  <c r="CL4399" i="1"/>
  <c r="CK4399" i="1"/>
  <c r="CK4400" i="1" l="1"/>
  <c r="CI4401" i="1"/>
  <c r="CL4400" i="1"/>
  <c r="CL4401" i="1" l="1"/>
  <c r="CK4401" i="1"/>
  <c r="CI4402" i="1"/>
  <c r="CK4402" i="1" l="1"/>
  <c r="CI4403" i="1"/>
  <c r="CL4402" i="1"/>
  <c r="CK4403" i="1" l="1"/>
  <c r="CI4404" i="1"/>
  <c r="CL4403" i="1"/>
  <c r="CI4405" i="1" l="1"/>
  <c r="CL4404" i="1"/>
  <c r="CK4404" i="1"/>
  <c r="CK4405" i="1" l="1"/>
  <c r="CI4406" i="1"/>
  <c r="CL4405" i="1"/>
  <c r="CL4406" i="1" l="1"/>
  <c r="CK4406" i="1"/>
  <c r="CI4407" i="1"/>
  <c r="CI4408" i="1" l="1"/>
  <c r="CL4407" i="1"/>
  <c r="CK4407" i="1"/>
  <c r="CK4408" i="1" l="1"/>
  <c r="CI4409" i="1"/>
  <c r="CL4408" i="1"/>
  <c r="CL4409" i="1" l="1"/>
  <c r="CK4409" i="1"/>
  <c r="CI4410" i="1"/>
  <c r="CK4410" i="1" l="1"/>
  <c r="CI4411" i="1"/>
  <c r="CL4410" i="1"/>
  <c r="CK4411" i="1" l="1"/>
  <c r="CI4412" i="1"/>
  <c r="CL4411" i="1"/>
  <c r="CI4413" i="1" l="1"/>
  <c r="CL4412" i="1"/>
  <c r="CK4412" i="1"/>
  <c r="CK4413" i="1" l="1"/>
  <c r="CI4414" i="1"/>
  <c r="CL4413" i="1"/>
  <c r="CL4414" i="1" l="1"/>
  <c r="CK4414" i="1"/>
  <c r="CI4415" i="1"/>
  <c r="CI4416" i="1" l="1"/>
  <c r="CL4415" i="1"/>
  <c r="CK4415" i="1"/>
  <c r="CK4416" i="1" l="1"/>
  <c r="CI4417" i="1"/>
  <c r="CL4416" i="1"/>
  <c r="CL4417" i="1" l="1"/>
  <c r="CK4417" i="1"/>
  <c r="CI4418" i="1"/>
  <c r="CK4418" i="1" l="1"/>
  <c r="CI4419" i="1"/>
  <c r="CL4418" i="1"/>
  <c r="CK4419" i="1" l="1"/>
  <c r="CI4420" i="1"/>
  <c r="CL4419" i="1"/>
  <c r="CI4421" i="1" l="1"/>
  <c r="CL4420" i="1"/>
  <c r="CK4420" i="1"/>
  <c r="CK4421" i="1" l="1"/>
  <c r="CI4422" i="1"/>
  <c r="CL4421" i="1"/>
  <c r="CL4422" i="1" l="1"/>
  <c r="CK4422" i="1"/>
  <c r="CI4423" i="1"/>
  <c r="CI4424" i="1" l="1"/>
  <c r="CL4423" i="1"/>
  <c r="CK4423" i="1"/>
  <c r="CK4424" i="1" l="1"/>
  <c r="CI4425" i="1"/>
  <c r="CL4424" i="1"/>
  <c r="CL4425" i="1" l="1"/>
  <c r="CK4425" i="1"/>
  <c r="CI4426" i="1"/>
  <c r="CK4426" i="1" l="1"/>
  <c r="CI4427" i="1"/>
  <c r="CL4426" i="1"/>
  <c r="CK4427" i="1" l="1"/>
  <c r="CI4428" i="1"/>
  <c r="CL4427" i="1"/>
  <c r="CI4429" i="1" l="1"/>
  <c r="CL4428" i="1"/>
  <c r="CK4428" i="1"/>
  <c r="CK4429" i="1" l="1"/>
  <c r="CI4430" i="1"/>
  <c r="CL4429" i="1"/>
  <c r="CL4430" i="1" l="1"/>
  <c r="CK4430" i="1"/>
  <c r="CI4431" i="1"/>
  <c r="CI4432" i="1" l="1"/>
  <c r="CK4431" i="1"/>
  <c r="CL4431" i="1"/>
  <c r="CI4433" i="1" l="1"/>
  <c r="CK4432" i="1"/>
  <c r="CL4432" i="1"/>
  <c r="CL4433" i="1" l="1"/>
  <c r="CK4433" i="1"/>
  <c r="CI4434" i="1"/>
  <c r="CK4434" i="1" l="1"/>
  <c r="CL4434" i="1"/>
  <c r="CI4435" i="1"/>
  <c r="CI4436" i="1" l="1"/>
  <c r="CL4435" i="1"/>
  <c r="CK4435" i="1"/>
  <c r="CI4437" i="1" l="1"/>
  <c r="CL4436" i="1"/>
  <c r="CK4436" i="1"/>
  <c r="CK4437" i="1" l="1"/>
  <c r="CL4437" i="1"/>
  <c r="CI4438" i="1"/>
  <c r="CL4438" i="1" l="1"/>
  <c r="CK4438" i="1"/>
  <c r="CI4439" i="1"/>
  <c r="CI4440" i="1" l="1"/>
  <c r="CK4439" i="1"/>
  <c r="CL4439" i="1"/>
  <c r="CI4441" i="1" l="1"/>
  <c r="CL4440" i="1"/>
  <c r="CK4440" i="1"/>
  <c r="CL4441" i="1" l="1"/>
  <c r="CI4442" i="1"/>
  <c r="CK4441" i="1"/>
  <c r="CK4442" i="1" l="1"/>
  <c r="CL4442" i="1"/>
  <c r="CI4443" i="1"/>
  <c r="CK4443" i="1" l="1"/>
  <c r="CI4444" i="1"/>
  <c r="CL4443" i="1"/>
  <c r="CI4445" i="1" l="1"/>
  <c r="CK4444" i="1"/>
  <c r="CL4444" i="1"/>
  <c r="CK4445" i="1" l="1"/>
  <c r="CI4446" i="1"/>
  <c r="CL4445" i="1"/>
  <c r="CL4446" i="1" l="1"/>
  <c r="CK4446" i="1"/>
  <c r="CI4447" i="1"/>
  <c r="CK4447" i="1" l="1"/>
  <c r="CI4448" i="1"/>
  <c r="CL4447" i="1"/>
  <c r="CI4449" i="1" l="1"/>
  <c r="CL4448" i="1"/>
  <c r="CK4448" i="1"/>
  <c r="CI4450" i="1" l="1"/>
  <c r="CL4449" i="1"/>
  <c r="CK4449" i="1"/>
  <c r="CK4450" i="1" l="1"/>
  <c r="CL4450" i="1"/>
  <c r="CI4451" i="1"/>
  <c r="CK4451" i="1" l="1"/>
  <c r="CI4452" i="1"/>
  <c r="CL4451" i="1"/>
  <c r="CI4453" i="1" l="1"/>
  <c r="CL4452" i="1"/>
  <c r="CK4452" i="1"/>
  <c r="CK4453" i="1" l="1"/>
  <c r="CI4454" i="1"/>
  <c r="CL4453" i="1"/>
  <c r="CL4454" i="1" l="1"/>
  <c r="CK4454" i="1"/>
  <c r="CI4455" i="1"/>
  <c r="CL4455" i="1" l="1"/>
  <c r="CK4455" i="1"/>
  <c r="CI4456" i="1"/>
  <c r="CI4457" i="1" l="1"/>
  <c r="CL4456" i="1"/>
  <c r="CK4456" i="1"/>
  <c r="CK4457" i="1" l="1"/>
  <c r="CI4458" i="1"/>
  <c r="CL4457" i="1"/>
  <c r="CK4458" i="1" l="1"/>
  <c r="CL4458" i="1"/>
  <c r="CI4459" i="1"/>
  <c r="CL4459" i="1" l="1"/>
  <c r="CI4460" i="1"/>
  <c r="CK4459" i="1"/>
  <c r="CI4461" i="1" l="1"/>
  <c r="CK4460" i="1"/>
  <c r="CL4460" i="1"/>
  <c r="CK4461" i="1" l="1"/>
  <c r="CI4462" i="1"/>
  <c r="CL4461" i="1"/>
  <c r="CL4462" i="1" l="1"/>
  <c r="CK4462" i="1"/>
  <c r="CI4463" i="1"/>
  <c r="CI4464" i="1" l="1"/>
  <c r="CL4463" i="1"/>
  <c r="CK4463" i="1"/>
  <c r="CI4465" i="1" l="1"/>
  <c r="CK4464" i="1"/>
  <c r="CL4464" i="1"/>
  <c r="CK4465" i="1" l="1"/>
  <c r="CI4466" i="1"/>
  <c r="CL4465" i="1"/>
  <c r="CK4466" i="1" l="1"/>
  <c r="CL4466" i="1"/>
  <c r="CI4467" i="1"/>
  <c r="CK4467" i="1" l="1"/>
  <c r="CI4468" i="1"/>
  <c r="CL4467" i="1"/>
  <c r="CI4469" i="1" l="1"/>
  <c r="CK4468" i="1"/>
  <c r="CL4468" i="1"/>
  <c r="CK4469" i="1" l="1"/>
  <c r="CL4469" i="1"/>
  <c r="CI4470" i="1"/>
  <c r="CL4470" i="1" l="1"/>
  <c r="CK4470" i="1"/>
  <c r="CI4471" i="1"/>
  <c r="CK4471" i="1" l="1"/>
  <c r="CI4472" i="1"/>
  <c r="CL4471" i="1"/>
  <c r="CI4473" i="1" l="1"/>
  <c r="CK4472" i="1"/>
  <c r="CL4472" i="1"/>
  <c r="CL4473" i="1" l="1"/>
  <c r="CK4473" i="1"/>
  <c r="CI4474" i="1"/>
  <c r="CK4474" i="1" l="1"/>
  <c r="CL4474" i="1"/>
  <c r="CI4475" i="1"/>
  <c r="CK4475" i="1" l="1"/>
  <c r="CI4476" i="1"/>
  <c r="CL4475" i="1"/>
  <c r="CI4477" i="1" l="1"/>
  <c r="CK4476" i="1"/>
  <c r="CL4476" i="1"/>
  <c r="CI4478" i="1" l="1"/>
  <c r="CL4477" i="1"/>
  <c r="CK4477" i="1"/>
  <c r="CL4478" i="1" l="1"/>
  <c r="CK4478" i="1"/>
  <c r="CI4479" i="1"/>
  <c r="CK4479" i="1" l="1"/>
  <c r="CI4480" i="1"/>
  <c r="CL4479" i="1"/>
  <c r="CI4481" i="1" l="1"/>
  <c r="CL4480" i="1"/>
  <c r="CK4480" i="1"/>
  <c r="CI4482" i="1" l="1"/>
  <c r="CL4481" i="1"/>
  <c r="CK4481" i="1"/>
  <c r="CK4482" i="1" l="1"/>
  <c r="CL4482" i="1"/>
  <c r="CI4483" i="1"/>
  <c r="CK4483" i="1" l="1"/>
  <c r="CI4484" i="1"/>
  <c r="CL4483" i="1"/>
  <c r="CI4485" i="1" l="1"/>
  <c r="CL4484" i="1"/>
  <c r="CK4484" i="1"/>
  <c r="CK4485" i="1" l="1"/>
  <c r="CI4486" i="1"/>
  <c r="CL4485" i="1"/>
  <c r="CL4486" i="1" l="1"/>
  <c r="CK4486" i="1"/>
  <c r="CI4487" i="1"/>
  <c r="CL4487" i="1" l="1"/>
  <c r="CK4487" i="1"/>
  <c r="CI4488" i="1"/>
  <c r="CI4489" i="1" l="1"/>
  <c r="CL4488" i="1"/>
  <c r="CK4488" i="1"/>
  <c r="CK4489" i="1" l="1"/>
  <c r="CI4490" i="1"/>
  <c r="CL4489" i="1"/>
  <c r="CK4490" i="1" l="1"/>
  <c r="CL4490" i="1"/>
  <c r="CI4491" i="1"/>
  <c r="CL4491" i="1" l="1"/>
  <c r="CI4492" i="1"/>
  <c r="CK4491" i="1"/>
  <c r="CI4493" i="1" l="1"/>
  <c r="CK4492" i="1"/>
  <c r="CL4492" i="1"/>
  <c r="CK4493" i="1" l="1"/>
  <c r="CI4494" i="1"/>
  <c r="CL4493" i="1"/>
  <c r="CL4494" i="1" l="1"/>
  <c r="CK4494" i="1"/>
  <c r="CI4495" i="1"/>
  <c r="CI4496" i="1" l="1"/>
  <c r="CL4495" i="1"/>
  <c r="CK4495" i="1"/>
  <c r="CI4497" i="1" l="1"/>
  <c r="CK4496" i="1"/>
  <c r="CL4496" i="1"/>
  <c r="CK4497" i="1" l="1"/>
  <c r="CI4498" i="1"/>
  <c r="CL4497" i="1"/>
  <c r="CK4498" i="1" l="1"/>
  <c r="CL4498" i="1"/>
  <c r="CI4499" i="1"/>
  <c r="CK4499" i="1" l="1"/>
  <c r="CI4500" i="1"/>
  <c r="CL4499" i="1"/>
  <c r="CI4501" i="1" l="1"/>
  <c r="CK4500" i="1"/>
  <c r="CL4500" i="1"/>
  <c r="CK4501" i="1" l="1"/>
  <c r="CL4501" i="1"/>
  <c r="CI4502" i="1"/>
  <c r="CL4502" i="1" l="1"/>
  <c r="CK4502" i="1"/>
  <c r="CI4503" i="1"/>
  <c r="CK4503" i="1" l="1"/>
  <c r="CI4504" i="1"/>
  <c r="CL4503" i="1"/>
  <c r="CI4505" i="1" l="1"/>
  <c r="CK4504" i="1"/>
  <c r="CL4504" i="1"/>
  <c r="CL4505" i="1" l="1"/>
  <c r="CK4505" i="1"/>
  <c r="CI4506" i="1"/>
  <c r="CK4506" i="1" l="1"/>
  <c r="CL4506" i="1"/>
  <c r="CI4507" i="1"/>
  <c r="CK4507" i="1" l="1"/>
  <c r="CI4508" i="1"/>
  <c r="CL4507" i="1"/>
  <c r="CI4509" i="1" l="1"/>
  <c r="CK4508" i="1"/>
  <c r="CL4508" i="1"/>
  <c r="CI4510" i="1" l="1"/>
  <c r="CL4509" i="1"/>
  <c r="CK4509" i="1"/>
  <c r="CL4510" i="1" l="1"/>
  <c r="CK4510" i="1"/>
  <c r="CI4511" i="1"/>
  <c r="CI4512" i="1" l="1"/>
  <c r="CL4511" i="1"/>
  <c r="CK4511" i="1"/>
  <c r="CI4513" i="1" l="1"/>
  <c r="CL4512" i="1"/>
  <c r="CK4512" i="1"/>
  <c r="CI4514" i="1" l="1"/>
  <c r="CL4513" i="1"/>
  <c r="CK4513" i="1"/>
  <c r="CK4514" i="1" l="1"/>
  <c r="CL4514" i="1"/>
  <c r="CI4515" i="1"/>
  <c r="CK4515" i="1" l="1"/>
  <c r="CI4516" i="1"/>
  <c r="CL4515" i="1"/>
  <c r="CI4517" i="1" l="1"/>
  <c r="CL4516" i="1"/>
  <c r="CK4516" i="1"/>
  <c r="CK4517" i="1" l="1"/>
  <c r="CI4518" i="1"/>
  <c r="CL4517" i="1"/>
  <c r="CL4518" i="1" l="1"/>
  <c r="CK4518" i="1"/>
  <c r="CI4519" i="1"/>
  <c r="CL4519" i="1" l="1"/>
  <c r="CK4519" i="1"/>
  <c r="CI4520" i="1"/>
  <c r="CI4521" i="1" l="1"/>
  <c r="CL4520" i="1"/>
  <c r="CK4520" i="1"/>
  <c r="CK4521" i="1" l="1"/>
  <c r="CL4521" i="1"/>
  <c r="CI4522" i="1"/>
  <c r="CK4522" i="1" l="1"/>
  <c r="CL4522" i="1"/>
  <c r="CI4523" i="1"/>
  <c r="CL4523" i="1" l="1"/>
  <c r="CI4524" i="1"/>
  <c r="CK4523" i="1"/>
  <c r="CI4525" i="1" l="1"/>
  <c r="CK4524" i="1"/>
  <c r="CL4524" i="1"/>
  <c r="CK4525" i="1" l="1"/>
  <c r="CI4526" i="1"/>
  <c r="CL4525" i="1"/>
  <c r="CL4526" i="1" l="1"/>
  <c r="CK4526" i="1"/>
  <c r="CI4527" i="1"/>
  <c r="CI4528" i="1" l="1"/>
  <c r="CL4527" i="1"/>
  <c r="CK4527" i="1"/>
  <c r="CI4529" i="1" l="1"/>
  <c r="CK4528" i="1"/>
  <c r="CL4528" i="1"/>
  <c r="CI4530" i="1" l="1"/>
  <c r="CK4529" i="1"/>
  <c r="CL4529" i="1"/>
  <c r="CK4530" i="1" l="1"/>
  <c r="CL4530" i="1"/>
  <c r="CI4531" i="1"/>
  <c r="CK4531" i="1" l="1"/>
  <c r="CI4532" i="1"/>
  <c r="CL4531" i="1"/>
  <c r="CI4533" i="1" l="1"/>
  <c r="CK4532" i="1"/>
  <c r="CL4532" i="1"/>
  <c r="CK4533" i="1" l="1"/>
  <c r="CL4533" i="1"/>
  <c r="CI4534" i="1"/>
  <c r="CL4534" i="1" l="1"/>
  <c r="CK4534" i="1"/>
  <c r="CI4535" i="1"/>
  <c r="CK4535" i="1" l="1"/>
  <c r="CI4536" i="1"/>
  <c r="CL4535" i="1"/>
  <c r="CI4537" i="1" l="1"/>
  <c r="CL4536" i="1"/>
  <c r="CK4536" i="1"/>
  <c r="CK4537" i="1" l="1"/>
  <c r="CI4538" i="1"/>
  <c r="CL4537" i="1"/>
  <c r="CK4538" i="1" l="1"/>
  <c r="CL4538" i="1"/>
  <c r="CI4539" i="1"/>
  <c r="CK4539" i="1" l="1"/>
  <c r="CL4539" i="1"/>
  <c r="CI4540" i="1"/>
  <c r="CI4541" i="1" l="1"/>
  <c r="CK4540" i="1"/>
  <c r="CL4540" i="1"/>
  <c r="CL4541" i="1" l="1"/>
  <c r="CK4541" i="1"/>
  <c r="CI4542" i="1"/>
  <c r="CL4542" i="1" l="1"/>
  <c r="CK4542" i="1"/>
  <c r="CI4543" i="1"/>
  <c r="CI4544" i="1" l="1"/>
  <c r="CK4543" i="1"/>
  <c r="CL4543" i="1"/>
  <c r="CI4545" i="1" l="1"/>
  <c r="CK4544" i="1"/>
  <c r="CL4544" i="1"/>
  <c r="CI4546" i="1" l="1"/>
  <c r="CL4545" i="1"/>
  <c r="CK4545" i="1"/>
  <c r="CK4546" i="1" l="1"/>
  <c r="CL4546" i="1"/>
  <c r="CI4547" i="1"/>
  <c r="CK4547" i="1" l="1"/>
  <c r="CI4548" i="1"/>
  <c r="CL4547" i="1"/>
  <c r="CI4549" i="1" l="1"/>
  <c r="CL4548" i="1"/>
  <c r="CK4548" i="1"/>
  <c r="CI4550" i="1" l="1"/>
  <c r="CK4549" i="1"/>
  <c r="CL4549" i="1"/>
  <c r="CL4550" i="1" l="1"/>
  <c r="CK4550" i="1"/>
  <c r="CI4551" i="1"/>
  <c r="CK4551" i="1" l="1"/>
  <c r="CI4552" i="1"/>
  <c r="CL4551" i="1"/>
  <c r="CI4553" i="1" l="1"/>
  <c r="CL4552" i="1"/>
  <c r="CK4552" i="1"/>
  <c r="CK4553" i="1" l="1"/>
  <c r="CL4553" i="1"/>
  <c r="CI4554" i="1"/>
  <c r="CK4554" i="1" l="1"/>
  <c r="CL4554" i="1"/>
  <c r="CI4555" i="1"/>
  <c r="CL4555" i="1" l="1"/>
  <c r="CI4556" i="1"/>
  <c r="CK4555" i="1"/>
  <c r="CI4557" i="1" l="1"/>
  <c r="CL4556" i="1"/>
  <c r="CK4556" i="1"/>
  <c r="CK4557" i="1" l="1"/>
  <c r="CI4558" i="1"/>
  <c r="CL4557" i="1"/>
  <c r="CL4558" i="1" l="1"/>
  <c r="CK4558" i="1"/>
  <c r="CI4559" i="1"/>
  <c r="CL4559" i="1" l="1"/>
  <c r="CK4559" i="1"/>
  <c r="CI4560" i="1"/>
  <c r="CI4561" i="1" l="1"/>
  <c r="CK4560" i="1"/>
  <c r="CL4560" i="1"/>
  <c r="CI4562" i="1" l="1"/>
  <c r="CK4561" i="1"/>
  <c r="CL4561" i="1"/>
  <c r="CK4562" i="1" l="1"/>
  <c r="CL4562" i="1"/>
  <c r="CI4563" i="1"/>
  <c r="CI4564" i="1" l="1"/>
  <c r="CK4563" i="1"/>
  <c r="CL4563" i="1"/>
  <c r="CK4564" i="1" l="1"/>
  <c r="CI4565" i="1"/>
  <c r="CL4564" i="1"/>
  <c r="CK4565" i="1" l="1"/>
  <c r="CI4566" i="1"/>
  <c r="CL4565" i="1"/>
  <c r="CK4566" i="1" l="1"/>
  <c r="CI4567" i="1"/>
  <c r="CL4566" i="1"/>
  <c r="CK4567" i="1" l="1"/>
  <c r="CI4568" i="1"/>
  <c r="CL4567" i="1"/>
  <c r="CI4569" i="1" l="1"/>
  <c r="CK4568" i="1"/>
  <c r="CL4568" i="1"/>
  <c r="CI4570" i="1" l="1"/>
  <c r="CK4569" i="1"/>
  <c r="CL4569" i="1"/>
  <c r="CK4570" i="1" l="1"/>
  <c r="CI4571" i="1"/>
  <c r="CL4570" i="1"/>
  <c r="CL4571" i="1" l="1"/>
  <c r="CK4571" i="1"/>
  <c r="CI4572" i="1"/>
  <c r="CL4572" i="1" l="1"/>
  <c r="CI4573" i="1"/>
  <c r="CK4572" i="1"/>
  <c r="CI4574" i="1" l="1"/>
  <c r="CL4573" i="1"/>
  <c r="CK4573" i="1"/>
  <c r="CK4574" i="1" l="1"/>
  <c r="CI4575" i="1"/>
  <c r="CL4574" i="1"/>
  <c r="CK4575" i="1" l="1"/>
  <c r="CL4575" i="1"/>
  <c r="CI4576" i="1"/>
  <c r="CK4576" i="1" l="1"/>
  <c r="CI4577" i="1"/>
  <c r="CL4576" i="1"/>
  <c r="CI4578" i="1" l="1"/>
  <c r="CK4577" i="1"/>
  <c r="CL4577" i="1"/>
  <c r="CI4579" i="1" l="1"/>
  <c r="CL4578" i="1"/>
  <c r="CK4578" i="1"/>
  <c r="CL4579" i="1" l="1"/>
  <c r="CK4579" i="1"/>
  <c r="CI4580" i="1"/>
  <c r="CL4580" i="1" l="1"/>
  <c r="CK4580" i="1"/>
  <c r="CI4581" i="1"/>
  <c r="CI4582" i="1" l="1"/>
  <c r="CL4581" i="1"/>
  <c r="CK4581" i="1"/>
  <c r="CL4582" i="1" l="1"/>
  <c r="CK4582" i="1"/>
  <c r="CI4583" i="1"/>
  <c r="CK4583" i="1" l="1"/>
  <c r="CL4583" i="1"/>
  <c r="CI4584" i="1"/>
  <c r="CK4584" i="1" l="1"/>
  <c r="CI4585" i="1"/>
  <c r="CL4584" i="1"/>
  <c r="CI4586" i="1" l="1"/>
  <c r="CK4585" i="1"/>
  <c r="CL4585" i="1"/>
  <c r="CI4587" i="1" l="1"/>
  <c r="CK4586" i="1"/>
  <c r="CL4586" i="1"/>
  <c r="CL4587" i="1" l="1"/>
  <c r="CK4587" i="1"/>
  <c r="CI4588" i="1"/>
  <c r="CL4588" i="1" l="1"/>
  <c r="CI4589" i="1"/>
  <c r="CK4588" i="1"/>
  <c r="CI4590" i="1" l="1"/>
  <c r="CL4589" i="1"/>
  <c r="CK4589" i="1"/>
  <c r="CK4590" i="1" l="1"/>
  <c r="CI4591" i="1"/>
  <c r="CL4590" i="1"/>
  <c r="CK4591" i="1" l="1"/>
  <c r="CL4591" i="1"/>
  <c r="CI4592" i="1"/>
  <c r="CK4592" i="1" l="1"/>
  <c r="CI4593" i="1"/>
  <c r="CL4592" i="1"/>
  <c r="CI4594" i="1" l="1"/>
  <c r="CK4593" i="1"/>
  <c r="CL4593" i="1"/>
  <c r="CI4595" i="1" l="1"/>
  <c r="CL4594" i="1"/>
  <c r="CK4594" i="1"/>
  <c r="CL4595" i="1" l="1"/>
  <c r="CK4595" i="1"/>
  <c r="CI4596" i="1"/>
  <c r="CL4596" i="1" l="1"/>
  <c r="CK4596" i="1"/>
  <c r="CI4597" i="1"/>
  <c r="CI4598" i="1" l="1"/>
  <c r="CL4597" i="1"/>
  <c r="CK4597" i="1"/>
  <c r="CL4598" i="1" l="1"/>
  <c r="CK4598" i="1"/>
  <c r="CI4599" i="1"/>
  <c r="CK4599" i="1" l="1"/>
  <c r="CL4599" i="1"/>
  <c r="CI4600" i="1"/>
  <c r="CK4600" i="1" l="1"/>
  <c r="CI4601" i="1"/>
  <c r="CL4600" i="1"/>
  <c r="CI4602" i="1" l="1"/>
  <c r="CK4601" i="1"/>
  <c r="CL4601" i="1"/>
  <c r="CI4603" i="1" l="1"/>
  <c r="CK4602" i="1"/>
  <c r="CL4602" i="1"/>
  <c r="CL4603" i="1" l="1"/>
  <c r="CK4603" i="1"/>
  <c r="CI4604" i="1"/>
  <c r="CL4604" i="1" l="1"/>
  <c r="CI4605" i="1"/>
  <c r="CK4604" i="1"/>
  <c r="CI4606" i="1" l="1"/>
  <c r="CL4605" i="1"/>
  <c r="CK4605" i="1"/>
  <c r="CK4606" i="1" l="1"/>
  <c r="CI4607" i="1"/>
  <c r="CL4606" i="1"/>
  <c r="CK4607" i="1" l="1"/>
  <c r="CL4607" i="1"/>
  <c r="CI4608" i="1"/>
  <c r="CK4608" i="1" l="1"/>
  <c r="CI4609" i="1"/>
  <c r="CL4608" i="1"/>
  <c r="CI4610" i="1" l="1"/>
  <c r="CK4609" i="1"/>
  <c r="CL4609" i="1"/>
  <c r="CI4611" i="1" l="1"/>
  <c r="CL4610" i="1"/>
  <c r="CK4610" i="1"/>
  <c r="CL4611" i="1" l="1"/>
  <c r="CK4611" i="1"/>
  <c r="CI4612" i="1"/>
  <c r="CK4612" i="1" l="1"/>
  <c r="CI4613" i="1"/>
  <c r="CL4612" i="1"/>
  <c r="CI4614" i="1" l="1"/>
  <c r="CL4613" i="1"/>
  <c r="CK4613" i="1"/>
  <c r="CL4614" i="1" l="1"/>
  <c r="CI4615" i="1"/>
  <c r="CK4614" i="1"/>
  <c r="CK4615" i="1" l="1"/>
  <c r="CI4616" i="1"/>
  <c r="CL4615" i="1"/>
  <c r="CK4616" i="1" l="1"/>
  <c r="CI4617" i="1"/>
  <c r="CL4616" i="1"/>
  <c r="CI4618" i="1" l="1"/>
  <c r="CK4617" i="1"/>
  <c r="CL4617" i="1"/>
  <c r="CL4618" i="1" l="1"/>
  <c r="CI4619" i="1"/>
  <c r="CK4618" i="1"/>
  <c r="CL4619" i="1" l="1"/>
  <c r="CI4620" i="1"/>
  <c r="CK4619" i="1"/>
  <c r="CK4620" i="1" l="1"/>
  <c r="CI4621" i="1"/>
  <c r="CL4620" i="1"/>
  <c r="CL4621" i="1" l="1"/>
  <c r="CI4622" i="1"/>
  <c r="CK4621" i="1"/>
  <c r="CI4623" i="1" l="1"/>
  <c r="CK4622" i="1"/>
  <c r="CL4622" i="1"/>
  <c r="CK4623" i="1" l="1"/>
  <c r="CI4624" i="1"/>
  <c r="CL4623" i="1"/>
  <c r="CK4624" i="1" l="1"/>
  <c r="CL4624" i="1"/>
  <c r="CI4625" i="1"/>
  <c r="CI4626" i="1" l="1"/>
  <c r="CK4625" i="1"/>
  <c r="CL4625" i="1"/>
  <c r="CI4627" i="1" l="1"/>
  <c r="CL4626" i="1"/>
  <c r="CK4626" i="1"/>
  <c r="CL4627" i="1" l="1"/>
  <c r="CI4628" i="1"/>
  <c r="CK4627" i="1"/>
  <c r="CL4628" i="1" l="1"/>
  <c r="CK4628" i="1"/>
  <c r="CI4629" i="1"/>
  <c r="CL4629" i="1" l="1"/>
  <c r="CI4630" i="1"/>
  <c r="CK4629" i="1"/>
  <c r="CK4630" i="1" l="1"/>
  <c r="CI4631" i="1"/>
  <c r="CL4630" i="1"/>
  <c r="CK4631" i="1" l="1"/>
  <c r="CL4631" i="1"/>
  <c r="CI4632" i="1"/>
  <c r="CL4632" i="1" l="1"/>
  <c r="CI4633" i="1"/>
  <c r="CK4632" i="1"/>
  <c r="CI4634" i="1" l="1"/>
  <c r="CK4633" i="1"/>
  <c r="CL4633" i="1"/>
  <c r="CK4634" i="1" l="1"/>
  <c r="CI4635" i="1"/>
  <c r="CL4634" i="1"/>
  <c r="CL4635" i="1" l="1"/>
  <c r="CI4636" i="1"/>
  <c r="CK4635" i="1"/>
  <c r="CL4636" i="1" l="1"/>
  <c r="CK4636" i="1"/>
  <c r="CI4637" i="1"/>
  <c r="CL4637" i="1" l="1"/>
  <c r="CK4637" i="1"/>
  <c r="CI4638" i="1"/>
  <c r="CK4638" i="1" l="1"/>
  <c r="CI4639" i="1"/>
  <c r="CL4638" i="1"/>
  <c r="CK4639" i="1" l="1"/>
  <c r="CL4639" i="1"/>
  <c r="CI4640" i="1"/>
  <c r="CI4641" i="1" l="1"/>
  <c r="CK4640" i="1"/>
  <c r="CL4640" i="1"/>
  <c r="CI4642" i="1" l="1"/>
  <c r="CK4641" i="1"/>
  <c r="CL4641" i="1"/>
  <c r="CK4642" i="1" l="1"/>
  <c r="CL4642" i="1"/>
  <c r="CI4643" i="1"/>
  <c r="CL4643" i="1" l="1"/>
  <c r="CI4644" i="1"/>
  <c r="CK4643" i="1"/>
  <c r="CK4644" i="1" l="1"/>
  <c r="CI4645" i="1"/>
  <c r="CL4644" i="1"/>
  <c r="CL4645" i="1" l="1"/>
  <c r="CK4645" i="1"/>
  <c r="CI4646" i="1"/>
  <c r="CL4646" i="1" l="1"/>
  <c r="CI4647" i="1"/>
  <c r="CK4646" i="1"/>
  <c r="CK4647" i="1" l="1"/>
  <c r="CI4648" i="1"/>
  <c r="CL4647" i="1"/>
  <c r="CK4648" i="1" l="1"/>
  <c r="CI4649" i="1"/>
  <c r="CL4648" i="1"/>
  <c r="CI4650" i="1" l="1"/>
  <c r="CK4649" i="1"/>
  <c r="CL4649" i="1"/>
  <c r="CL4650" i="1" l="1"/>
  <c r="CI4651" i="1"/>
  <c r="CK4650" i="1"/>
  <c r="CL4651" i="1" l="1"/>
  <c r="CI4652" i="1"/>
  <c r="CK4651" i="1"/>
  <c r="CK4652" i="1" l="1"/>
  <c r="CI4653" i="1"/>
  <c r="CL4652" i="1"/>
  <c r="CL4653" i="1" l="1"/>
  <c r="CK4653" i="1"/>
  <c r="CI4654" i="1"/>
  <c r="CI4655" i="1" l="1"/>
  <c r="CL4654" i="1"/>
  <c r="CK4654" i="1"/>
  <c r="CK4655" i="1" l="1"/>
  <c r="CI4656" i="1"/>
  <c r="CL4655" i="1"/>
  <c r="CL4656" i="1" l="1"/>
  <c r="CK4656" i="1"/>
  <c r="CI4657" i="1"/>
  <c r="CI4658" i="1" l="1"/>
  <c r="CK4657" i="1"/>
  <c r="CL4657" i="1"/>
  <c r="CK4658" i="1" l="1"/>
  <c r="CI4659" i="1"/>
  <c r="CL4658" i="1"/>
  <c r="CL4659" i="1" l="1"/>
  <c r="CI4660" i="1"/>
  <c r="CK4659" i="1"/>
  <c r="CL4660" i="1" l="1"/>
  <c r="CK4660" i="1"/>
  <c r="CI4661" i="1"/>
  <c r="CL4661" i="1" l="1"/>
  <c r="CI4662" i="1"/>
  <c r="CK4661" i="1"/>
  <c r="CK4662" i="1" l="1"/>
  <c r="CI4663" i="1"/>
  <c r="CL4662" i="1"/>
  <c r="CK4663" i="1" l="1"/>
  <c r="CL4663" i="1"/>
  <c r="CI4664" i="1"/>
  <c r="CL4664" i="1" l="1"/>
  <c r="CI4665" i="1"/>
  <c r="CK4664" i="1"/>
  <c r="CI4666" i="1" l="1"/>
  <c r="CK4665" i="1"/>
  <c r="CL4665" i="1"/>
  <c r="CK4666" i="1" l="1"/>
  <c r="CI4667" i="1"/>
  <c r="CL4666" i="1"/>
  <c r="CL4667" i="1" l="1"/>
  <c r="CI4668" i="1"/>
  <c r="CK4667" i="1"/>
  <c r="CI4669" i="1" l="1"/>
  <c r="CL4668" i="1"/>
  <c r="CK4668" i="1"/>
  <c r="CL4669" i="1" l="1"/>
  <c r="CK4669" i="1"/>
  <c r="CI4670" i="1"/>
  <c r="CK4670" i="1" l="1"/>
  <c r="CI4671" i="1"/>
  <c r="CL4670" i="1"/>
  <c r="CK4671" i="1" l="1"/>
  <c r="CL4671" i="1"/>
  <c r="CI4672" i="1"/>
  <c r="CI4673" i="1" l="1"/>
  <c r="CL4672" i="1"/>
  <c r="CK4672" i="1"/>
  <c r="CI4674" i="1" l="1"/>
  <c r="CK4673" i="1"/>
  <c r="CL4673" i="1"/>
  <c r="CK4674" i="1" l="1"/>
  <c r="CL4674" i="1"/>
  <c r="CI4675" i="1"/>
  <c r="CL4675" i="1" l="1"/>
  <c r="CI4676" i="1"/>
  <c r="CK4675" i="1"/>
  <c r="CK4676" i="1" l="1"/>
  <c r="CI4677" i="1"/>
  <c r="CL4676" i="1"/>
  <c r="CL4677" i="1" l="1"/>
  <c r="CK4677" i="1"/>
  <c r="CI4678" i="1"/>
  <c r="CL4678" i="1" l="1"/>
  <c r="CI4679" i="1"/>
  <c r="CK4678" i="1"/>
  <c r="CK4679" i="1" l="1"/>
  <c r="CI4680" i="1"/>
  <c r="CL4679" i="1"/>
  <c r="CK4680" i="1" l="1"/>
  <c r="CI4681" i="1"/>
  <c r="CL4680" i="1"/>
  <c r="CI4682" i="1" l="1"/>
  <c r="CK4681" i="1"/>
  <c r="CL4681" i="1"/>
  <c r="CI4683" i="1" l="1"/>
  <c r="CL4682" i="1"/>
  <c r="CK4682" i="1"/>
  <c r="CL4683" i="1" l="1"/>
  <c r="CI4684" i="1"/>
  <c r="CK4683" i="1"/>
  <c r="CK4684" i="1" l="1"/>
  <c r="CI4685" i="1"/>
  <c r="CL4684" i="1"/>
  <c r="CL4685" i="1" l="1"/>
  <c r="CI4686" i="1"/>
  <c r="CK4685" i="1"/>
  <c r="CI4687" i="1" l="1"/>
  <c r="CL4686" i="1"/>
  <c r="CK4686" i="1"/>
  <c r="CK4687" i="1" l="1"/>
  <c r="CI4688" i="1"/>
  <c r="CL4687" i="1"/>
  <c r="CK4688" i="1" l="1"/>
  <c r="CL4688" i="1"/>
  <c r="CI4689" i="1"/>
  <c r="CI4690" i="1" l="1"/>
  <c r="CK4689" i="1"/>
  <c r="CL4689" i="1"/>
  <c r="CI4691" i="1" l="1"/>
  <c r="CK4690" i="1"/>
  <c r="CL4690" i="1"/>
  <c r="CL4691" i="1" l="1"/>
  <c r="CK4691" i="1"/>
  <c r="CI4692" i="1"/>
  <c r="CL4692" i="1" l="1"/>
  <c r="CI4693" i="1"/>
  <c r="CK4692" i="1"/>
  <c r="CK4693" i="1" l="1"/>
  <c r="CI4694" i="1"/>
  <c r="CL4693" i="1"/>
  <c r="CL4694" i="1" l="1"/>
  <c r="CK4694" i="1"/>
  <c r="CI4695" i="1"/>
  <c r="CL4695" i="1" l="1"/>
  <c r="CI4696" i="1"/>
  <c r="CK4695" i="1"/>
  <c r="CK4696" i="1" l="1"/>
  <c r="CI4697" i="1"/>
  <c r="CL4696" i="1"/>
  <c r="CK4697" i="1" l="1"/>
  <c r="CL4697" i="1"/>
  <c r="CI4698" i="1"/>
  <c r="CI4699" i="1" l="1"/>
  <c r="CL4698" i="1"/>
  <c r="CK4698" i="1"/>
  <c r="CK4699" i="1" l="1"/>
  <c r="CI4700" i="1"/>
  <c r="CL4699" i="1"/>
  <c r="CL4700" i="1" l="1"/>
  <c r="CI4701" i="1"/>
  <c r="CK4700" i="1"/>
  <c r="CK4701" i="1" l="1"/>
  <c r="CI4702" i="1"/>
  <c r="CL4701" i="1"/>
  <c r="CK4702" i="1" l="1"/>
  <c r="CI4703" i="1"/>
  <c r="CL4702" i="1"/>
  <c r="CL4703" i="1" l="1"/>
  <c r="CI4704" i="1"/>
  <c r="CK4703" i="1"/>
  <c r="CK4704" i="1" l="1"/>
  <c r="CI4705" i="1"/>
  <c r="CL4704" i="1"/>
  <c r="CK4705" i="1" l="1"/>
  <c r="CL4705" i="1"/>
  <c r="CI4706" i="1"/>
  <c r="CI4707" i="1" l="1"/>
  <c r="CK4706" i="1"/>
  <c r="CL4706" i="1"/>
  <c r="CK4707" i="1" l="1"/>
  <c r="CI4708" i="1"/>
  <c r="CL4707" i="1"/>
  <c r="CL4708" i="1" l="1"/>
  <c r="CI4709" i="1"/>
  <c r="CK4708" i="1"/>
  <c r="CI4710" i="1" l="1"/>
  <c r="CK4709" i="1"/>
  <c r="CL4709" i="1"/>
  <c r="CK4710" i="1" l="1"/>
  <c r="CL4710" i="1"/>
  <c r="CI4711" i="1"/>
  <c r="CL4711" i="1" l="1"/>
  <c r="CI4712" i="1"/>
  <c r="CK4711" i="1"/>
  <c r="CK4712" i="1" l="1"/>
  <c r="CI4713" i="1"/>
  <c r="CL4712" i="1"/>
  <c r="CL4713" i="1" l="1"/>
  <c r="CK4713" i="1"/>
  <c r="CI4714" i="1"/>
  <c r="CI4715" i="1" l="1"/>
  <c r="CK4714" i="1"/>
  <c r="CL4714" i="1"/>
  <c r="CK4715" i="1" l="1"/>
  <c r="CI4716" i="1"/>
  <c r="CL4715" i="1"/>
  <c r="CL4716" i="1" l="1"/>
  <c r="CI4717" i="1"/>
  <c r="CK4716" i="1"/>
  <c r="CI4718" i="1" l="1"/>
  <c r="CL4717" i="1"/>
  <c r="CK4717" i="1"/>
  <c r="CL4718" i="1" l="1"/>
  <c r="CK4718" i="1"/>
  <c r="CI4719" i="1"/>
  <c r="CI4720" i="1" l="1"/>
  <c r="CL4719" i="1"/>
  <c r="CK4719" i="1"/>
  <c r="CK4720" i="1" l="1"/>
  <c r="CI4721" i="1"/>
  <c r="CL4720" i="1"/>
  <c r="CK4721" i="1" l="1"/>
  <c r="CL4721" i="1"/>
  <c r="CI4722" i="1"/>
  <c r="CI4723" i="1" l="1"/>
  <c r="CL4722" i="1"/>
  <c r="CK4722" i="1"/>
  <c r="CK4723" i="1" l="1"/>
  <c r="CI4724" i="1"/>
  <c r="CL4723" i="1"/>
  <c r="CL4724" i="1" l="1"/>
  <c r="CI4725" i="1"/>
  <c r="CK4724" i="1"/>
  <c r="CI4726" i="1" l="1"/>
  <c r="CK4725" i="1"/>
  <c r="CL4725" i="1"/>
  <c r="CK4726" i="1" l="1"/>
  <c r="CL4726" i="1"/>
  <c r="CI4727" i="1"/>
  <c r="CL4727" i="1" l="1"/>
  <c r="CI4728" i="1"/>
  <c r="CK4727" i="1"/>
  <c r="CK4728" i="1" l="1"/>
  <c r="CI4729" i="1"/>
  <c r="CL4728" i="1"/>
  <c r="CL4729" i="1" l="1"/>
  <c r="CK4729" i="1"/>
  <c r="CI4730" i="1"/>
  <c r="CI4731" i="1" l="1"/>
  <c r="CL4730" i="1"/>
  <c r="CK4730" i="1"/>
  <c r="CK4731" i="1" l="1"/>
  <c r="CI4732" i="1"/>
  <c r="CL4731" i="1"/>
  <c r="CL4732" i="1" l="1"/>
  <c r="CI4733" i="1"/>
  <c r="CK4732" i="1"/>
  <c r="CI4734" i="1" l="1"/>
  <c r="CL4733" i="1"/>
  <c r="CK4733" i="1"/>
  <c r="CK4734" i="1" l="1"/>
  <c r="CL4734" i="1"/>
  <c r="CI4735" i="1"/>
  <c r="CI4736" i="1" l="1"/>
  <c r="CL4735" i="1"/>
  <c r="CK4735" i="1"/>
  <c r="CK4736" i="1" l="1"/>
  <c r="CI4737" i="1"/>
  <c r="CL4736" i="1"/>
  <c r="CK4737" i="1" l="1"/>
  <c r="CL4737" i="1"/>
  <c r="CI4738" i="1"/>
  <c r="CI4739" i="1" l="1"/>
  <c r="CK4738" i="1"/>
  <c r="CL4738" i="1"/>
  <c r="CK4739" i="1" l="1"/>
  <c r="CI4740" i="1"/>
  <c r="CL4739" i="1"/>
  <c r="CL4740" i="1" l="1"/>
  <c r="CI4741" i="1"/>
  <c r="CK4740" i="1"/>
  <c r="CI4742" i="1" l="1"/>
  <c r="CL4741" i="1"/>
  <c r="CK4741" i="1"/>
  <c r="CK4742" i="1" l="1"/>
  <c r="CL4742" i="1"/>
  <c r="CI4743" i="1"/>
  <c r="CL4743" i="1" l="1"/>
  <c r="CI4744" i="1"/>
  <c r="CK4743" i="1"/>
  <c r="CK4744" i="1" l="1"/>
  <c r="CI4745" i="1"/>
  <c r="CL4744" i="1"/>
  <c r="CL4745" i="1" l="1"/>
  <c r="CK4745" i="1"/>
  <c r="CI4746" i="1"/>
  <c r="CI4747" i="1" l="1"/>
  <c r="CL4746" i="1"/>
  <c r="CK4746" i="1"/>
  <c r="CK4747" i="1" l="1"/>
  <c r="CI4748" i="1"/>
  <c r="CL4747" i="1"/>
  <c r="CL4748" i="1" l="1"/>
  <c r="CI4749" i="1"/>
  <c r="CK4748" i="1"/>
  <c r="CI4750" i="1" l="1"/>
  <c r="CK4749" i="1"/>
  <c r="CL4749" i="1"/>
  <c r="CL4750" i="1" l="1"/>
  <c r="CK4750" i="1"/>
  <c r="CI4751" i="1"/>
  <c r="CL4751" i="1" l="1"/>
  <c r="CI4752" i="1"/>
  <c r="CK4751" i="1"/>
  <c r="CK4752" i="1" l="1"/>
  <c r="CI4753" i="1"/>
  <c r="CL4752" i="1"/>
  <c r="CL4753" i="1" l="1"/>
  <c r="CK4753" i="1"/>
  <c r="CI4754" i="1"/>
  <c r="CI4755" i="1" l="1"/>
  <c r="CL4754" i="1"/>
  <c r="CK4754" i="1"/>
  <c r="CK4755" i="1" l="1"/>
  <c r="CI4756" i="1"/>
  <c r="CL4755" i="1"/>
  <c r="CL4756" i="1" l="1"/>
  <c r="CI4757" i="1"/>
  <c r="CK4756" i="1"/>
  <c r="CI4758" i="1" l="1"/>
  <c r="CK4757" i="1"/>
  <c r="CL4757" i="1"/>
  <c r="CL4758" i="1" l="1"/>
  <c r="CK4758" i="1"/>
  <c r="CI4759" i="1"/>
  <c r="CL4759" i="1" l="1"/>
  <c r="CI4760" i="1"/>
  <c r="CK4759" i="1"/>
  <c r="CK4760" i="1" l="1"/>
  <c r="CI4761" i="1"/>
  <c r="CL4760" i="1"/>
  <c r="CK4761" i="1" l="1"/>
  <c r="CL4761" i="1"/>
  <c r="CI4762" i="1"/>
  <c r="CI4763" i="1" l="1"/>
  <c r="CL4762" i="1"/>
  <c r="CK4762" i="1"/>
  <c r="CK4763" i="1" l="1"/>
  <c r="CI4764" i="1"/>
  <c r="CL4763" i="1"/>
  <c r="CL4764" i="1" l="1"/>
  <c r="CI4765" i="1"/>
  <c r="CK4764" i="1"/>
  <c r="CK4765" i="1" l="1"/>
  <c r="CI4766" i="1"/>
  <c r="CL4765" i="1"/>
  <c r="CK4766" i="1" l="1"/>
  <c r="CL4766" i="1"/>
  <c r="CI4767" i="1"/>
  <c r="CL4767" i="1" l="1"/>
  <c r="CI4768" i="1"/>
  <c r="CK4767" i="1"/>
  <c r="CK4768" i="1" l="1"/>
  <c r="CI4769" i="1"/>
  <c r="CL4768" i="1"/>
  <c r="CK4769" i="1" l="1"/>
  <c r="CL4769" i="1"/>
  <c r="CI4770" i="1"/>
  <c r="CI4771" i="1" l="1"/>
  <c r="CL4770" i="1"/>
  <c r="CK4770" i="1"/>
  <c r="CK4771" i="1" l="1"/>
  <c r="CI4772" i="1"/>
  <c r="CL4771" i="1"/>
  <c r="CL4772" i="1" l="1"/>
  <c r="CI4773" i="1"/>
  <c r="CK4772" i="1"/>
  <c r="CI4774" i="1" l="1"/>
  <c r="CK4773" i="1"/>
  <c r="CL4773" i="1"/>
  <c r="CK4774" i="1" l="1"/>
  <c r="CI4775" i="1"/>
  <c r="CL4774" i="1"/>
  <c r="CI4776" i="1" l="1"/>
  <c r="CL4775" i="1"/>
  <c r="CK4775" i="1"/>
  <c r="CK4776" i="1" l="1"/>
  <c r="CI4777" i="1"/>
  <c r="CL4776" i="1"/>
  <c r="CK4777" i="1" l="1"/>
  <c r="CL4777" i="1"/>
  <c r="CI4778" i="1"/>
  <c r="CI4779" i="1" l="1"/>
  <c r="CL4778" i="1"/>
  <c r="CK4778" i="1"/>
  <c r="CK4779" i="1" l="1"/>
  <c r="CI4780" i="1"/>
  <c r="CL4779" i="1"/>
  <c r="CL4780" i="1" l="1"/>
  <c r="CI4781" i="1"/>
  <c r="CK4780" i="1"/>
  <c r="CI4782" i="1" l="1"/>
  <c r="CL4781" i="1"/>
  <c r="CK4781" i="1"/>
  <c r="CL4782" i="1" l="1"/>
  <c r="CK4782" i="1"/>
  <c r="CI4783" i="1"/>
  <c r="CL4783" i="1" l="1"/>
  <c r="CI4784" i="1"/>
  <c r="CK4783" i="1"/>
  <c r="CK4784" i="1" l="1"/>
  <c r="CI4785" i="1"/>
  <c r="CL4784" i="1"/>
  <c r="CL4785" i="1" l="1"/>
  <c r="CK4785" i="1"/>
  <c r="CI4786" i="1"/>
  <c r="CI4787" i="1" l="1"/>
  <c r="CL4786" i="1"/>
  <c r="CK4786" i="1"/>
  <c r="CK4787" i="1" l="1"/>
  <c r="CI4788" i="1"/>
  <c r="CL4787" i="1"/>
  <c r="CL4788" i="1" l="1"/>
  <c r="CI4789" i="1"/>
  <c r="CK4788" i="1"/>
  <c r="CI4790" i="1" l="1"/>
  <c r="CL4789" i="1"/>
  <c r="CK4789" i="1"/>
  <c r="CK4790" i="1" l="1"/>
  <c r="CL4790" i="1"/>
  <c r="CI4791" i="1"/>
  <c r="CL4791" i="1" l="1"/>
  <c r="CI4792" i="1"/>
  <c r="CK4791" i="1"/>
  <c r="CK4792" i="1" l="1"/>
  <c r="CI4793" i="1"/>
  <c r="CL4792" i="1"/>
  <c r="CL4793" i="1" l="1"/>
  <c r="CK4793" i="1"/>
  <c r="CI4794" i="1"/>
  <c r="CI4795" i="1" l="1"/>
  <c r="CK4794" i="1"/>
  <c r="CL4794" i="1"/>
  <c r="CK4795" i="1" l="1"/>
  <c r="CI4796" i="1"/>
  <c r="CL4795" i="1"/>
  <c r="CL4796" i="1" l="1"/>
  <c r="CI4797" i="1"/>
  <c r="CK4796" i="1"/>
  <c r="CI4798" i="1" l="1"/>
  <c r="CL4797" i="1"/>
  <c r="CK4797" i="1"/>
  <c r="CK4798" i="1" l="1"/>
  <c r="CI4799" i="1"/>
  <c r="CL4798" i="1"/>
  <c r="CL4799" i="1" l="1"/>
  <c r="CI4800" i="1"/>
  <c r="CK4799" i="1"/>
  <c r="CK4800" i="1" l="1"/>
  <c r="CI4801" i="1"/>
  <c r="CL4800" i="1"/>
  <c r="CL4801" i="1" l="1"/>
  <c r="CK4801" i="1"/>
  <c r="CI4802" i="1"/>
  <c r="CI4803" i="1" l="1"/>
  <c r="CK4802" i="1"/>
  <c r="CL4802" i="1"/>
  <c r="CK4803" i="1" l="1"/>
  <c r="CI4804" i="1"/>
  <c r="CL4803" i="1"/>
  <c r="CL4804" i="1" l="1"/>
  <c r="CI4805" i="1"/>
  <c r="CK4804" i="1"/>
  <c r="CI4806" i="1" l="1"/>
  <c r="CL4805" i="1"/>
  <c r="CK4805" i="1"/>
  <c r="CL4806" i="1" l="1"/>
  <c r="CK4806" i="1"/>
  <c r="CI4807" i="1"/>
  <c r="CL4807" i="1" l="1"/>
  <c r="CI4808" i="1"/>
  <c r="CK4807" i="1"/>
  <c r="CK4808" i="1" l="1"/>
  <c r="CI4809" i="1"/>
  <c r="CL4808" i="1"/>
  <c r="CL4809" i="1" l="1"/>
  <c r="CK4809" i="1"/>
  <c r="CI4810" i="1"/>
  <c r="CI4811" i="1" l="1"/>
  <c r="CL4810" i="1"/>
  <c r="CK4810" i="1"/>
  <c r="CK4811" i="1" l="1"/>
  <c r="CI4812" i="1"/>
  <c r="CL4811" i="1"/>
  <c r="CL4812" i="1" l="1"/>
  <c r="CI4813" i="1"/>
  <c r="CK4812" i="1"/>
  <c r="CK4813" i="1" l="1"/>
  <c r="CI4814" i="1"/>
  <c r="CL4813" i="1"/>
  <c r="CK4814" i="1" l="1"/>
  <c r="CL4814" i="1"/>
  <c r="CI4815" i="1"/>
  <c r="CL4815" i="1" l="1"/>
  <c r="CI4816" i="1"/>
  <c r="CK4815" i="1"/>
  <c r="CK4816" i="1" l="1"/>
  <c r="CI4817" i="1"/>
  <c r="CL4816" i="1"/>
  <c r="CL4817" i="1" l="1"/>
  <c r="CK4817" i="1"/>
  <c r="CI4818" i="1"/>
  <c r="CI4819" i="1" l="1"/>
  <c r="CL4818" i="1"/>
  <c r="CK4818" i="1"/>
  <c r="CK4819" i="1" l="1"/>
  <c r="CI4820" i="1"/>
  <c r="CL4819" i="1"/>
  <c r="CL4820" i="1" l="1"/>
  <c r="CI4821" i="1"/>
  <c r="CK4820" i="1"/>
  <c r="CK4821" i="1" l="1"/>
  <c r="CI4822" i="1"/>
  <c r="CL4821" i="1"/>
  <c r="CK4822" i="1" l="1"/>
  <c r="CL4822" i="1"/>
  <c r="CI4823" i="1"/>
  <c r="CL4823" i="1" l="1"/>
  <c r="CI4824" i="1"/>
  <c r="CK4823" i="1"/>
  <c r="CK4824" i="1" l="1"/>
  <c r="CI4825" i="1"/>
  <c r="CL4824" i="1"/>
  <c r="CL4825" i="1" l="1"/>
  <c r="CK4825" i="1"/>
  <c r="CI4826" i="1"/>
  <c r="CI4827" i="1" l="1"/>
  <c r="CK4826" i="1"/>
  <c r="CL4826" i="1"/>
  <c r="CK4827" i="1" l="1"/>
  <c r="CI4828" i="1"/>
  <c r="CL4827" i="1"/>
  <c r="CL4828" i="1" l="1"/>
  <c r="CI4829" i="1"/>
  <c r="CK4828" i="1"/>
  <c r="CI4830" i="1" l="1"/>
  <c r="CK4829" i="1"/>
  <c r="CL4829" i="1"/>
  <c r="CL4830" i="1" l="1"/>
  <c r="CK4830" i="1"/>
  <c r="CI4831" i="1"/>
  <c r="CL4831" i="1" l="1"/>
  <c r="CI4832" i="1"/>
  <c r="CK4831" i="1"/>
  <c r="CK4832" i="1" l="1"/>
  <c r="CI4833" i="1"/>
  <c r="CL4832" i="1"/>
  <c r="CK4833" i="1" l="1"/>
  <c r="CL4833" i="1"/>
  <c r="CI4834" i="1"/>
  <c r="CI4835" i="1" l="1"/>
  <c r="CL4834" i="1"/>
  <c r="CK4834" i="1"/>
  <c r="CK4835" i="1" l="1"/>
  <c r="CI4836" i="1"/>
  <c r="CL4835" i="1"/>
  <c r="CL4836" i="1" l="1"/>
  <c r="CI4837" i="1"/>
  <c r="CK4836" i="1"/>
  <c r="CI4838" i="1" l="1"/>
  <c r="CK4837" i="1"/>
  <c r="CL4837" i="1"/>
  <c r="CK4838" i="1" l="1"/>
  <c r="CL4838" i="1"/>
  <c r="CI4839" i="1"/>
  <c r="CL4839" i="1" l="1"/>
  <c r="CI4840" i="1"/>
  <c r="CK4839" i="1"/>
  <c r="CK4840" i="1" l="1"/>
  <c r="CI4841" i="1"/>
  <c r="CL4840" i="1"/>
  <c r="CL4841" i="1" l="1"/>
  <c r="CK4841" i="1"/>
  <c r="CI4842" i="1"/>
  <c r="CI4843" i="1" l="1"/>
  <c r="CK4842" i="1"/>
  <c r="CL4842" i="1"/>
  <c r="CK4843" i="1" l="1"/>
  <c r="CI4844" i="1"/>
  <c r="CL4843" i="1"/>
  <c r="CL4844" i="1" l="1"/>
  <c r="CI4845" i="1"/>
  <c r="CK4844" i="1"/>
  <c r="CI4846" i="1" l="1"/>
  <c r="CK4845" i="1"/>
  <c r="CL4845" i="1"/>
  <c r="CK4846" i="1" l="1"/>
  <c r="CI4847" i="1"/>
  <c r="CL4846" i="1"/>
  <c r="CL4847" i="1" l="1"/>
  <c r="CI4848" i="1"/>
  <c r="CK4847" i="1"/>
  <c r="CK4848" i="1" l="1"/>
  <c r="CI4849" i="1"/>
  <c r="CL4848" i="1"/>
  <c r="CK4849" i="1" l="1"/>
  <c r="CL4849" i="1"/>
  <c r="CI4850" i="1"/>
  <c r="CI4851" i="1" l="1"/>
  <c r="CK4850" i="1"/>
  <c r="CL4850" i="1"/>
  <c r="CK4851" i="1" l="1"/>
  <c r="CI4852" i="1"/>
  <c r="CL4851" i="1"/>
  <c r="CL4852" i="1" l="1"/>
  <c r="CI4853" i="1"/>
  <c r="CK4852" i="1"/>
  <c r="CI4854" i="1" l="1"/>
  <c r="CK4853" i="1"/>
  <c r="CL4853" i="1"/>
  <c r="CL4854" i="1" l="1"/>
  <c r="CK4854" i="1"/>
  <c r="CI4855" i="1"/>
  <c r="CI4856" i="1" l="1"/>
  <c r="CL4855" i="1"/>
  <c r="CK4855" i="1"/>
  <c r="CK4856" i="1" l="1"/>
  <c r="CI4857" i="1"/>
  <c r="CL4856" i="1"/>
  <c r="CL4857" i="1" l="1"/>
  <c r="CK4857" i="1"/>
  <c r="CI4858" i="1"/>
  <c r="CI4859" i="1" l="1"/>
  <c r="CK4858" i="1"/>
  <c r="CL4858" i="1"/>
  <c r="CK4859" i="1" l="1"/>
  <c r="CI4860" i="1"/>
  <c r="CL4859" i="1"/>
  <c r="CL4860" i="1" l="1"/>
  <c r="CI4861" i="1"/>
  <c r="CK4860" i="1"/>
  <c r="CI4862" i="1" l="1"/>
  <c r="CL4861" i="1"/>
  <c r="CK4861" i="1"/>
  <c r="CK4862" i="1" l="1"/>
  <c r="CL4862" i="1"/>
  <c r="CI4863" i="1"/>
  <c r="CL4863" i="1" l="1"/>
  <c r="CI4864" i="1"/>
  <c r="CK4863" i="1"/>
  <c r="CK4864" i="1" l="1"/>
  <c r="CI4865" i="1"/>
  <c r="CL4864" i="1"/>
  <c r="CL4865" i="1" l="1"/>
  <c r="CK4865" i="1"/>
  <c r="CI4866" i="1"/>
  <c r="CI4867" i="1" l="1"/>
  <c r="CK4866" i="1"/>
  <c r="CL4866" i="1"/>
  <c r="CK4867" i="1" l="1"/>
  <c r="CI4868" i="1"/>
  <c r="CL4867" i="1"/>
  <c r="CL4868" i="1" l="1"/>
  <c r="CK4868" i="1"/>
  <c r="CI4869" i="1"/>
  <c r="CK4869" i="1" l="1"/>
  <c r="CI4870" i="1"/>
  <c r="CL4869" i="1"/>
  <c r="CL4870" i="1" l="1"/>
  <c r="CK4870" i="1"/>
  <c r="CI4871" i="1"/>
  <c r="CL4871" i="1" l="1"/>
  <c r="CI4872" i="1"/>
  <c r="CK4871" i="1"/>
  <c r="CK4872" i="1" l="1"/>
  <c r="CI4873" i="1"/>
  <c r="CL4872" i="1"/>
  <c r="CL4873" i="1" l="1"/>
  <c r="CK4873" i="1"/>
  <c r="CI4874" i="1"/>
  <c r="CI4875" i="1" l="1"/>
  <c r="CL4874" i="1"/>
  <c r="CK4874" i="1"/>
  <c r="CK4875" i="1" l="1"/>
  <c r="CI4876" i="1"/>
  <c r="CL4875" i="1"/>
  <c r="CL4876" i="1" l="1"/>
  <c r="CI4877" i="1"/>
  <c r="CK4876" i="1"/>
  <c r="CI4878" i="1" l="1"/>
  <c r="CL4877" i="1"/>
  <c r="CK4877" i="1"/>
  <c r="CL4878" i="1" l="1"/>
  <c r="CK4878" i="1"/>
  <c r="CI4879" i="1"/>
  <c r="CI4880" i="1" l="1"/>
  <c r="CL4879" i="1"/>
  <c r="CK4879" i="1"/>
  <c r="CK4880" i="1" l="1"/>
  <c r="CI4881" i="1"/>
  <c r="CL4880" i="1"/>
  <c r="CL4881" i="1" l="1"/>
  <c r="CK4881" i="1"/>
  <c r="CI4882" i="1"/>
  <c r="CI4883" i="1" l="1"/>
  <c r="CK4882" i="1"/>
  <c r="CL4882" i="1"/>
  <c r="CK4883" i="1" l="1"/>
  <c r="CI4884" i="1"/>
  <c r="CL4883" i="1"/>
  <c r="CL4884" i="1" l="1"/>
  <c r="CI4885" i="1"/>
  <c r="CK4884" i="1"/>
  <c r="CI4886" i="1" l="1"/>
  <c r="CK4885" i="1"/>
  <c r="CL4885" i="1"/>
  <c r="CK4886" i="1" l="1"/>
  <c r="CI4887" i="1"/>
  <c r="CL4886" i="1"/>
  <c r="CL4887" i="1" l="1"/>
  <c r="CI4888" i="1"/>
  <c r="CK4887" i="1"/>
  <c r="CK4888" i="1" l="1"/>
  <c r="CI4889" i="1"/>
  <c r="CL4888" i="1"/>
  <c r="CL4889" i="1" l="1"/>
  <c r="CK4889" i="1"/>
  <c r="CI4890" i="1"/>
  <c r="CI4891" i="1" l="1"/>
  <c r="CL4890" i="1"/>
  <c r="CK4890" i="1"/>
  <c r="CK4891" i="1" l="1"/>
  <c r="CI4892" i="1"/>
  <c r="CL4891" i="1"/>
  <c r="CL4892" i="1" l="1"/>
  <c r="CI4893" i="1"/>
  <c r="CK4892" i="1"/>
  <c r="CI4894" i="1" l="1"/>
  <c r="CL4893" i="1"/>
  <c r="CK4893" i="1"/>
  <c r="CL4894" i="1" l="1"/>
  <c r="CK4894" i="1"/>
  <c r="CI4895" i="1"/>
  <c r="CL4895" i="1" l="1"/>
  <c r="CI4896" i="1"/>
  <c r="CK4895" i="1"/>
  <c r="CK4896" i="1" l="1"/>
  <c r="CI4897" i="1"/>
  <c r="CL4896" i="1"/>
  <c r="CL4897" i="1" l="1"/>
  <c r="CK4897" i="1"/>
  <c r="CI4898" i="1"/>
  <c r="CI4899" i="1" l="1"/>
  <c r="CL4898" i="1"/>
  <c r="CK4898" i="1"/>
  <c r="CK4899" i="1" l="1"/>
  <c r="CI4900" i="1"/>
  <c r="CL4899" i="1"/>
  <c r="CL4900" i="1" l="1"/>
  <c r="CI4901" i="1"/>
  <c r="CK4900" i="1"/>
  <c r="CK4901" i="1" l="1"/>
  <c r="CI4902" i="1"/>
  <c r="CL4901" i="1"/>
  <c r="CL4902" i="1" l="1"/>
  <c r="CK4902" i="1"/>
  <c r="CI4903" i="1"/>
  <c r="CL4903" i="1" l="1"/>
  <c r="CI4904" i="1"/>
  <c r="CK4903" i="1"/>
  <c r="CK4904" i="1" l="1"/>
  <c r="CI4905" i="1"/>
  <c r="CL4904" i="1"/>
  <c r="CL4905" i="1" l="1"/>
  <c r="CK4905" i="1"/>
  <c r="CI4906" i="1"/>
  <c r="CI4907" i="1" l="1"/>
  <c r="CK4906" i="1"/>
  <c r="CL4906" i="1"/>
  <c r="CK4907" i="1" l="1"/>
  <c r="CI4908" i="1"/>
  <c r="CL4907" i="1"/>
  <c r="CL4908" i="1" l="1"/>
  <c r="CK4908" i="1"/>
  <c r="CI4909" i="1"/>
  <c r="CK4909" i="1" l="1"/>
  <c r="CI4910" i="1"/>
  <c r="CL4909" i="1"/>
  <c r="CK4910" i="1" l="1"/>
  <c r="CL4910" i="1"/>
  <c r="CI4911" i="1"/>
  <c r="CL4911" i="1" l="1"/>
  <c r="CI4912" i="1"/>
  <c r="CK4911" i="1"/>
  <c r="CK4912" i="1" l="1"/>
  <c r="CI4913" i="1"/>
  <c r="CL4912" i="1"/>
  <c r="CL4913" i="1" l="1"/>
  <c r="CK4913" i="1"/>
  <c r="CI4914" i="1"/>
  <c r="CI4915" i="1" l="1"/>
  <c r="CL4914" i="1"/>
  <c r="CK4914" i="1"/>
  <c r="CK4915" i="1" l="1"/>
  <c r="CI4916" i="1"/>
  <c r="CL4915" i="1"/>
  <c r="CL4916" i="1" l="1"/>
  <c r="CI4917" i="1"/>
  <c r="CK4916" i="1"/>
  <c r="CI4918" i="1" l="1"/>
  <c r="CK4917" i="1"/>
  <c r="CL4917" i="1"/>
  <c r="CL4918" i="1" l="1"/>
  <c r="CK4918" i="1"/>
  <c r="CI4919" i="1"/>
  <c r="CI4920" i="1" l="1"/>
  <c r="CL4919" i="1"/>
  <c r="CK4919" i="1"/>
  <c r="CK4920" i="1" l="1"/>
  <c r="CI4921" i="1"/>
  <c r="CL4920" i="1"/>
  <c r="CK4921" i="1" l="1"/>
  <c r="CL4921" i="1"/>
  <c r="CI4922" i="1"/>
  <c r="CI4923" i="1" l="1"/>
  <c r="CL4922" i="1"/>
  <c r="CK4922" i="1"/>
  <c r="CK4923" i="1" l="1"/>
  <c r="CI4924" i="1"/>
  <c r="CL4923" i="1"/>
  <c r="CL4924" i="1" l="1"/>
  <c r="CI4925" i="1"/>
  <c r="CK4924" i="1"/>
  <c r="CI4926" i="1" l="1"/>
  <c r="CK4925" i="1"/>
  <c r="CL4925" i="1"/>
  <c r="CL4926" i="1" l="1"/>
  <c r="CK4926" i="1"/>
  <c r="CI4927" i="1"/>
  <c r="CL4927" i="1" l="1"/>
  <c r="CI4928" i="1"/>
  <c r="CK4927" i="1"/>
  <c r="CK4928" i="1" l="1"/>
  <c r="CI4929" i="1"/>
  <c r="CL4928" i="1"/>
  <c r="CL4929" i="1" l="1"/>
  <c r="CK4929" i="1"/>
  <c r="CI4930" i="1"/>
  <c r="CI4931" i="1" l="1"/>
  <c r="CL4930" i="1"/>
  <c r="CK4930" i="1"/>
  <c r="CK4931" i="1" l="1"/>
  <c r="CI4932" i="1"/>
  <c r="CL4931" i="1"/>
  <c r="CL4932" i="1" l="1"/>
  <c r="CI4933" i="1"/>
  <c r="CK4932" i="1"/>
  <c r="CI4934" i="1" l="1"/>
  <c r="CK4933" i="1"/>
  <c r="CL4933" i="1"/>
  <c r="CL4934" i="1" l="1"/>
  <c r="CK4934" i="1"/>
  <c r="CI4935" i="1"/>
  <c r="CL4935" i="1" l="1"/>
  <c r="CI4936" i="1"/>
  <c r="CK4935" i="1"/>
  <c r="CK4936" i="1" l="1"/>
  <c r="CI4937" i="1"/>
  <c r="CL4936" i="1"/>
  <c r="CK4937" i="1" l="1"/>
  <c r="CL4937" i="1"/>
  <c r="CI4938" i="1"/>
  <c r="CI4939" i="1" l="1"/>
  <c r="CK4938" i="1"/>
  <c r="CL4938" i="1"/>
  <c r="CK4939" i="1" l="1"/>
  <c r="CI4940" i="1"/>
  <c r="CL4939" i="1"/>
  <c r="CL4940" i="1" l="1"/>
  <c r="CI4941" i="1"/>
  <c r="CK4940" i="1"/>
  <c r="CK4941" i="1" l="1"/>
  <c r="CI4942" i="1"/>
  <c r="CL4941" i="1"/>
  <c r="CK4942" i="1" l="1"/>
  <c r="CI4943" i="1"/>
  <c r="CL4942" i="1"/>
  <c r="CL4943" i="1" l="1"/>
  <c r="CI4944" i="1"/>
  <c r="CK4943" i="1"/>
  <c r="CK4944" i="1" l="1"/>
  <c r="CI4945" i="1"/>
  <c r="CL4944" i="1"/>
  <c r="CL4945" i="1" l="1"/>
  <c r="CK4945" i="1"/>
  <c r="CI4946" i="1"/>
  <c r="CI4947" i="1" l="1"/>
  <c r="CK4946" i="1"/>
  <c r="CL4946" i="1"/>
  <c r="CK4947" i="1" l="1"/>
  <c r="CI4948" i="1"/>
  <c r="CL4947" i="1"/>
  <c r="CL4948" i="1" l="1"/>
  <c r="CI4949" i="1"/>
  <c r="CK4948" i="1"/>
  <c r="CK4949" i="1" l="1"/>
  <c r="CI4950" i="1"/>
  <c r="CL4949" i="1"/>
  <c r="CL4950" i="1" l="1"/>
  <c r="CK4950" i="1"/>
  <c r="CI4951" i="1"/>
  <c r="CL4951" i="1" l="1"/>
  <c r="CI4952" i="1"/>
  <c r="CK4951" i="1"/>
  <c r="CK4952" i="1" l="1"/>
  <c r="CI4953" i="1"/>
  <c r="CL4952" i="1"/>
  <c r="CL4953" i="1" l="1"/>
  <c r="CK4953" i="1"/>
  <c r="CI4954" i="1"/>
  <c r="CI4955" i="1" l="1"/>
  <c r="CL4954" i="1"/>
  <c r="CK4954" i="1"/>
  <c r="CK4955" i="1" l="1"/>
  <c r="CL4955" i="1"/>
  <c r="CI4956" i="1"/>
  <c r="CL4956" i="1" l="1"/>
  <c r="CI4957" i="1"/>
  <c r="CK4956" i="1"/>
  <c r="CK4957" i="1" l="1"/>
  <c r="CI4958" i="1"/>
  <c r="CL4957" i="1"/>
  <c r="CL4958" i="1" l="1"/>
  <c r="CK4958" i="1"/>
  <c r="CI4959" i="1"/>
  <c r="CL4959" i="1" l="1"/>
  <c r="CI4960" i="1"/>
  <c r="CK4959" i="1"/>
  <c r="CK4960" i="1" l="1"/>
  <c r="CI4961" i="1"/>
  <c r="CL4960" i="1"/>
  <c r="CL4961" i="1" l="1"/>
  <c r="CK4961" i="1"/>
  <c r="CI4962" i="1"/>
  <c r="CI4963" i="1" l="1"/>
  <c r="CL4962" i="1"/>
  <c r="CK4962" i="1"/>
  <c r="CK4963" i="1" l="1"/>
  <c r="CI4964" i="1"/>
  <c r="CL4963" i="1"/>
  <c r="CL4964" i="1" l="1"/>
  <c r="CI4965" i="1"/>
  <c r="CK4964" i="1"/>
  <c r="CI4966" i="1" l="1"/>
  <c r="CL4965" i="1"/>
  <c r="CK4965" i="1"/>
  <c r="CK4966" i="1" l="1"/>
  <c r="CI4967" i="1"/>
  <c r="CL4966" i="1"/>
  <c r="CL4967" i="1" l="1"/>
  <c r="CI4968" i="1"/>
  <c r="CK4967" i="1"/>
  <c r="CK4968" i="1" l="1"/>
  <c r="CI4969" i="1"/>
  <c r="CL4968" i="1"/>
  <c r="CL4969" i="1" l="1"/>
  <c r="CK4969" i="1"/>
  <c r="CI4970" i="1"/>
  <c r="CI4971" i="1" l="1"/>
  <c r="CL4970" i="1"/>
  <c r="CK4970" i="1"/>
  <c r="CL4971" i="1" l="1"/>
  <c r="CK4971" i="1"/>
  <c r="CI4972" i="1"/>
  <c r="CL4972" i="1" l="1"/>
  <c r="CK4972" i="1"/>
  <c r="CH3" i="1" s="1"/>
</calcChain>
</file>

<file path=xl/sharedStrings.xml><?xml version="1.0" encoding="utf-8"?>
<sst xmlns="http://schemas.openxmlformats.org/spreadsheetml/2006/main" count="95" uniqueCount="63">
  <si>
    <t>Plan</t>
  </si>
  <si>
    <t>Actual</t>
  </si>
  <si>
    <t>PERIODS</t>
  </si>
  <si>
    <t>ACTIVITY</t>
  </si>
  <si>
    <t>START DATE</t>
  </si>
  <si>
    <t>FINISH DATE</t>
  </si>
  <si>
    <t>ACTUAL START DATE</t>
  </si>
  <si>
    <t>ACTUAL FINISH DATE</t>
  </si>
  <si>
    <t>PERCENT COMPLETE</t>
  </si>
  <si>
    <t>PROJECT OWNER NAME</t>
  </si>
  <si>
    <r>
      <rPr>
        <sz val="12"/>
        <color theme="1" tint="0.24994659260841701"/>
        <rFont val="Century Gothic"/>
        <family val="2"/>
      </rPr>
      <t>%</t>
    </r>
    <r>
      <rPr>
        <sz val="11"/>
        <color theme="1" tint="0.24994659260841701"/>
        <rFont val="Century Gothic"/>
        <family val="2"/>
      </rPr>
      <t xml:space="preserve"> </t>
    </r>
    <r>
      <rPr>
        <sz val="12"/>
        <color theme="1" tint="0.24994659260841701"/>
        <rFont val="Century Gothic"/>
        <family val="2"/>
      </rPr>
      <t>Complete</t>
    </r>
  </si>
  <si>
    <t xml:space="preserve">START DATE  </t>
  </si>
  <si>
    <t xml:space="preserve">TODAY DATE </t>
  </si>
  <si>
    <t>Q4 Report</t>
  </si>
  <si>
    <t>Quality Jan-18</t>
  </si>
  <si>
    <t>Invoice Tracker 2nd phase</t>
  </si>
  <si>
    <t>Employee Profile Mgm</t>
  </si>
  <si>
    <t>MSS-Life integrate with SMPT server</t>
  </si>
  <si>
    <t>Capacity Management portal 2</t>
  </si>
  <si>
    <t>CSI Register</t>
  </si>
  <si>
    <t xml:space="preserve"> Leave Mgm</t>
  </si>
  <si>
    <t>Nonstandard template Generator (CNOC-FF)</t>
  </si>
  <si>
    <t>Asset Management 2nd phase</t>
  </si>
  <si>
    <t>Training protal</t>
  </si>
  <si>
    <t>Share Knowledge portal</t>
  </si>
  <si>
    <t>Event Organizer</t>
  </si>
  <si>
    <t xml:space="preserve">Recurement </t>
  </si>
  <si>
    <t>Collected Device Stock (CNOC-FM)</t>
  </si>
  <si>
    <t>Migrate MSS-Life To New Design</t>
  </si>
  <si>
    <t>CMDB Migration 2nd phase</t>
  </si>
  <si>
    <t>Employee KPI &amp; Assessment</t>
  </si>
  <si>
    <t>Reporting Dashboard</t>
  </si>
  <si>
    <t>Attendance System</t>
  </si>
  <si>
    <t>GNOC_NON-TR Report</t>
  </si>
  <si>
    <t>Q1-18</t>
  </si>
  <si>
    <t>Q2-18</t>
  </si>
  <si>
    <t>Q3-18</t>
  </si>
  <si>
    <t>Q4-18</t>
  </si>
  <si>
    <t>Quality Feb-18</t>
  </si>
  <si>
    <t>Quality Mar-18</t>
  </si>
  <si>
    <t>Quality Apr-18</t>
  </si>
  <si>
    <t>Quality May-18</t>
  </si>
  <si>
    <t>Quality Jun-18</t>
  </si>
  <si>
    <t>Quality Jul-18</t>
  </si>
  <si>
    <t>Quality Aug-18</t>
  </si>
  <si>
    <t>Quality Sep-19</t>
  </si>
  <si>
    <t>Quality Oct-20</t>
  </si>
  <si>
    <t>Quality Nov-21</t>
  </si>
  <si>
    <t>Quality Dec-22</t>
  </si>
  <si>
    <t>EMARA&amp;SDT</t>
  </si>
  <si>
    <t>Note</t>
  </si>
  <si>
    <t>Days Passed</t>
  </si>
  <si>
    <t>Days passed minus i.e sart after</t>
  </si>
  <si>
    <t>EMARA&amp;BWOPS</t>
  </si>
  <si>
    <t>EMARA</t>
  </si>
  <si>
    <t>Service catalog enhacment</t>
  </si>
  <si>
    <t>EMARA/GNOC</t>
  </si>
  <si>
    <t>EMARA/MSS</t>
  </si>
  <si>
    <t>Waiting Sojan Feedback</t>
  </si>
  <si>
    <t>Set After Setting Invoice Project TimeFram</t>
  </si>
  <si>
    <t>My Projects</t>
  </si>
  <si>
    <t>LEAVE FOMR</t>
  </si>
  <si>
    <t>LEAVE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</si>
</sst>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Segoe UI"/>
      <family val="2"/>
    </font>
    <font>
      <sz val="13"/>
      <color theme="1" tint="0.24994659260841701"/>
      <name val="Segoe UI"/>
      <family val="2"/>
    </font>
    <font>
      <sz val="13"/>
      <color theme="7"/>
      <name val="Segoe UI"/>
      <family val="2"/>
    </font>
    <font>
      <sz val="11"/>
      <color theme="1" tint="0.24994659260841701"/>
      <name val="Century Gothic"/>
      <family val="2"/>
    </font>
    <font>
      <sz val="12"/>
      <color theme="1" tint="0.24994659260841701"/>
      <name val="Century Gothic"/>
      <family val="2"/>
    </font>
    <font>
      <sz val="13"/>
      <color theme="1" tint="0.24994659260841701"/>
      <name val="Century Gothic"/>
      <family val="2"/>
    </font>
    <font>
      <sz val="13"/>
      <color theme="7"/>
      <name val="Century Gothic"/>
      <family val="2"/>
    </font>
    <font>
      <sz val="9.5"/>
      <color theme="1" tint="0.499984740745262"/>
      <name val="Century Gothic"/>
      <family val="2"/>
    </font>
    <font>
      <sz val="11"/>
      <color rgb="FF645050"/>
      <name val="Century Gothic"/>
      <family val="2"/>
    </font>
    <font>
      <sz val="9.5"/>
      <color rgb="FF645050"/>
      <name val="Century Gothic"/>
      <family val="2"/>
    </font>
    <font>
      <b/>
      <sz val="9.5"/>
      <color theme="0"/>
      <name val="Century Gothic"/>
      <family val="2"/>
    </font>
    <font>
      <b/>
      <sz val="11"/>
      <color theme="0"/>
      <name val="Segoe UI"/>
      <family val="2"/>
    </font>
    <font>
      <b/>
      <sz val="8"/>
      <color theme="1" tint="0.24994659260841701"/>
      <name val="Segoe UI"/>
      <family val="2"/>
    </font>
    <font>
      <sz val="8"/>
      <color theme="1" tint="0.24994659260841701"/>
      <name val="Century Gothic"/>
      <family val="2"/>
    </font>
    <font>
      <sz val="11"/>
      <color theme="1" tint="0.24994659260841701"/>
      <name val="Corbel"/>
      <family val="2"/>
      <scheme val="major"/>
    </font>
    <font>
      <sz val="11"/>
      <color theme="0" tint="-4.9989318521683403E-2"/>
      <name val="Segoe UI"/>
      <family val="2"/>
    </font>
    <font>
      <sz val="9"/>
      <color theme="0" tint="-4.9989318521683403E-2"/>
      <name val="Century Gothic"/>
      <family val="2"/>
    </font>
    <font>
      <b/>
      <sz val="12"/>
      <name val="Century Gothic"/>
      <family val="2"/>
    </font>
    <font>
      <b/>
      <sz val="12"/>
      <color rgb="FF0070C0"/>
      <name val="Century Gothic"/>
      <family val="2"/>
    </font>
    <font>
      <sz val="28"/>
      <color theme="1" tint="0.249977111117893"/>
      <name val="Century Gothic"/>
      <family val="2"/>
    </font>
    <font>
      <b/>
      <sz val="11"/>
      <color theme="1" tint="0.249977111117893"/>
      <name val="Century Gothic"/>
      <family val="2"/>
    </font>
    <font>
      <u/>
      <sz val="11"/>
      <color theme="1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1"/>
      <color rgb="FFD64D3A"/>
      <name val="Century Gothic"/>
      <family val="2"/>
    </font>
    <font>
      <b/>
      <sz val="11"/>
      <color theme="9" tint="-0.499984740745262"/>
      <name val="Segoe UI"/>
      <family val="2"/>
    </font>
    <font>
      <sz val="11"/>
      <color theme="9" tint="-0.499984740745262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70C0"/>
      </patternFill>
    </fill>
    <fill>
      <patternFill patternType="lightUp">
        <bgColor rgb="FF0070C0"/>
      </patternFill>
    </fill>
    <fill>
      <patternFill patternType="solid">
        <fgColor rgb="FF52B16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dashed">
        <color theme="0" tint="-0.2499465926084170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dashed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medium">
        <color rgb="FF0C8B8C"/>
      </top>
      <bottom style="medium">
        <color rgb="FF0C8B8C"/>
      </bottom>
      <diagonal/>
    </border>
    <border>
      <left/>
      <right style="medium">
        <color rgb="FF0C8B8C"/>
      </right>
      <top style="medium">
        <color rgb="FF0C8B8C"/>
      </top>
      <bottom style="medium">
        <color rgb="FF0C8B8C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164" fontId="0" fillId="0" borderId="0" applyNumberFormat="0" applyFill="0" applyBorder="0" applyProtection="0">
      <alignment vertical="center"/>
    </xf>
    <xf numFmtId="164" fontId="4" fillId="0" borderId="0" applyNumberFormat="0" applyFill="0" applyBorder="0" applyAlignment="0" applyProtection="0"/>
    <xf numFmtId="164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164" fontId="5" fillId="0" borderId="0" applyFill="0" applyBorder="0" applyProtection="0">
      <alignment horizontal="center"/>
    </xf>
    <xf numFmtId="164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164" fontId="6" fillId="2" borderId="1" applyNumberFormat="0" applyProtection="0">
      <alignment horizontal="left" vertical="center"/>
    </xf>
    <xf numFmtId="9" fontId="2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75">
    <xf numFmtId="164" fontId="0" fillId="0" borderId="0" xfId="0">
      <alignment vertical="center"/>
    </xf>
    <xf numFmtId="164" fontId="10" fillId="0" borderId="0" xfId="0" applyFont="1" applyBorder="1" applyAlignment="1">
      <alignment horizontal="center"/>
    </xf>
    <xf numFmtId="164" fontId="7" fillId="0" borderId="0" xfId="0" applyFont="1" applyBorder="1" applyAlignment="1">
      <alignment horizontal="center"/>
    </xf>
    <xf numFmtId="3" fontId="17" fillId="6" borderId="0" xfId="3" applyFont="1" applyFill="1" applyBorder="1" applyAlignment="1">
      <alignment horizontal="center" wrapText="1"/>
    </xf>
    <xf numFmtId="164" fontId="27" fillId="7" borderId="0" xfId="4" applyFont="1" applyFill="1" applyBorder="1" applyAlignment="1">
      <alignment horizontal="right" vertical="center" wrapText="1"/>
    </xf>
    <xf numFmtId="164" fontId="10" fillId="9" borderId="15" xfId="0" applyFont="1" applyFill="1" applyBorder="1" applyAlignment="1">
      <alignment horizontal="center"/>
    </xf>
    <xf numFmtId="0" fontId="29" fillId="4" borderId="0" xfId="9" applyFont="1" applyFill="1" applyBorder="1" applyAlignment="1">
      <alignment vertical="center"/>
    </xf>
    <xf numFmtId="164" fontId="7" fillId="5" borderId="0" xfId="0" applyFont="1" applyFill="1" applyAlignment="1">
      <alignment vertical="center" wrapText="1"/>
    </xf>
    <xf numFmtId="164" fontId="8" fillId="5" borderId="0" xfId="2" applyFont="1" applyFill="1" applyAlignment="1">
      <alignment horizontal="left" wrapText="1"/>
    </xf>
    <xf numFmtId="164" fontId="7" fillId="5" borderId="0" xfId="0" applyFont="1" applyFill="1" applyAlignment="1">
      <alignment horizontal="center" wrapText="1"/>
    </xf>
    <xf numFmtId="9" fontId="9" fillId="5" borderId="0" xfId="6" applyFont="1" applyFill="1" applyAlignment="1">
      <alignment horizontal="center" vertical="center" wrapText="1"/>
    </xf>
    <xf numFmtId="164" fontId="22" fillId="5" borderId="0" xfId="0" applyFont="1" applyFill="1" applyAlignment="1">
      <alignment vertical="center" wrapText="1"/>
    </xf>
    <xf numFmtId="164" fontId="7" fillId="0" borderId="7" xfId="0" applyFont="1" applyBorder="1" applyAlignment="1">
      <alignment vertical="center" wrapText="1"/>
    </xf>
    <xf numFmtId="164" fontId="8" fillId="0" borderId="8" xfId="2" applyFont="1" applyBorder="1" applyAlignment="1">
      <alignment horizontal="left" wrapText="1"/>
    </xf>
    <xf numFmtId="164" fontId="7" fillId="0" borderId="8" xfId="0" applyFont="1" applyBorder="1" applyAlignment="1">
      <alignment horizontal="center" wrapText="1"/>
    </xf>
    <xf numFmtId="9" fontId="9" fillId="0" borderId="8" xfId="6" applyFont="1" applyBorder="1" applyAlignment="1">
      <alignment horizontal="center" vertical="center" wrapText="1"/>
    </xf>
    <xf numFmtId="164" fontId="7" fillId="0" borderId="8" xfId="0" applyFont="1" applyBorder="1" applyAlignment="1">
      <alignment vertical="center" wrapText="1"/>
    </xf>
    <xf numFmtId="164" fontId="7" fillId="0" borderId="9" xfId="0" applyFont="1" applyBorder="1" applyAlignment="1">
      <alignment vertical="center" wrapText="1"/>
    </xf>
    <xf numFmtId="164" fontId="22" fillId="5" borderId="0" xfId="0" applyFont="1" applyFill="1" applyAlignment="1">
      <alignment horizontal="center" vertical="center" wrapText="1"/>
    </xf>
    <xf numFmtId="164" fontId="23" fillId="5" borderId="0" xfId="4" applyNumberFormat="1" applyFont="1" applyFill="1" applyAlignment="1">
      <alignment horizontal="center" wrapText="1"/>
    </xf>
    <xf numFmtId="164" fontId="7" fillId="0" borderId="0" xfId="0" applyFont="1" applyAlignment="1">
      <alignment vertical="center" wrapText="1"/>
    </xf>
    <xf numFmtId="164" fontId="7" fillId="0" borderId="10" xfId="0" applyFont="1" applyBorder="1" applyAlignment="1">
      <alignment vertical="center" wrapText="1"/>
    </xf>
    <xf numFmtId="164" fontId="26" fillId="4" borderId="0" xfId="1" applyFont="1" applyFill="1" applyBorder="1" applyAlignment="1">
      <alignment horizontal="center" vertical="center" wrapText="1"/>
    </xf>
    <xf numFmtId="0" fontId="29" fillId="4" borderId="0" xfId="9" applyFont="1" applyFill="1" applyBorder="1" applyAlignment="1">
      <alignment vertical="center" wrapText="1"/>
    </xf>
    <xf numFmtId="0" fontId="29" fillId="11" borderId="13" xfId="9" applyFont="1" applyFill="1" applyBorder="1" applyAlignment="1">
      <alignment vertical="center" wrapText="1"/>
    </xf>
    <xf numFmtId="0" fontId="29" fillId="11" borderId="14" xfId="9" applyFont="1" applyFill="1" applyBorder="1" applyAlignment="1">
      <alignment vertical="center" wrapText="1"/>
    </xf>
    <xf numFmtId="164" fontId="10" fillId="0" borderId="0" xfId="0" applyFont="1" applyBorder="1" applyAlignment="1">
      <alignment vertical="center" wrapText="1"/>
    </xf>
    <xf numFmtId="164" fontId="7" fillId="0" borderId="11" xfId="0" applyFont="1" applyBorder="1" applyAlignment="1">
      <alignment vertical="center" wrapText="1"/>
    </xf>
    <xf numFmtId="164" fontId="10" fillId="0" borderId="0" xfId="0" applyFont="1" applyBorder="1" applyAlignment="1">
      <alignment horizontal="center" wrapText="1"/>
    </xf>
    <xf numFmtId="164" fontId="7" fillId="0" borderId="0" xfId="0" applyFont="1" applyBorder="1" applyAlignment="1">
      <alignment horizontal="center" wrapText="1"/>
    </xf>
    <xf numFmtId="164" fontId="10" fillId="0" borderId="0" xfId="5" applyFont="1" applyBorder="1" applyAlignment="1">
      <alignment horizontal="left" vertical="center" wrapText="1"/>
    </xf>
    <xf numFmtId="164" fontId="7" fillId="0" borderId="0" xfId="0" applyFont="1" applyBorder="1" applyAlignment="1">
      <alignment vertical="center" wrapText="1"/>
    </xf>
    <xf numFmtId="164" fontId="26" fillId="4" borderId="0" xfId="1" applyFont="1" applyFill="1" applyBorder="1" applyAlignment="1">
      <alignment vertical="center" wrapText="1"/>
    </xf>
    <xf numFmtId="164" fontId="20" fillId="0" borderId="0" xfId="0" applyFont="1" applyBorder="1" applyAlignment="1">
      <alignment vertical="center" wrapText="1"/>
    </xf>
    <xf numFmtId="164" fontId="12" fillId="0" borderId="0" xfId="2" applyFont="1" applyBorder="1" applyAlignment="1">
      <alignment horizontal="left" wrapText="1"/>
    </xf>
    <xf numFmtId="164" fontId="14" fillId="0" borderId="0" xfId="4" applyFont="1" applyBorder="1" applyAlignment="1">
      <alignment horizontal="left" wrapText="1"/>
    </xf>
    <xf numFmtId="9" fontId="13" fillId="0" borderId="0" xfId="6" applyFont="1" applyBorder="1" applyAlignment="1">
      <alignment horizontal="center" vertical="center" wrapText="1"/>
    </xf>
    <xf numFmtId="15" fontId="12" fillId="0" borderId="0" xfId="2" applyNumberFormat="1" applyFont="1" applyBorder="1" applyAlignment="1">
      <alignment horizontal="left" wrapText="1"/>
    </xf>
    <xf numFmtId="164" fontId="18" fillId="7" borderId="0" xfId="0" applyFont="1" applyFill="1" applyBorder="1" applyAlignment="1">
      <alignment horizontal="center" vertical="center" wrapText="1"/>
    </xf>
    <xf numFmtId="164" fontId="14" fillId="7" borderId="0" xfId="4" applyFont="1" applyFill="1" applyBorder="1" applyAlignment="1">
      <alignment horizontal="center" wrapText="1"/>
    </xf>
    <xf numFmtId="164" fontId="7" fillId="7" borderId="0" xfId="0" applyFont="1" applyFill="1" applyBorder="1" applyAlignment="1">
      <alignment horizontal="center" wrapText="1"/>
    </xf>
    <xf numFmtId="164" fontId="10" fillId="7" borderId="0" xfId="0" applyFont="1" applyFill="1" applyBorder="1" applyAlignment="1">
      <alignment horizontal="center" wrapText="1"/>
    </xf>
    <xf numFmtId="164" fontId="10" fillId="7" borderId="0" xfId="0" applyFont="1" applyFill="1" applyBorder="1" applyAlignment="1">
      <alignment vertical="center" wrapText="1"/>
    </xf>
    <xf numFmtId="164" fontId="24" fillId="4" borderId="0" xfId="4" applyNumberFormat="1" applyFont="1" applyFill="1" applyBorder="1" applyAlignment="1">
      <alignment horizontal="center" vertical="center" wrapText="1"/>
    </xf>
    <xf numFmtId="164" fontId="31" fillId="12" borderId="0" xfId="0" applyFont="1" applyFill="1" applyBorder="1" applyAlignment="1">
      <alignment horizontal="center" vertical="center" wrapText="1"/>
    </xf>
    <xf numFmtId="164" fontId="17" fillId="7" borderId="0" xfId="4" applyFont="1" applyFill="1" applyBorder="1" applyAlignment="1">
      <alignment horizontal="center" wrapText="1"/>
    </xf>
    <xf numFmtId="164" fontId="17" fillId="7" borderId="0" xfId="4" applyNumberFormat="1" applyFont="1" applyFill="1" applyBorder="1" applyAlignment="1">
      <alignment horizontal="center" wrapText="1"/>
    </xf>
    <xf numFmtId="164" fontId="17" fillId="6" borderId="4" xfId="4" applyFont="1" applyFill="1" applyBorder="1" applyAlignment="1">
      <alignment horizontal="left" wrapText="1"/>
    </xf>
    <xf numFmtId="164" fontId="25" fillId="4" borderId="10" xfId="3" applyNumberFormat="1" applyFont="1" applyFill="1" applyBorder="1" applyAlignment="1">
      <alignment textRotation="90" wrapText="1"/>
    </xf>
    <xf numFmtId="164" fontId="16" fillId="4" borderId="0" xfId="3" applyNumberFormat="1" applyFont="1" applyFill="1" applyBorder="1" applyAlignment="1">
      <alignment horizontal="center" textRotation="90" wrapText="1"/>
    </xf>
    <xf numFmtId="164" fontId="16" fillId="3" borderId="0" xfId="3" applyNumberFormat="1" applyFont="1" applyFill="1" applyBorder="1" applyAlignment="1">
      <alignment horizontal="center" textRotation="90" wrapText="1"/>
    </xf>
    <xf numFmtId="164" fontId="16" fillId="3" borderId="5" xfId="3" applyNumberFormat="1" applyFont="1" applyFill="1" applyBorder="1" applyAlignment="1">
      <alignment horizontal="center" textRotation="90" wrapText="1"/>
    </xf>
    <xf numFmtId="164" fontId="7" fillId="0" borderId="11" xfId="0" applyFont="1" applyBorder="1" applyAlignment="1">
      <alignment horizontal="center" wrapText="1"/>
    </xf>
    <xf numFmtId="164" fontId="30" fillId="4" borderId="6" xfId="0" applyNumberFormat="1" applyFont="1" applyFill="1" applyBorder="1" applyAlignment="1" applyProtection="1">
      <alignment vertical="center" wrapText="1"/>
      <protection locked="0"/>
    </xf>
    <xf numFmtId="164" fontId="1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3" xfId="0" applyNumberFormat="1" applyFont="1" applyFill="1" applyBorder="1" applyAlignment="1" applyProtection="1">
      <alignment horizontal="center" vertical="center" wrapText="1"/>
      <protection locked="0"/>
    </xf>
    <xf numFmtId="9" fontId="15" fillId="4" borderId="3" xfId="8" applyFont="1" applyFill="1" applyBorder="1" applyAlignment="1" applyProtection="1">
      <alignment horizontal="center" vertical="center" wrapText="1"/>
      <protection locked="0"/>
    </xf>
    <xf numFmtId="164" fontId="10" fillId="0" borderId="10" xfId="0" applyFont="1" applyBorder="1" applyAlignment="1">
      <alignment horizontal="center" wrapText="1"/>
    </xf>
    <xf numFmtId="164" fontId="10" fillId="0" borderId="5" xfId="0" applyFont="1" applyBorder="1" applyAlignment="1">
      <alignment vertical="center" wrapText="1"/>
    </xf>
    <xf numFmtId="164" fontId="7" fillId="5" borderId="0" xfId="0" applyFont="1" applyFill="1" applyAlignment="1">
      <alignment horizontal="center" vertical="center" wrapText="1"/>
    </xf>
    <xf numFmtId="9" fontId="7" fillId="5" borderId="0" xfId="0" applyNumberFormat="1" applyFont="1" applyFill="1" applyAlignment="1">
      <alignment vertical="center" wrapText="1"/>
    </xf>
    <xf numFmtId="1" fontId="7" fillId="5" borderId="0" xfId="0" applyNumberFormat="1" applyFont="1" applyFill="1" applyAlignment="1">
      <alignment horizontal="center" vertical="center" wrapText="1"/>
    </xf>
    <xf numFmtId="164" fontId="7" fillId="0" borderId="12" xfId="0" applyFont="1" applyBorder="1" applyAlignment="1">
      <alignment vertical="center" wrapText="1"/>
    </xf>
    <xf numFmtId="164" fontId="7" fillId="4" borderId="12" xfId="0" applyFont="1" applyFill="1" applyBorder="1" applyAlignment="1">
      <alignment vertical="center" wrapText="1"/>
    </xf>
    <xf numFmtId="164" fontId="8" fillId="0" borderId="0" xfId="2" applyFont="1" applyAlignment="1">
      <alignment horizontal="left" wrapText="1"/>
    </xf>
    <xf numFmtId="164" fontId="7" fillId="0" borderId="0" xfId="0" applyFont="1" applyAlignment="1">
      <alignment horizontal="center" wrapText="1"/>
    </xf>
    <xf numFmtId="9" fontId="9" fillId="0" borderId="0" xfId="6" applyFont="1" applyAlignment="1">
      <alignment horizontal="center" vertical="center" wrapText="1"/>
    </xf>
    <xf numFmtId="164" fontId="11" fillId="0" borderId="0" xfId="5" applyFont="1" applyBorder="1" applyAlignment="1">
      <alignment horizontal="left" vertical="center"/>
    </xf>
    <xf numFmtId="164" fontId="14" fillId="10" borderId="0" xfId="4" applyFont="1" applyFill="1" applyBorder="1" applyAlignment="1">
      <alignment horizontal="center"/>
    </xf>
    <xf numFmtId="164" fontId="14" fillId="8" borderId="0" xfId="4" applyFont="1" applyFill="1" applyBorder="1" applyAlignment="1">
      <alignment horizontal="center"/>
    </xf>
    <xf numFmtId="164" fontId="10" fillId="0" borderId="0" xfId="5" applyFont="1" applyBorder="1" applyAlignment="1">
      <alignment horizontal="left" vertical="center"/>
    </xf>
    <xf numFmtId="164" fontId="32" fillId="13" borderId="16" xfId="0" applyFont="1" applyFill="1" applyBorder="1" applyAlignment="1">
      <alignment vertical="center"/>
    </xf>
    <xf numFmtId="164" fontId="32" fillId="13" borderId="16" xfId="0" applyFont="1" applyFill="1" applyBorder="1" applyAlignment="1">
      <alignment vertical="center" wrapText="1"/>
    </xf>
    <xf numFmtId="164" fontId="19" fillId="5" borderId="0" xfId="0" applyFont="1" applyFill="1" applyAlignment="1">
      <alignment horizontal="center" vertical="center" wrapText="1"/>
    </xf>
    <xf numFmtId="164" fontId="26" fillId="4" borderId="0" xfId="1" applyFont="1" applyFill="1" applyBorder="1" applyAlignment="1">
      <alignment horizontal="center" vertical="center" wrapText="1"/>
    </xf>
  </cellXfs>
  <cellStyles count="10">
    <cellStyle name="Activity" xfId="2" xr:uid="{00000000-0005-0000-0000-000000000000}"/>
    <cellStyle name="Heading 1" xfId="1" builtinId="16" customBuiltin="1"/>
    <cellStyle name="Hyperlink" xfId="9" builtinId="8"/>
    <cellStyle name="Label" xfId="5" xr:uid="{00000000-0005-0000-0000-000003000000}"/>
    <cellStyle name="Normal" xfId="0" builtinId="0" customBuiltin="1"/>
    <cellStyle name="Percent" xfId="8" builtinId="5"/>
    <cellStyle name="Percent Complete" xfId="6" xr:uid="{00000000-0005-0000-0000-000006000000}"/>
    <cellStyle name="Period Headers" xfId="3" xr:uid="{00000000-0005-0000-0000-000007000000}"/>
    <cellStyle name="Period Highlight Control" xfId="7" xr:uid="{00000000-0005-0000-0000-000008000000}"/>
    <cellStyle name="Project Headers" xfId="4" xr:uid="{00000000-0005-0000-0000-000009000000}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 patternType="solid">
          <bgColor theme="9" tint="0.79998168889431442"/>
        </patternFill>
      </fill>
      <border>
        <left/>
        <right style="thin">
          <color rgb="FFFF000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none">
          <bgColor auto="1"/>
        </patternFill>
      </fill>
      <border>
        <left/>
        <right style="thin">
          <color rgb="FFFF0000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rgb="FF00B0F0"/>
          <bgColor auto="1"/>
        </patternFill>
      </fill>
      <border>
        <bottom style="thin">
          <color theme="0"/>
        </bottom>
      </border>
    </dxf>
    <dxf>
      <fill>
        <patternFill patternType="lightUp">
          <fgColor auto="1"/>
          <bgColor rgb="FF0070C0"/>
        </patternFill>
      </fill>
      <border>
        <bottom style="thin">
          <color theme="0"/>
        </bottom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C8B8C"/>
      <color rgb="FF60A678"/>
      <color rgb="FFD24726"/>
      <color rgb="FFE16600"/>
      <color rgb="FFFF6600"/>
      <color rgb="FFFFBC00"/>
      <color rgb="FFF3B10D"/>
      <color rgb="FFFF9900"/>
      <color rgb="FFC78523"/>
      <color rgb="FF0C8B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CH$2" horiz="1" max="3650" min="1" page="1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10</xdr:col>
      <xdr:colOff>302557</xdr:colOff>
      <xdr:row>12</xdr:row>
      <xdr:rowOff>220756</xdr:rowOff>
    </xdr:to>
    <xdr:sp macro="[0]!ShowCalendar" textlink="">
      <xdr:nvSpPr>
        <xdr:cNvPr id="2" name="cmdDate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62600" y="3105150"/>
          <a:ext cx="302557" cy="22075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7</xdr:row>
          <xdr:rowOff>66675</xdr:rowOff>
        </xdr:from>
        <xdr:to>
          <xdr:col>42</xdr:col>
          <xdr:colOff>0</xdr:colOff>
          <xdr:row>7</xdr:row>
          <xdr:rowOff>381000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N4974"/>
  <sheetViews>
    <sheetView showGridLines="0" tabSelected="1" topLeftCell="C1" zoomScale="85" zoomScaleNormal="85" workbookViewId="0">
      <selection activeCell="BF8" sqref="BF8"/>
    </sheetView>
  </sheetViews>
  <sheetFormatPr defaultColWidth="2.75" defaultRowHeight="18.75" x14ac:dyDescent="0.35"/>
  <cols>
    <col min="1" max="1" width="2.75" style="7" hidden="1" customWidth="1"/>
    <col min="2" max="2" width="2.625" style="20" hidden="1" customWidth="1"/>
    <col min="3" max="3" width="42.75" style="64" customWidth="1"/>
    <col min="4" max="4" width="15.75" style="64" bestFit="1" customWidth="1"/>
    <col min="5" max="6" width="13.75" style="64" customWidth="1"/>
    <col min="7" max="7" width="13.375" style="65" customWidth="1"/>
    <col min="8" max="8" width="11" style="65" customWidth="1"/>
    <col min="9" max="9" width="11.25" style="65" customWidth="1"/>
    <col min="10" max="10" width="29.375" style="65" bestFit="1" customWidth="1"/>
    <col min="11" max="11" width="12.75" style="66" customWidth="1"/>
    <col min="12" max="12" width="3.125" style="65" customWidth="1"/>
    <col min="13" max="32" width="2.625" style="65" customWidth="1"/>
    <col min="33" max="42" width="2.625" style="20" customWidth="1"/>
    <col min="43" max="54" width="2.625" style="20" hidden="1" customWidth="1"/>
    <col min="55" max="55" width="2.75" style="20"/>
    <col min="56" max="56" width="2.75" style="7" customWidth="1"/>
    <col min="57" max="57" width="11.625" style="7" bestFit="1" customWidth="1"/>
    <col min="58" max="58" width="7.75" style="7" customWidth="1"/>
    <col min="59" max="63" width="2.75" style="7" customWidth="1"/>
    <col min="64" max="64" width="5.375" style="7" customWidth="1"/>
    <col min="65" max="65" width="3.25" style="7" customWidth="1"/>
    <col min="66" max="66" width="2.75" style="7" customWidth="1"/>
    <col min="67" max="67" width="9.75" style="7" customWidth="1"/>
    <col min="68" max="68" width="10" style="7" customWidth="1"/>
    <col min="69" max="85" width="2.75" style="7" customWidth="1"/>
    <col min="86" max="86" width="9.75" style="11" customWidth="1"/>
    <col min="87" max="87" width="14.75" style="11" customWidth="1"/>
    <col min="88" max="89" width="13.875" style="11" customWidth="1"/>
    <col min="90" max="90" width="9.875" style="7" customWidth="1"/>
    <col min="91" max="91" width="7.5" style="7" customWidth="1"/>
    <col min="92" max="92" width="2.75" style="7" customWidth="1"/>
    <col min="93" max="96" width="2.75" style="20" customWidth="1"/>
    <col min="97" max="16384" width="2.75" style="20"/>
  </cols>
  <sheetData>
    <row r="1" spans="2:90" s="7" customFormat="1" x14ac:dyDescent="0.35">
      <c r="C1" s="8"/>
      <c r="D1" s="8"/>
      <c r="E1" s="8"/>
      <c r="F1" s="8"/>
      <c r="G1" s="9"/>
      <c r="H1" s="9"/>
      <c r="I1" s="9"/>
      <c r="J1" s="9"/>
      <c r="K1" s="10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CH1" s="11"/>
      <c r="CI1" s="11"/>
      <c r="CJ1" s="11"/>
      <c r="CK1" s="11"/>
    </row>
    <row r="2" spans="2:90" ht="19.5" thickBot="1" x14ac:dyDescent="0.4">
      <c r="B2" s="12"/>
      <c r="C2" s="13"/>
      <c r="D2" s="13"/>
      <c r="E2" s="13"/>
      <c r="F2" s="13"/>
      <c r="G2" s="14"/>
      <c r="H2" s="14"/>
      <c r="I2" s="14"/>
      <c r="J2" s="14"/>
      <c r="K2" s="15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7"/>
      <c r="BE2" s="73"/>
      <c r="BF2" s="73"/>
      <c r="BG2" s="73"/>
      <c r="BH2" s="73"/>
      <c r="BI2" s="73"/>
      <c r="CH2" s="18">
        <v>1</v>
      </c>
      <c r="CI2" s="19">
        <f>$D$8</f>
        <v>43136</v>
      </c>
      <c r="CJ2" s="18">
        <v>10</v>
      </c>
      <c r="CK2" s="19">
        <f>IF(OR($J$8="",$J$8&gt;=$CI2),$CI2,"")</f>
        <v>43136</v>
      </c>
      <c r="CL2" s="7">
        <f>IF($J$8&gt;=CI2,CJ2,"")</f>
        <v>10</v>
      </c>
    </row>
    <row r="3" spans="2:90" ht="35.25" thickBot="1" x14ac:dyDescent="0.35">
      <c r="B3" s="21"/>
      <c r="C3" s="74" t="s">
        <v>60</v>
      </c>
      <c r="D3" s="74"/>
      <c r="E3" s="22"/>
      <c r="F3" s="22"/>
      <c r="G3" s="23"/>
      <c r="H3" s="23"/>
      <c r="I3" s="23"/>
      <c r="J3" s="23"/>
      <c r="K3" s="23"/>
      <c r="L3" s="2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4"/>
      <c r="AR3" s="24"/>
      <c r="AS3" s="24"/>
      <c r="AT3" s="24"/>
      <c r="AU3" s="24"/>
      <c r="AV3" s="24"/>
      <c r="AW3" s="25"/>
      <c r="AX3" s="26"/>
      <c r="AY3" s="26"/>
      <c r="AZ3" s="26"/>
      <c r="BA3" s="26"/>
      <c r="BB3" s="26"/>
      <c r="BC3" s="27"/>
      <c r="BE3" s="71" t="s">
        <v>61</v>
      </c>
      <c r="BF3" s="71" t="s">
        <v>62</v>
      </c>
      <c r="CH3" s="18">
        <f>COUNT($CK:$CK)</f>
        <v>4971</v>
      </c>
      <c r="CI3" s="19">
        <f>CI2+1</f>
        <v>43137</v>
      </c>
      <c r="CJ3" s="18">
        <f>CJ2+1</f>
        <v>11</v>
      </c>
      <c r="CK3" s="19">
        <f>IF(OR($J$8="",$J$8&gt;=$CI3),$CI3,"")</f>
        <v>43137</v>
      </c>
      <c r="CL3" s="7">
        <f>IF($J$8&gt;=CI3,CJ3,"")</f>
        <v>11</v>
      </c>
    </row>
    <row r="4" spans="2:90" ht="34.5" x14ac:dyDescent="0.3">
      <c r="B4" s="21"/>
      <c r="C4" s="74"/>
      <c r="D4" s="74"/>
      <c r="E4" s="22"/>
      <c r="F4" s="22"/>
      <c r="G4" s="23"/>
      <c r="H4" s="23"/>
      <c r="I4" s="23"/>
      <c r="J4" s="23"/>
      <c r="K4" s="23"/>
      <c r="L4" s="28"/>
      <c r="M4" s="5"/>
      <c r="N4" s="67" t="s">
        <v>0</v>
      </c>
      <c r="O4" s="1"/>
      <c r="P4" s="2"/>
      <c r="Q4" s="2"/>
      <c r="R4" s="2"/>
      <c r="S4" s="68"/>
      <c r="T4" s="67" t="s">
        <v>1</v>
      </c>
      <c r="U4" s="2"/>
      <c r="V4" s="2"/>
      <c r="W4" s="2"/>
      <c r="X4" s="2"/>
      <c r="Y4" s="69"/>
      <c r="Z4" s="70" t="s">
        <v>10</v>
      </c>
      <c r="AA4" s="29"/>
      <c r="AB4" s="26"/>
      <c r="AC4" s="28"/>
      <c r="AD4" s="30"/>
      <c r="AE4" s="28"/>
      <c r="AF4" s="28"/>
      <c r="AG4" s="31"/>
      <c r="AH4" s="31"/>
      <c r="AI4" s="26"/>
      <c r="AJ4" s="26"/>
      <c r="AK4" s="26"/>
      <c r="AL4" s="26"/>
      <c r="AM4" s="26"/>
      <c r="AN4" s="26"/>
      <c r="AO4" s="26"/>
      <c r="AP4" s="26"/>
      <c r="AQ4" s="26"/>
      <c r="AR4" s="31"/>
      <c r="AS4" s="31"/>
      <c r="AT4" s="31"/>
      <c r="AU4" s="31"/>
      <c r="AV4" s="31"/>
      <c r="AW4" s="31"/>
      <c r="AX4" s="31"/>
      <c r="AY4" s="31"/>
      <c r="AZ4" s="26"/>
      <c r="BA4" s="26"/>
      <c r="BB4" s="26"/>
      <c r="BC4" s="27"/>
      <c r="BE4" s="72">
        <v>43258</v>
      </c>
      <c r="BF4" s="72">
        <v>43282</v>
      </c>
      <c r="CH4" s="18"/>
      <c r="CI4" s="19">
        <f>CI3+1</f>
        <v>43138</v>
      </c>
      <c r="CJ4" s="18">
        <f>CJ3+1</f>
        <v>12</v>
      </c>
      <c r="CK4" s="19">
        <f>IF(OR($J$8="",$J$8&gt;=$CI4),$CI4,"")</f>
        <v>43138</v>
      </c>
      <c r="CL4" s="7">
        <f>IF($J$8&gt;=CI4,CJ4,"")</f>
        <v>12</v>
      </c>
    </row>
    <row r="5" spans="2:90" ht="34.5" x14ac:dyDescent="0.3">
      <c r="B5" s="21"/>
      <c r="C5" s="32"/>
      <c r="D5" s="32"/>
      <c r="E5" s="32"/>
      <c r="F5" s="32"/>
      <c r="G5" s="32"/>
      <c r="H5" s="32"/>
      <c r="I5" s="32"/>
      <c r="J5" s="32"/>
      <c r="K5" s="32"/>
      <c r="L5" s="28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8"/>
      <c r="AC5" s="29"/>
      <c r="AD5" s="28"/>
      <c r="AE5" s="28"/>
      <c r="AF5" s="28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33"/>
      <c r="AW5" s="26"/>
      <c r="AX5" s="28"/>
      <c r="AY5" s="28"/>
      <c r="AZ5" s="28"/>
      <c r="BA5" s="28"/>
      <c r="BB5" s="28"/>
      <c r="BC5" s="27"/>
      <c r="CI5" s="19">
        <f t="shared" ref="CI5:CI65" si="0">CI4+1</f>
        <v>43139</v>
      </c>
      <c r="CJ5" s="18">
        <f t="shared" ref="CJ5:CJ65" si="1">CJ4+1</f>
        <v>13</v>
      </c>
      <c r="CK5" s="19">
        <f>IF(OR($J$8="",$J$8&gt;=$CI5),$CI5,"")</f>
        <v>43139</v>
      </c>
      <c r="CL5" s="7">
        <f>IF($J$8&gt;=CI5,CJ5,"")</f>
        <v>13</v>
      </c>
    </row>
    <row r="6" spans="2:90" ht="17.25" x14ac:dyDescent="0.3">
      <c r="B6" s="21"/>
      <c r="C6" s="34"/>
      <c r="D6" s="34"/>
      <c r="E6" s="34"/>
      <c r="F6" s="34"/>
      <c r="G6" s="28"/>
      <c r="H6" s="35"/>
      <c r="I6" s="28"/>
      <c r="J6" s="28"/>
      <c r="K6" s="36"/>
      <c r="L6" s="37"/>
      <c r="M6" s="29"/>
      <c r="N6" s="29"/>
      <c r="O6" s="29"/>
      <c r="P6" s="29"/>
      <c r="Q6" s="28"/>
      <c r="R6" s="29"/>
      <c r="S6" s="28"/>
      <c r="T6" s="30"/>
      <c r="U6" s="28"/>
      <c r="V6" s="28"/>
      <c r="W6" s="29"/>
      <c r="X6" s="29"/>
      <c r="Y6" s="29"/>
      <c r="Z6" s="29"/>
      <c r="AA6" s="28"/>
      <c r="AB6" s="28"/>
      <c r="AC6" s="28"/>
      <c r="AD6" s="29"/>
      <c r="AE6" s="28"/>
      <c r="AF6" s="28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8"/>
      <c r="AY6" s="28"/>
      <c r="AZ6" s="28"/>
      <c r="BA6" s="26"/>
      <c r="BB6" s="26"/>
      <c r="BC6" s="27"/>
      <c r="CI6" s="19">
        <f t="shared" si="0"/>
        <v>43140</v>
      </c>
      <c r="CJ6" s="18">
        <f t="shared" si="1"/>
        <v>14</v>
      </c>
      <c r="CK6" s="19">
        <f t="shared" ref="CK6" si="2">IF(OR($J$8="",$J$8&gt;=$CI6),$CI6,"")</f>
        <v>43140</v>
      </c>
      <c r="CL6" s="7">
        <f t="shared" ref="CL6" si="3">IF($J$8&gt;=CI6,CJ6,"")</f>
        <v>14</v>
      </c>
    </row>
    <row r="7" spans="2:90" ht="16.5" x14ac:dyDescent="0.3">
      <c r="B7" s="21"/>
      <c r="C7" s="38"/>
      <c r="D7" s="38"/>
      <c r="E7" s="38"/>
      <c r="F7" s="38"/>
      <c r="G7" s="38"/>
      <c r="H7" s="38"/>
      <c r="I7" s="38"/>
      <c r="J7" s="38"/>
      <c r="K7" s="38"/>
      <c r="L7" s="39"/>
      <c r="M7" s="40"/>
      <c r="N7" s="39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0"/>
      <c r="AE7" s="41"/>
      <c r="AF7" s="41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26"/>
      <c r="AR7" s="26"/>
      <c r="AS7" s="26"/>
      <c r="AT7" s="26"/>
      <c r="AU7" s="26"/>
      <c r="AV7" s="26"/>
      <c r="AW7" s="26"/>
      <c r="AX7" s="28"/>
      <c r="AY7" s="28"/>
      <c r="AZ7" s="28"/>
      <c r="BA7" s="26"/>
      <c r="BB7" s="26"/>
      <c r="BC7" s="27"/>
      <c r="CI7" s="19">
        <f>CI6+1</f>
        <v>43141</v>
      </c>
      <c r="CJ7" s="18">
        <f>CJ6+1</f>
        <v>15</v>
      </c>
      <c r="CK7" s="19">
        <f t="shared" ref="CK7:CK33" si="4">IF(OR($J$8="",$J$8&gt;=$CI7),$CI7,"")</f>
        <v>43141</v>
      </c>
      <c r="CL7" s="7">
        <f t="shared" ref="CL7:CL29" si="5">IF($J$8&gt;=CI7,CJ7,"")</f>
        <v>15</v>
      </c>
    </row>
    <row r="8" spans="2:90" ht="33" x14ac:dyDescent="0.3">
      <c r="B8" s="21"/>
      <c r="C8" s="4" t="s">
        <v>11</v>
      </c>
      <c r="D8" s="43">
        <v>43136</v>
      </c>
      <c r="E8" s="45"/>
      <c r="F8" s="45"/>
      <c r="G8" s="4" t="s">
        <v>12</v>
      </c>
      <c r="H8" s="43">
        <f ca="1">TODAY()</f>
        <v>43884</v>
      </c>
      <c r="I8" s="38"/>
      <c r="J8" s="44" t="s">
        <v>52</v>
      </c>
      <c r="K8" s="38"/>
      <c r="L8" s="39"/>
      <c r="M8" s="40"/>
      <c r="N8" s="39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26"/>
      <c r="AR8" s="26"/>
      <c r="AS8" s="26"/>
      <c r="AT8" s="26"/>
      <c r="AU8" s="26"/>
      <c r="AV8" s="26"/>
      <c r="AW8" s="26"/>
      <c r="AX8" s="28"/>
      <c r="AY8" s="28"/>
      <c r="AZ8" s="28"/>
      <c r="BA8" s="26"/>
      <c r="BB8" s="26"/>
      <c r="BC8" s="27"/>
      <c r="CI8" s="19">
        <f t="shared" si="0"/>
        <v>43142</v>
      </c>
      <c r="CJ8" s="18">
        <f t="shared" si="1"/>
        <v>16</v>
      </c>
      <c r="CK8" s="19">
        <f t="shared" si="4"/>
        <v>43142</v>
      </c>
      <c r="CL8" s="7">
        <f t="shared" si="5"/>
        <v>16</v>
      </c>
    </row>
    <row r="9" spans="2:90" ht="16.5" x14ac:dyDescent="0.3">
      <c r="B9" s="21"/>
      <c r="C9" s="45"/>
      <c r="D9" s="46"/>
      <c r="E9" s="46"/>
      <c r="F9" s="46"/>
      <c r="G9" s="45"/>
      <c r="H9" s="45"/>
      <c r="I9" s="46"/>
      <c r="J9" s="45"/>
      <c r="K9" s="46"/>
      <c r="L9" s="39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26"/>
      <c r="AR9" s="26"/>
      <c r="AS9" s="26"/>
      <c r="AT9" s="26"/>
      <c r="AU9" s="26"/>
      <c r="AV9" s="26"/>
      <c r="AW9" s="26"/>
      <c r="AX9" s="28"/>
      <c r="AY9" s="28"/>
      <c r="AZ9" s="28"/>
      <c r="BA9" s="26"/>
      <c r="BB9" s="26"/>
      <c r="BC9" s="27"/>
      <c r="CI9" s="19">
        <f t="shared" si="0"/>
        <v>43143</v>
      </c>
      <c r="CJ9" s="18">
        <f t="shared" si="1"/>
        <v>17</v>
      </c>
      <c r="CK9" s="19">
        <f t="shared" si="4"/>
        <v>43143</v>
      </c>
      <c r="CL9" s="7">
        <f t="shared" si="5"/>
        <v>17</v>
      </c>
    </row>
    <row r="10" spans="2:90" ht="53.25" x14ac:dyDescent="0.3">
      <c r="B10" s="21"/>
      <c r="C10" s="47" t="s">
        <v>3</v>
      </c>
      <c r="D10" s="3" t="s">
        <v>9</v>
      </c>
      <c r="E10" s="3" t="s">
        <v>50</v>
      </c>
      <c r="F10" s="3" t="s">
        <v>51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8</v>
      </c>
      <c r="L10" s="48" t="s">
        <v>2</v>
      </c>
      <c r="M10" s="49">
        <f>D8</f>
        <v>43136</v>
      </c>
      <c r="N10" s="49">
        <f ca="1">OFFSET($CI$2,$CH$2+COLUMN()-14,,,)</f>
        <v>43137</v>
      </c>
      <c r="O10" s="49">
        <f t="shared" ref="O10:AP10" ca="1" si="6">OFFSET($CI$2,$CH$2+COLUMN()-14,,,)</f>
        <v>43138</v>
      </c>
      <c r="P10" s="49">
        <f t="shared" ca="1" si="6"/>
        <v>43139</v>
      </c>
      <c r="Q10" s="49">
        <f t="shared" ca="1" si="6"/>
        <v>43140</v>
      </c>
      <c r="R10" s="49">
        <f t="shared" ca="1" si="6"/>
        <v>43141</v>
      </c>
      <c r="S10" s="49">
        <f t="shared" ca="1" si="6"/>
        <v>43142</v>
      </c>
      <c r="T10" s="49">
        <f t="shared" ca="1" si="6"/>
        <v>43143</v>
      </c>
      <c r="U10" s="49">
        <f t="shared" ca="1" si="6"/>
        <v>43144</v>
      </c>
      <c r="V10" s="49">
        <f t="shared" ca="1" si="6"/>
        <v>43145</v>
      </c>
      <c r="W10" s="49">
        <f t="shared" ca="1" si="6"/>
        <v>43146</v>
      </c>
      <c r="X10" s="49">
        <f t="shared" ca="1" si="6"/>
        <v>43147</v>
      </c>
      <c r="Y10" s="49">
        <f t="shared" ca="1" si="6"/>
        <v>43148</v>
      </c>
      <c r="Z10" s="49">
        <f t="shared" ca="1" si="6"/>
        <v>43149</v>
      </c>
      <c r="AA10" s="49">
        <f t="shared" ca="1" si="6"/>
        <v>43150</v>
      </c>
      <c r="AB10" s="49">
        <f t="shared" ca="1" si="6"/>
        <v>43151</v>
      </c>
      <c r="AC10" s="49">
        <f t="shared" ca="1" si="6"/>
        <v>43152</v>
      </c>
      <c r="AD10" s="49">
        <f t="shared" ca="1" si="6"/>
        <v>43153</v>
      </c>
      <c r="AE10" s="49">
        <f t="shared" ca="1" si="6"/>
        <v>43154</v>
      </c>
      <c r="AF10" s="49">
        <f t="shared" ca="1" si="6"/>
        <v>43155</v>
      </c>
      <c r="AG10" s="49">
        <f t="shared" ca="1" si="6"/>
        <v>43156</v>
      </c>
      <c r="AH10" s="49">
        <f t="shared" ca="1" si="6"/>
        <v>43157</v>
      </c>
      <c r="AI10" s="49">
        <f t="shared" ca="1" si="6"/>
        <v>43158</v>
      </c>
      <c r="AJ10" s="49">
        <f t="shared" ca="1" si="6"/>
        <v>43159</v>
      </c>
      <c r="AK10" s="49">
        <f t="shared" ca="1" si="6"/>
        <v>43160</v>
      </c>
      <c r="AL10" s="49">
        <f t="shared" ca="1" si="6"/>
        <v>43161</v>
      </c>
      <c r="AM10" s="49">
        <f t="shared" ca="1" si="6"/>
        <v>43162</v>
      </c>
      <c r="AN10" s="49">
        <f t="shared" ca="1" si="6"/>
        <v>43163</v>
      </c>
      <c r="AO10" s="49">
        <f t="shared" ca="1" si="6"/>
        <v>43164</v>
      </c>
      <c r="AP10" s="49">
        <f t="shared" ca="1" si="6"/>
        <v>43165</v>
      </c>
      <c r="AQ10" s="50">
        <f t="shared" ref="AQ10:BB10" ca="1" si="7">AP10+1</f>
        <v>43166</v>
      </c>
      <c r="AR10" s="50">
        <f t="shared" ca="1" si="7"/>
        <v>43167</v>
      </c>
      <c r="AS10" s="50">
        <f t="shared" ca="1" si="7"/>
        <v>43168</v>
      </c>
      <c r="AT10" s="50">
        <f t="shared" ca="1" si="7"/>
        <v>43169</v>
      </c>
      <c r="AU10" s="50">
        <f t="shared" ca="1" si="7"/>
        <v>43170</v>
      </c>
      <c r="AV10" s="50">
        <f t="shared" ca="1" si="7"/>
        <v>43171</v>
      </c>
      <c r="AW10" s="50">
        <f t="shared" ca="1" si="7"/>
        <v>43172</v>
      </c>
      <c r="AX10" s="50">
        <f t="shared" ca="1" si="7"/>
        <v>43173</v>
      </c>
      <c r="AY10" s="50">
        <f t="shared" ca="1" si="7"/>
        <v>43174</v>
      </c>
      <c r="AZ10" s="50">
        <f t="shared" ca="1" si="7"/>
        <v>43175</v>
      </c>
      <c r="BA10" s="50">
        <f t="shared" ca="1" si="7"/>
        <v>43176</v>
      </c>
      <c r="BB10" s="51">
        <f t="shared" ca="1" si="7"/>
        <v>43177</v>
      </c>
      <c r="BC10" s="52"/>
      <c r="CI10" s="19">
        <f t="shared" si="0"/>
        <v>43144</v>
      </c>
      <c r="CJ10" s="18">
        <f t="shared" si="1"/>
        <v>18</v>
      </c>
      <c r="CK10" s="19">
        <f t="shared" si="4"/>
        <v>43144</v>
      </c>
      <c r="CL10" s="7">
        <f t="shared" si="5"/>
        <v>18</v>
      </c>
    </row>
    <row r="11" spans="2:90" ht="16.5" x14ac:dyDescent="0.3">
      <c r="B11" s="21"/>
      <c r="C11" s="53" t="s">
        <v>13</v>
      </c>
      <c r="D11" s="54" t="s">
        <v>49</v>
      </c>
      <c r="E11" s="54"/>
      <c r="F11" s="55">
        <f ca="1">TODAY()-G11</f>
        <v>748</v>
      </c>
      <c r="G11" s="54">
        <v>43136</v>
      </c>
      <c r="H11" s="54">
        <v>43145</v>
      </c>
      <c r="I11" s="54"/>
      <c r="J11" s="54"/>
      <c r="K11" s="56">
        <v>0</v>
      </c>
      <c r="L11" s="5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58"/>
      <c r="BC11" s="27"/>
      <c r="CI11" s="19">
        <f t="shared" si="0"/>
        <v>43145</v>
      </c>
      <c r="CJ11" s="18">
        <f t="shared" si="1"/>
        <v>19</v>
      </c>
      <c r="CK11" s="19">
        <f t="shared" si="4"/>
        <v>43145</v>
      </c>
      <c r="CL11" s="7">
        <f t="shared" si="5"/>
        <v>19</v>
      </c>
    </row>
    <row r="12" spans="2:90" ht="16.5" x14ac:dyDescent="0.3">
      <c r="B12" s="21"/>
      <c r="C12" s="53" t="s">
        <v>14</v>
      </c>
      <c r="D12" s="54" t="s">
        <v>49</v>
      </c>
      <c r="E12" s="54"/>
      <c r="F12" s="55">
        <f t="shared" ref="F12" ca="1" si="8">TODAY()-G12</f>
        <v>738</v>
      </c>
      <c r="G12" s="54">
        <v>43146</v>
      </c>
      <c r="H12" s="54">
        <v>43146</v>
      </c>
      <c r="I12" s="54"/>
      <c r="J12" s="54"/>
      <c r="K12" s="56">
        <v>0</v>
      </c>
      <c r="L12" s="5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58"/>
      <c r="BC12" s="27"/>
      <c r="BJ12" s="59"/>
      <c r="BL12" s="60"/>
      <c r="BM12" s="61"/>
      <c r="CI12" s="19">
        <f t="shared" si="0"/>
        <v>43146</v>
      </c>
      <c r="CJ12" s="18">
        <f t="shared" si="1"/>
        <v>20</v>
      </c>
      <c r="CK12" s="19">
        <f t="shared" si="4"/>
        <v>43146</v>
      </c>
      <c r="CL12" s="7">
        <f t="shared" si="5"/>
        <v>20</v>
      </c>
    </row>
    <row r="13" spans="2:90" ht="33" x14ac:dyDescent="0.3">
      <c r="B13" s="21"/>
      <c r="C13" s="53" t="s">
        <v>15</v>
      </c>
      <c r="D13" s="54" t="s">
        <v>53</v>
      </c>
      <c r="E13" s="54" t="s">
        <v>58</v>
      </c>
      <c r="F13" s="55"/>
      <c r="G13" s="54"/>
      <c r="H13" s="54"/>
      <c r="I13" s="54"/>
      <c r="J13" s="54"/>
      <c r="K13" s="56">
        <v>0</v>
      </c>
      <c r="L13" s="5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58"/>
      <c r="BC13" s="27"/>
      <c r="CI13" s="19">
        <f t="shared" si="0"/>
        <v>43147</v>
      </c>
      <c r="CJ13" s="18">
        <f t="shared" si="1"/>
        <v>21</v>
      </c>
      <c r="CK13" s="19">
        <f t="shared" si="4"/>
        <v>43147</v>
      </c>
      <c r="CL13" s="7">
        <f t="shared" si="5"/>
        <v>21</v>
      </c>
    </row>
    <row r="14" spans="2:90" ht="82.5" x14ac:dyDescent="0.3">
      <c r="B14" s="21"/>
      <c r="C14" s="53" t="s">
        <v>16</v>
      </c>
      <c r="D14" s="54" t="s">
        <v>49</v>
      </c>
      <c r="E14" s="54" t="s">
        <v>59</v>
      </c>
      <c r="F14" s="55"/>
      <c r="G14" s="54"/>
      <c r="H14" s="54"/>
      <c r="I14" s="54"/>
      <c r="J14" s="54"/>
      <c r="K14" s="56">
        <v>0</v>
      </c>
      <c r="L14" s="57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58"/>
      <c r="BC14" s="27"/>
      <c r="CI14" s="19">
        <f t="shared" si="0"/>
        <v>43148</v>
      </c>
      <c r="CJ14" s="18">
        <f t="shared" si="1"/>
        <v>22</v>
      </c>
      <c r="CK14" s="19">
        <f t="shared" si="4"/>
        <v>43148</v>
      </c>
      <c r="CL14" s="7">
        <f t="shared" si="5"/>
        <v>22</v>
      </c>
    </row>
    <row r="15" spans="2:90" ht="16.5" x14ac:dyDescent="0.3">
      <c r="B15" s="21"/>
      <c r="C15" s="53" t="s">
        <v>17</v>
      </c>
      <c r="D15" s="54" t="s">
        <v>54</v>
      </c>
      <c r="E15" s="54"/>
      <c r="F15" s="55"/>
      <c r="G15" s="54"/>
      <c r="H15" s="54"/>
      <c r="I15" s="54"/>
      <c r="J15" s="54"/>
      <c r="K15" s="56">
        <v>0</v>
      </c>
      <c r="L15" s="5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58"/>
      <c r="BC15" s="27"/>
      <c r="CI15" s="19">
        <f t="shared" si="0"/>
        <v>43149</v>
      </c>
      <c r="CJ15" s="18">
        <f t="shared" si="1"/>
        <v>23</v>
      </c>
      <c r="CK15" s="19">
        <f t="shared" si="4"/>
        <v>43149</v>
      </c>
      <c r="CL15" s="7">
        <f t="shared" si="5"/>
        <v>23</v>
      </c>
    </row>
    <row r="16" spans="2:90" ht="16.5" x14ac:dyDescent="0.3">
      <c r="B16" s="21"/>
      <c r="C16" s="53" t="s">
        <v>55</v>
      </c>
      <c r="D16" s="54" t="s">
        <v>49</v>
      </c>
      <c r="E16" s="54"/>
      <c r="F16" s="55"/>
      <c r="G16" s="54"/>
      <c r="H16" s="54"/>
      <c r="I16" s="54"/>
      <c r="J16" s="54"/>
      <c r="K16" s="56">
        <v>0</v>
      </c>
      <c r="L16" s="5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58"/>
      <c r="BC16" s="27"/>
      <c r="CI16" s="19">
        <f t="shared" si="0"/>
        <v>43150</v>
      </c>
      <c r="CJ16" s="18">
        <f t="shared" si="1"/>
        <v>24</v>
      </c>
      <c r="CK16" s="19">
        <f t="shared" si="4"/>
        <v>43150</v>
      </c>
      <c r="CL16" s="7">
        <f t="shared" si="5"/>
        <v>24</v>
      </c>
    </row>
    <row r="17" spans="1:90" ht="16.5" x14ac:dyDescent="0.3">
      <c r="B17" s="21"/>
      <c r="C17" s="53" t="s">
        <v>18</v>
      </c>
      <c r="D17" s="54" t="s">
        <v>49</v>
      </c>
      <c r="E17" s="54"/>
      <c r="F17" s="55"/>
      <c r="G17" s="54"/>
      <c r="H17" s="54"/>
      <c r="I17" s="54"/>
      <c r="J17" s="54"/>
      <c r="K17" s="56">
        <v>0</v>
      </c>
      <c r="L17" s="5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58"/>
      <c r="BC17" s="27"/>
      <c r="CI17" s="19">
        <f t="shared" si="0"/>
        <v>43151</v>
      </c>
      <c r="CJ17" s="18">
        <f t="shared" si="1"/>
        <v>25</v>
      </c>
      <c r="CK17" s="19">
        <f t="shared" si="4"/>
        <v>43151</v>
      </c>
      <c r="CL17" s="7">
        <f t="shared" si="5"/>
        <v>25</v>
      </c>
    </row>
    <row r="18" spans="1:90" ht="16.5" x14ac:dyDescent="0.3">
      <c r="B18" s="21"/>
      <c r="C18" s="53" t="s">
        <v>19</v>
      </c>
      <c r="D18" s="54" t="s">
        <v>49</v>
      </c>
      <c r="E18" s="54"/>
      <c r="F18" s="55"/>
      <c r="G18" s="54"/>
      <c r="H18" s="54"/>
      <c r="I18" s="54"/>
      <c r="J18" s="54"/>
      <c r="K18" s="56">
        <v>0</v>
      </c>
      <c r="L18" s="5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58"/>
      <c r="BC18" s="27"/>
      <c r="CI18" s="19">
        <f t="shared" si="0"/>
        <v>43152</v>
      </c>
      <c r="CJ18" s="18">
        <f t="shared" si="1"/>
        <v>26</v>
      </c>
      <c r="CK18" s="19">
        <f t="shared" si="4"/>
        <v>43152</v>
      </c>
      <c r="CL18" s="7">
        <f t="shared" si="5"/>
        <v>26</v>
      </c>
    </row>
    <row r="19" spans="1:90" ht="16.5" x14ac:dyDescent="0.3">
      <c r="B19" s="21"/>
      <c r="C19" s="53" t="s">
        <v>20</v>
      </c>
      <c r="D19" s="54" t="s">
        <v>54</v>
      </c>
      <c r="E19" s="54"/>
      <c r="F19" s="55"/>
      <c r="G19" s="54"/>
      <c r="H19" s="54"/>
      <c r="I19" s="54"/>
      <c r="J19" s="54"/>
      <c r="K19" s="56">
        <v>0</v>
      </c>
      <c r="L19" s="57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58"/>
      <c r="BC19" s="27"/>
      <c r="CI19" s="19">
        <f t="shared" si="0"/>
        <v>43153</v>
      </c>
      <c r="CJ19" s="18">
        <f t="shared" si="1"/>
        <v>27</v>
      </c>
      <c r="CK19" s="19">
        <f t="shared" si="4"/>
        <v>43153</v>
      </c>
      <c r="CL19" s="7">
        <f t="shared" si="5"/>
        <v>27</v>
      </c>
    </row>
    <row r="20" spans="1:90" ht="33" x14ac:dyDescent="0.3">
      <c r="B20" s="21"/>
      <c r="C20" s="53" t="s">
        <v>21</v>
      </c>
      <c r="D20" s="54" t="s">
        <v>54</v>
      </c>
      <c r="E20" s="54"/>
      <c r="F20" s="55"/>
      <c r="G20" s="54"/>
      <c r="H20" s="54"/>
      <c r="I20" s="54"/>
      <c r="J20" s="54"/>
      <c r="K20" s="56">
        <v>0</v>
      </c>
      <c r="L20" s="57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58"/>
      <c r="BC20" s="27"/>
      <c r="CI20" s="19">
        <f t="shared" si="0"/>
        <v>43154</v>
      </c>
      <c r="CJ20" s="18">
        <f t="shared" si="1"/>
        <v>28</v>
      </c>
      <c r="CK20" s="19">
        <f t="shared" si="4"/>
        <v>43154</v>
      </c>
      <c r="CL20" s="7">
        <f t="shared" si="5"/>
        <v>28</v>
      </c>
    </row>
    <row r="21" spans="1:90" ht="16.5" x14ac:dyDescent="0.3">
      <c r="B21" s="21"/>
      <c r="C21" s="53" t="s">
        <v>22</v>
      </c>
      <c r="D21" s="54" t="s">
        <v>54</v>
      </c>
      <c r="E21" s="54"/>
      <c r="F21" s="55"/>
      <c r="G21" s="54"/>
      <c r="H21" s="54"/>
      <c r="I21" s="54"/>
      <c r="J21" s="54"/>
      <c r="K21" s="56">
        <v>0</v>
      </c>
      <c r="L21" s="57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58"/>
      <c r="BC21" s="27"/>
      <c r="CI21" s="19">
        <f t="shared" si="0"/>
        <v>43155</v>
      </c>
      <c r="CJ21" s="18">
        <f t="shared" si="1"/>
        <v>29</v>
      </c>
      <c r="CK21" s="19">
        <f t="shared" si="4"/>
        <v>43155</v>
      </c>
      <c r="CL21" s="7">
        <f t="shared" si="5"/>
        <v>29</v>
      </c>
    </row>
    <row r="22" spans="1:90" ht="16.5" x14ac:dyDescent="0.3">
      <c r="B22" s="21"/>
      <c r="C22" s="53" t="s">
        <v>23</v>
      </c>
      <c r="D22" s="54" t="s">
        <v>54</v>
      </c>
      <c r="E22" s="54"/>
      <c r="F22" s="55"/>
      <c r="G22" s="54"/>
      <c r="H22" s="54"/>
      <c r="I22" s="54"/>
      <c r="J22" s="54"/>
      <c r="K22" s="56">
        <v>0</v>
      </c>
      <c r="L22" s="5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58"/>
      <c r="BC22" s="27"/>
      <c r="CI22" s="19">
        <f t="shared" si="0"/>
        <v>43156</v>
      </c>
      <c r="CJ22" s="18">
        <f t="shared" si="1"/>
        <v>30</v>
      </c>
      <c r="CK22" s="19">
        <f t="shared" si="4"/>
        <v>43156</v>
      </c>
      <c r="CL22" s="7">
        <f t="shared" si="5"/>
        <v>30</v>
      </c>
    </row>
    <row r="23" spans="1:90" ht="16.5" x14ac:dyDescent="0.3">
      <c r="B23" s="21"/>
      <c r="C23" s="53" t="s">
        <v>24</v>
      </c>
      <c r="D23" s="54" t="s">
        <v>54</v>
      </c>
      <c r="E23" s="54"/>
      <c r="F23" s="55"/>
      <c r="G23" s="54"/>
      <c r="H23" s="54"/>
      <c r="I23" s="54"/>
      <c r="J23" s="54"/>
      <c r="K23" s="56">
        <v>0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58"/>
      <c r="BC23" s="27"/>
      <c r="CI23" s="19">
        <f t="shared" si="0"/>
        <v>43157</v>
      </c>
      <c r="CJ23" s="18">
        <f t="shared" si="1"/>
        <v>31</v>
      </c>
      <c r="CK23" s="19">
        <f t="shared" si="4"/>
        <v>43157</v>
      </c>
      <c r="CL23" s="7">
        <f t="shared" si="5"/>
        <v>31</v>
      </c>
    </row>
    <row r="24" spans="1:90" ht="16.5" x14ac:dyDescent="0.3">
      <c r="B24" s="21"/>
      <c r="C24" s="53" t="s">
        <v>25</v>
      </c>
      <c r="D24" s="54" t="s">
        <v>54</v>
      </c>
      <c r="E24" s="54"/>
      <c r="F24" s="55"/>
      <c r="G24" s="54"/>
      <c r="H24" s="54"/>
      <c r="I24" s="54"/>
      <c r="J24" s="54"/>
      <c r="K24" s="56">
        <v>0</v>
      </c>
      <c r="L24" s="5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58"/>
      <c r="BC24" s="27"/>
      <c r="CI24" s="19">
        <f t="shared" si="0"/>
        <v>43158</v>
      </c>
      <c r="CJ24" s="18">
        <f t="shared" si="1"/>
        <v>32</v>
      </c>
      <c r="CK24" s="19">
        <f t="shared" si="4"/>
        <v>43158</v>
      </c>
      <c r="CL24" s="7">
        <f t="shared" si="5"/>
        <v>32</v>
      </c>
    </row>
    <row r="25" spans="1:90" ht="16.5" x14ac:dyDescent="0.3">
      <c r="B25" s="21"/>
      <c r="C25" s="53" t="s">
        <v>26</v>
      </c>
      <c r="D25" s="54" t="s">
        <v>54</v>
      </c>
      <c r="E25" s="54"/>
      <c r="F25" s="55"/>
      <c r="G25" s="54"/>
      <c r="H25" s="54"/>
      <c r="I25" s="54"/>
      <c r="J25" s="54"/>
      <c r="K25" s="56">
        <v>0</v>
      </c>
      <c r="L25" s="57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58"/>
      <c r="BC25" s="27"/>
      <c r="CI25" s="19">
        <f t="shared" si="0"/>
        <v>43159</v>
      </c>
      <c r="CJ25" s="18">
        <f t="shared" si="1"/>
        <v>33</v>
      </c>
      <c r="CK25" s="19">
        <f t="shared" si="4"/>
        <v>43159</v>
      </c>
      <c r="CL25" s="7">
        <f t="shared" si="5"/>
        <v>33</v>
      </c>
    </row>
    <row r="26" spans="1:90" ht="16.5" x14ac:dyDescent="0.3">
      <c r="B26" s="21"/>
      <c r="C26" s="53" t="s">
        <v>27</v>
      </c>
      <c r="D26" s="54" t="s">
        <v>54</v>
      </c>
      <c r="E26" s="54"/>
      <c r="F26" s="55"/>
      <c r="G26" s="54"/>
      <c r="H26" s="54"/>
      <c r="I26" s="54"/>
      <c r="J26" s="54"/>
      <c r="K26" s="56">
        <v>0</v>
      </c>
      <c r="L26" s="57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58"/>
      <c r="BC26" s="27"/>
      <c r="CI26" s="19">
        <f t="shared" si="0"/>
        <v>43160</v>
      </c>
      <c r="CJ26" s="18">
        <f t="shared" si="1"/>
        <v>34</v>
      </c>
      <c r="CK26" s="19">
        <f t="shared" si="4"/>
        <v>43160</v>
      </c>
      <c r="CL26" s="7">
        <f t="shared" si="5"/>
        <v>34</v>
      </c>
    </row>
    <row r="27" spans="1:90" ht="16.5" x14ac:dyDescent="0.3">
      <c r="B27" s="62"/>
      <c r="C27" s="53" t="s">
        <v>28</v>
      </c>
      <c r="D27" s="54" t="s">
        <v>54</v>
      </c>
      <c r="E27" s="54"/>
      <c r="F27" s="55"/>
      <c r="G27" s="54"/>
      <c r="H27" s="54"/>
      <c r="I27" s="54"/>
      <c r="J27" s="54"/>
      <c r="K27" s="56">
        <v>0</v>
      </c>
      <c r="L27" s="5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58"/>
      <c r="BC27" s="27"/>
      <c r="CI27" s="19">
        <f t="shared" si="0"/>
        <v>43161</v>
      </c>
      <c r="CJ27" s="18">
        <f t="shared" si="1"/>
        <v>35</v>
      </c>
      <c r="CK27" s="19">
        <f t="shared" si="4"/>
        <v>43161</v>
      </c>
      <c r="CL27" s="7">
        <f t="shared" si="5"/>
        <v>35</v>
      </c>
    </row>
    <row r="28" spans="1:90" ht="16.5" x14ac:dyDescent="0.3">
      <c r="B28" s="63"/>
      <c r="C28" s="53" t="s">
        <v>29</v>
      </c>
      <c r="D28" s="54" t="s">
        <v>56</v>
      </c>
      <c r="E28" s="54"/>
      <c r="F28" s="55"/>
      <c r="G28" s="54"/>
      <c r="H28" s="54"/>
      <c r="I28" s="54"/>
      <c r="J28" s="54"/>
      <c r="K28" s="56">
        <v>0</v>
      </c>
      <c r="L28" s="5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58"/>
      <c r="BC28" s="27"/>
      <c r="CI28" s="19">
        <f t="shared" si="0"/>
        <v>43162</v>
      </c>
      <c r="CJ28" s="18">
        <f t="shared" si="1"/>
        <v>36</v>
      </c>
      <c r="CK28" s="19">
        <f t="shared" si="4"/>
        <v>43162</v>
      </c>
      <c r="CL28" s="7">
        <f t="shared" si="5"/>
        <v>36</v>
      </c>
    </row>
    <row r="29" spans="1:90" s="7" customFormat="1" x14ac:dyDescent="0.35">
      <c r="A29" s="8"/>
      <c r="B29" s="9"/>
      <c r="C29" s="53" t="s">
        <v>30</v>
      </c>
      <c r="D29" s="54" t="s">
        <v>57</v>
      </c>
      <c r="E29" s="54"/>
      <c r="F29" s="55"/>
      <c r="G29" s="54"/>
      <c r="H29" s="54"/>
      <c r="I29" s="54"/>
      <c r="J29" s="54"/>
      <c r="K29" s="56">
        <v>0</v>
      </c>
      <c r="L29" s="5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58"/>
      <c r="BC29" s="27"/>
      <c r="BD29" s="9"/>
      <c r="BE29" s="8"/>
      <c r="BF29" s="9"/>
      <c r="BG29" s="9"/>
      <c r="BH29" s="9"/>
      <c r="BI29" s="9"/>
      <c r="BJ29" s="10"/>
      <c r="CH29" s="11"/>
      <c r="CI29" s="19">
        <f t="shared" si="0"/>
        <v>43163</v>
      </c>
      <c r="CJ29" s="18">
        <f t="shared" si="1"/>
        <v>37</v>
      </c>
      <c r="CK29" s="19">
        <f t="shared" si="4"/>
        <v>43163</v>
      </c>
      <c r="CL29" s="7">
        <f t="shared" si="5"/>
        <v>37</v>
      </c>
    </row>
    <row r="30" spans="1:90" s="7" customFormat="1" x14ac:dyDescent="0.35">
      <c r="A30" s="8"/>
      <c r="B30" s="9"/>
      <c r="C30" s="53" t="s">
        <v>31</v>
      </c>
      <c r="D30" s="54" t="s">
        <v>57</v>
      </c>
      <c r="E30" s="54"/>
      <c r="F30" s="55"/>
      <c r="G30" s="54"/>
      <c r="H30" s="54"/>
      <c r="I30" s="54"/>
      <c r="J30" s="54"/>
      <c r="K30" s="56">
        <v>0</v>
      </c>
      <c r="L30" s="5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58"/>
      <c r="BC30" s="27"/>
      <c r="BD30" s="9"/>
      <c r="BE30" s="8"/>
      <c r="BF30" s="9"/>
      <c r="BG30" s="9"/>
      <c r="BH30" s="9"/>
      <c r="BI30" s="9"/>
      <c r="BJ30" s="10"/>
      <c r="CH30" s="11"/>
      <c r="CI30" s="19">
        <f t="shared" si="0"/>
        <v>43164</v>
      </c>
      <c r="CJ30" s="18">
        <f t="shared" si="1"/>
        <v>38</v>
      </c>
      <c r="CK30" s="19">
        <f t="shared" si="4"/>
        <v>43164</v>
      </c>
    </row>
    <row r="31" spans="1:90" s="7" customFormat="1" x14ac:dyDescent="0.35">
      <c r="A31" s="8"/>
      <c r="B31" s="9"/>
      <c r="C31" s="53" t="s">
        <v>32</v>
      </c>
      <c r="D31" s="54" t="s">
        <v>54</v>
      </c>
      <c r="E31" s="54"/>
      <c r="F31" s="55"/>
      <c r="G31" s="54"/>
      <c r="H31" s="54"/>
      <c r="I31" s="54"/>
      <c r="J31" s="54"/>
      <c r="K31" s="56">
        <v>0</v>
      </c>
      <c r="L31" s="5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58"/>
      <c r="BC31" s="27"/>
      <c r="BD31" s="9"/>
      <c r="BE31" s="8"/>
      <c r="BF31" s="9"/>
      <c r="BG31" s="9"/>
      <c r="BH31" s="9"/>
      <c r="BI31" s="9"/>
      <c r="BJ31" s="10"/>
      <c r="CH31" s="11"/>
      <c r="CI31" s="19">
        <f t="shared" si="0"/>
        <v>43165</v>
      </c>
      <c r="CJ31" s="18">
        <f t="shared" si="1"/>
        <v>39</v>
      </c>
      <c r="CK31" s="19">
        <f t="shared" si="4"/>
        <v>43165</v>
      </c>
      <c r="CL31" s="7">
        <f t="shared" ref="CL31:CL64" si="9">IF($J$8&gt;=CI31,CJ31,"")</f>
        <v>39</v>
      </c>
    </row>
    <row r="32" spans="1:90" s="7" customFormat="1" x14ac:dyDescent="0.35">
      <c r="A32" s="8"/>
      <c r="B32" s="9"/>
      <c r="C32" s="53" t="s">
        <v>33</v>
      </c>
      <c r="D32" s="54" t="s">
        <v>56</v>
      </c>
      <c r="E32" s="54"/>
      <c r="F32" s="55"/>
      <c r="G32" s="54"/>
      <c r="H32" s="54"/>
      <c r="I32" s="54"/>
      <c r="J32" s="54"/>
      <c r="K32" s="56">
        <v>0</v>
      </c>
      <c r="L32" s="5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58"/>
      <c r="BC32" s="27"/>
      <c r="BD32" s="9"/>
      <c r="BE32" s="8"/>
      <c r="BF32" s="9"/>
      <c r="BG32" s="9"/>
      <c r="BH32" s="9"/>
      <c r="BI32" s="9"/>
      <c r="BJ32" s="10"/>
      <c r="CH32" s="11"/>
      <c r="CI32" s="19">
        <f t="shared" si="0"/>
        <v>43166</v>
      </c>
      <c r="CJ32" s="18">
        <f t="shared" si="1"/>
        <v>40</v>
      </c>
      <c r="CK32" s="19">
        <f t="shared" si="4"/>
        <v>43166</v>
      </c>
      <c r="CL32" s="7">
        <f t="shared" si="9"/>
        <v>40</v>
      </c>
    </row>
    <row r="33" spans="1:90" s="7" customFormat="1" x14ac:dyDescent="0.35">
      <c r="A33" s="8"/>
      <c r="B33" s="9"/>
      <c r="C33" s="53" t="s">
        <v>34</v>
      </c>
      <c r="D33" s="54" t="s">
        <v>54</v>
      </c>
      <c r="E33" s="54"/>
      <c r="F33" s="55"/>
      <c r="G33" s="54"/>
      <c r="H33" s="54"/>
      <c r="I33" s="54"/>
      <c r="J33" s="54"/>
      <c r="K33" s="56">
        <v>0</v>
      </c>
      <c r="L33" s="5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58"/>
      <c r="BC33" s="27"/>
      <c r="BD33" s="9"/>
      <c r="BE33" s="8"/>
      <c r="BF33" s="9"/>
      <c r="BG33" s="9"/>
      <c r="BH33" s="9"/>
      <c r="BI33" s="9"/>
      <c r="BJ33" s="10"/>
      <c r="CH33" s="11"/>
      <c r="CI33" s="19">
        <f t="shared" si="0"/>
        <v>43167</v>
      </c>
      <c r="CJ33" s="18">
        <f t="shared" si="1"/>
        <v>41</v>
      </c>
      <c r="CK33" s="19">
        <f t="shared" si="4"/>
        <v>43167</v>
      </c>
      <c r="CL33" s="7">
        <f t="shared" si="9"/>
        <v>41</v>
      </c>
    </row>
    <row r="34" spans="1:90" s="7" customFormat="1" x14ac:dyDescent="0.35">
      <c r="A34" s="8"/>
      <c r="B34" s="9"/>
      <c r="C34" s="53" t="s">
        <v>35</v>
      </c>
      <c r="D34" s="54" t="s">
        <v>54</v>
      </c>
      <c r="E34" s="54"/>
      <c r="F34" s="55"/>
      <c r="G34" s="54"/>
      <c r="H34" s="54"/>
      <c r="I34" s="54"/>
      <c r="J34" s="54"/>
      <c r="K34" s="56">
        <v>0</v>
      </c>
      <c r="L34" s="57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58"/>
      <c r="BC34" s="27"/>
      <c r="BD34" s="9"/>
      <c r="BE34" s="8"/>
      <c r="BF34" s="9"/>
      <c r="BG34" s="9"/>
      <c r="BH34" s="9"/>
      <c r="BI34" s="9"/>
      <c r="BJ34" s="10"/>
      <c r="CH34" s="11"/>
      <c r="CI34" s="19">
        <f t="shared" si="0"/>
        <v>43168</v>
      </c>
      <c r="CJ34" s="18">
        <f t="shared" si="1"/>
        <v>42</v>
      </c>
      <c r="CK34" s="19">
        <f t="shared" ref="CK34:CK64" si="10">IF(OR($J$8="",$J$8&gt;=$CI34),$CI34,"")</f>
        <v>43168</v>
      </c>
      <c r="CL34" s="7">
        <f t="shared" si="9"/>
        <v>42</v>
      </c>
    </row>
    <row r="35" spans="1:90" s="7" customFormat="1" x14ac:dyDescent="0.35">
      <c r="A35" s="8"/>
      <c r="B35" s="9"/>
      <c r="C35" s="53" t="s">
        <v>36</v>
      </c>
      <c r="D35" s="54" t="s">
        <v>54</v>
      </c>
      <c r="E35" s="54"/>
      <c r="F35" s="55"/>
      <c r="G35" s="54"/>
      <c r="H35" s="54"/>
      <c r="I35" s="54"/>
      <c r="J35" s="54"/>
      <c r="K35" s="56">
        <v>0</v>
      </c>
      <c r="L35" s="5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58"/>
      <c r="BC35" s="27"/>
      <c r="BD35" s="9"/>
      <c r="BE35" s="8"/>
      <c r="BF35" s="9"/>
      <c r="BG35" s="9"/>
      <c r="BH35" s="9"/>
      <c r="BI35" s="9"/>
      <c r="BJ35" s="10"/>
      <c r="CH35" s="11"/>
      <c r="CI35" s="19">
        <f t="shared" si="0"/>
        <v>43169</v>
      </c>
      <c r="CJ35" s="18">
        <f t="shared" si="1"/>
        <v>43</v>
      </c>
      <c r="CK35" s="19">
        <f t="shared" si="10"/>
        <v>43169</v>
      </c>
      <c r="CL35" s="7">
        <f t="shared" si="9"/>
        <v>43</v>
      </c>
    </row>
    <row r="36" spans="1:90" s="7" customFormat="1" x14ac:dyDescent="0.35">
      <c r="A36" s="8"/>
      <c r="B36" s="9"/>
      <c r="C36" s="53" t="s">
        <v>37</v>
      </c>
      <c r="D36" s="54" t="s">
        <v>54</v>
      </c>
      <c r="E36" s="54"/>
      <c r="F36" s="55"/>
      <c r="G36" s="54"/>
      <c r="H36" s="54"/>
      <c r="I36" s="54"/>
      <c r="J36" s="54"/>
      <c r="K36" s="56">
        <v>0</v>
      </c>
      <c r="L36" s="57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58"/>
      <c r="BC36" s="27"/>
      <c r="BD36" s="9"/>
      <c r="BE36" s="8"/>
      <c r="BF36" s="9"/>
      <c r="BG36" s="9"/>
      <c r="BH36" s="9"/>
      <c r="BI36" s="9"/>
      <c r="BJ36" s="10"/>
      <c r="CH36" s="11"/>
      <c r="CI36" s="19">
        <f t="shared" si="0"/>
        <v>43170</v>
      </c>
      <c r="CJ36" s="18">
        <f t="shared" si="1"/>
        <v>44</v>
      </c>
      <c r="CK36" s="19">
        <f t="shared" si="10"/>
        <v>43170</v>
      </c>
      <c r="CL36" s="7">
        <f t="shared" si="9"/>
        <v>44</v>
      </c>
    </row>
    <row r="37" spans="1:90" s="7" customFormat="1" x14ac:dyDescent="0.35">
      <c r="A37" s="8"/>
      <c r="B37" s="9"/>
      <c r="C37" s="53" t="s">
        <v>38</v>
      </c>
      <c r="D37" s="54" t="s">
        <v>54</v>
      </c>
      <c r="E37" s="54"/>
      <c r="F37" s="55"/>
      <c r="G37" s="54"/>
      <c r="H37" s="54"/>
      <c r="I37" s="54"/>
      <c r="J37" s="54"/>
      <c r="K37" s="56">
        <v>0</v>
      </c>
      <c r="L37" s="5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58"/>
      <c r="BC37" s="27"/>
      <c r="BD37" s="9"/>
      <c r="BE37" s="8"/>
      <c r="BF37" s="9"/>
      <c r="BG37" s="9"/>
      <c r="BH37" s="9"/>
      <c r="BI37" s="9"/>
      <c r="BJ37" s="10"/>
      <c r="CH37" s="11"/>
      <c r="CI37" s="19">
        <f t="shared" si="0"/>
        <v>43171</v>
      </c>
      <c r="CJ37" s="18">
        <f t="shared" si="1"/>
        <v>45</v>
      </c>
      <c r="CK37" s="19">
        <f t="shared" si="10"/>
        <v>43171</v>
      </c>
      <c r="CL37" s="7">
        <f t="shared" si="9"/>
        <v>45</v>
      </c>
    </row>
    <row r="38" spans="1:90" s="7" customFormat="1" x14ac:dyDescent="0.35">
      <c r="A38" s="8"/>
      <c r="B38" s="9"/>
      <c r="C38" s="53" t="s">
        <v>39</v>
      </c>
      <c r="D38" s="54" t="s">
        <v>54</v>
      </c>
      <c r="E38" s="54"/>
      <c r="F38" s="55"/>
      <c r="G38" s="54"/>
      <c r="H38" s="54"/>
      <c r="I38" s="54"/>
      <c r="J38" s="54"/>
      <c r="K38" s="56">
        <v>0</v>
      </c>
      <c r="L38" s="57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58"/>
      <c r="BC38" s="27"/>
      <c r="BD38" s="9"/>
      <c r="BE38" s="8"/>
      <c r="BF38" s="9"/>
      <c r="BG38" s="9"/>
      <c r="BH38" s="9"/>
      <c r="BI38" s="9"/>
      <c r="BJ38" s="10"/>
      <c r="CH38" s="11"/>
      <c r="CI38" s="19">
        <f t="shared" si="0"/>
        <v>43172</v>
      </c>
      <c r="CJ38" s="18">
        <f t="shared" si="1"/>
        <v>46</v>
      </c>
      <c r="CK38" s="19">
        <f t="shared" si="10"/>
        <v>43172</v>
      </c>
      <c r="CL38" s="7">
        <f t="shared" si="9"/>
        <v>46</v>
      </c>
    </row>
    <row r="39" spans="1:90" s="7" customFormat="1" x14ac:dyDescent="0.35">
      <c r="A39" s="8"/>
      <c r="B39" s="9"/>
      <c r="C39" s="53" t="s">
        <v>40</v>
      </c>
      <c r="D39" s="54" t="s">
        <v>54</v>
      </c>
      <c r="E39" s="54"/>
      <c r="F39" s="55"/>
      <c r="G39" s="54"/>
      <c r="H39" s="54"/>
      <c r="I39" s="54"/>
      <c r="J39" s="54"/>
      <c r="K39" s="56">
        <v>0</v>
      </c>
      <c r="L39" s="5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58"/>
      <c r="BC39" s="27"/>
      <c r="BD39" s="9"/>
      <c r="BE39" s="8"/>
      <c r="BF39" s="9"/>
      <c r="BG39" s="9"/>
      <c r="BH39" s="9"/>
      <c r="BI39" s="9"/>
      <c r="BJ39" s="10"/>
      <c r="CH39" s="11"/>
      <c r="CI39" s="19">
        <f t="shared" si="0"/>
        <v>43173</v>
      </c>
      <c r="CJ39" s="18">
        <f t="shared" si="1"/>
        <v>47</v>
      </c>
      <c r="CK39" s="19">
        <f t="shared" si="10"/>
        <v>43173</v>
      </c>
      <c r="CL39" s="7">
        <f t="shared" si="9"/>
        <v>47</v>
      </c>
    </row>
    <row r="40" spans="1:90" s="7" customFormat="1" x14ac:dyDescent="0.35">
      <c r="A40" s="8"/>
      <c r="B40" s="9"/>
      <c r="C40" s="53" t="s">
        <v>41</v>
      </c>
      <c r="D40" s="54" t="s">
        <v>54</v>
      </c>
      <c r="E40" s="54"/>
      <c r="F40" s="55"/>
      <c r="G40" s="54"/>
      <c r="H40" s="54"/>
      <c r="I40" s="54"/>
      <c r="J40" s="54"/>
      <c r="K40" s="56">
        <v>0</v>
      </c>
      <c r="L40" s="5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58"/>
      <c r="BC40" s="27"/>
      <c r="BD40" s="9"/>
      <c r="BE40" s="8"/>
      <c r="BF40" s="9"/>
      <c r="BG40" s="9"/>
      <c r="BH40" s="9"/>
      <c r="BI40" s="9"/>
      <c r="BJ40" s="10"/>
      <c r="CH40" s="11"/>
      <c r="CI40" s="19">
        <f t="shared" si="0"/>
        <v>43174</v>
      </c>
      <c r="CJ40" s="18">
        <f t="shared" si="1"/>
        <v>48</v>
      </c>
      <c r="CK40" s="19">
        <f t="shared" si="10"/>
        <v>43174</v>
      </c>
      <c r="CL40" s="7">
        <f t="shared" si="9"/>
        <v>48</v>
      </c>
    </row>
    <row r="41" spans="1:90" s="7" customFormat="1" x14ac:dyDescent="0.35">
      <c r="A41" s="8"/>
      <c r="B41" s="9"/>
      <c r="C41" s="53" t="s">
        <v>42</v>
      </c>
      <c r="D41" s="54" t="s">
        <v>54</v>
      </c>
      <c r="E41" s="54"/>
      <c r="F41" s="55"/>
      <c r="G41" s="54"/>
      <c r="H41" s="54"/>
      <c r="I41" s="54"/>
      <c r="J41" s="54"/>
      <c r="K41" s="56">
        <v>0</v>
      </c>
      <c r="L41" s="57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58"/>
      <c r="BC41" s="27"/>
      <c r="BD41" s="9"/>
      <c r="BE41" s="8"/>
      <c r="BF41" s="9"/>
      <c r="BG41" s="9"/>
      <c r="BH41" s="9"/>
      <c r="BI41" s="9"/>
      <c r="BJ41" s="10"/>
      <c r="CH41" s="11"/>
      <c r="CI41" s="19">
        <f t="shared" si="0"/>
        <v>43175</v>
      </c>
      <c r="CJ41" s="18">
        <f t="shared" si="1"/>
        <v>49</v>
      </c>
      <c r="CK41" s="19">
        <f t="shared" si="10"/>
        <v>43175</v>
      </c>
      <c r="CL41" s="7">
        <f t="shared" si="9"/>
        <v>49</v>
      </c>
    </row>
    <row r="42" spans="1:90" s="7" customFormat="1" x14ac:dyDescent="0.35">
      <c r="A42" s="8"/>
      <c r="B42" s="9"/>
      <c r="C42" s="53" t="s">
        <v>43</v>
      </c>
      <c r="D42" s="54" t="s">
        <v>54</v>
      </c>
      <c r="E42" s="54"/>
      <c r="F42" s="55"/>
      <c r="G42" s="54"/>
      <c r="H42" s="54"/>
      <c r="I42" s="54"/>
      <c r="J42" s="54"/>
      <c r="K42" s="56">
        <v>0</v>
      </c>
      <c r="L42" s="57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58"/>
      <c r="BC42" s="27"/>
      <c r="BD42" s="9"/>
      <c r="BE42" s="8"/>
      <c r="BF42" s="9"/>
      <c r="BG42" s="9"/>
      <c r="BH42" s="9"/>
      <c r="BI42" s="9"/>
      <c r="BJ42" s="10"/>
      <c r="CH42" s="11"/>
      <c r="CI42" s="19">
        <f t="shared" si="0"/>
        <v>43176</v>
      </c>
      <c r="CJ42" s="18">
        <f t="shared" si="1"/>
        <v>50</v>
      </c>
      <c r="CK42" s="19">
        <f t="shared" si="10"/>
        <v>43176</v>
      </c>
      <c r="CL42" s="7">
        <f t="shared" si="9"/>
        <v>50</v>
      </c>
    </row>
    <row r="43" spans="1:90" s="7" customFormat="1" x14ac:dyDescent="0.35">
      <c r="A43" s="8"/>
      <c r="B43" s="9"/>
      <c r="C43" s="53" t="s">
        <v>44</v>
      </c>
      <c r="D43" s="54" t="s">
        <v>54</v>
      </c>
      <c r="E43" s="54"/>
      <c r="F43" s="55"/>
      <c r="G43" s="54"/>
      <c r="H43" s="54"/>
      <c r="I43" s="54"/>
      <c r="J43" s="54"/>
      <c r="K43" s="56">
        <v>0</v>
      </c>
      <c r="L43" s="57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58"/>
      <c r="BC43" s="27"/>
      <c r="BD43" s="9"/>
      <c r="BE43" s="8"/>
      <c r="BF43" s="9"/>
      <c r="BG43" s="9"/>
      <c r="BH43" s="9"/>
      <c r="BI43" s="9"/>
      <c r="BJ43" s="10"/>
      <c r="CH43" s="11"/>
      <c r="CI43" s="19">
        <f t="shared" si="0"/>
        <v>43177</v>
      </c>
      <c r="CJ43" s="18">
        <f t="shared" si="1"/>
        <v>51</v>
      </c>
      <c r="CK43" s="19">
        <f t="shared" si="10"/>
        <v>43177</v>
      </c>
      <c r="CL43" s="7">
        <f t="shared" si="9"/>
        <v>51</v>
      </c>
    </row>
    <row r="44" spans="1:90" s="7" customFormat="1" x14ac:dyDescent="0.35">
      <c r="A44" s="8"/>
      <c r="B44" s="9"/>
      <c r="C44" s="53" t="s">
        <v>45</v>
      </c>
      <c r="D44" s="54" t="s">
        <v>54</v>
      </c>
      <c r="E44" s="54"/>
      <c r="F44" s="55"/>
      <c r="G44" s="54"/>
      <c r="H44" s="54"/>
      <c r="I44" s="54"/>
      <c r="J44" s="54"/>
      <c r="K44" s="56">
        <v>0</v>
      </c>
      <c r="L44" s="57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58"/>
      <c r="BC44" s="27"/>
      <c r="BD44" s="9"/>
      <c r="BE44" s="8"/>
      <c r="BF44" s="9"/>
      <c r="BG44" s="9"/>
      <c r="BH44" s="9"/>
      <c r="BI44" s="9"/>
      <c r="BJ44" s="10"/>
      <c r="CH44" s="11"/>
      <c r="CI44" s="19">
        <f t="shared" si="0"/>
        <v>43178</v>
      </c>
      <c r="CJ44" s="18">
        <f t="shared" si="1"/>
        <v>52</v>
      </c>
      <c r="CK44" s="19">
        <f t="shared" si="10"/>
        <v>43178</v>
      </c>
      <c r="CL44" s="7">
        <f t="shared" si="9"/>
        <v>52</v>
      </c>
    </row>
    <row r="45" spans="1:90" s="7" customFormat="1" x14ac:dyDescent="0.35">
      <c r="A45" s="8"/>
      <c r="B45" s="9"/>
      <c r="C45" s="53" t="s">
        <v>46</v>
      </c>
      <c r="D45" s="54" t="s">
        <v>54</v>
      </c>
      <c r="E45" s="54"/>
      <c r="F45" s="55"/>
      <c r="G45" s="54"/>
      <c r="H45" s="54"/>
      <c r="I45" s="54"/>
      <c r="J45" s="54"/>
      <c r="K45" s="56">
        <v>0</v>
      </c>
      <c r="L45" s="57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58"/>
      <c r="BC45" s="27"/>
      <c r="BD45" s="9"/>
      <c r="BE45" s="8"/>
      <c r="BF45" s="9"/>
      <c r="BG45" s="9"/>
      <c r="BH45" s="9"/>
      <c r="BI45" s="9"/>
      <c r="BJ45" s="10"/>
      <c r="CH45" s="11"/>
      <c r="CI45" s="19">
        <f t="shared" si="0"/>
        <v>43179</v>
      </c>
      <c r="CJ45" s="18">
        <f t="shared" si="1"/>
        <v>53</v>
      </c>
      <c r="CK45" s="19">
        <f t="shared" si="10"/>
        <v>43179</v>
      </c>
      <c r="CL45" s="7">
        <f t="shared" si="9"/>
        <v>53</v>
      </c>
    </row>
    <row r="46" spans="1:90" s="7" customFormat="1" x14ac:dyDescent="0.35">
      <c r="A46" s="8"/>
      <c r="B46" s="9"/>
      <c r="C46" s="53" t="s">
        <v>47</v>
      </c>
      <c r="D46" s="54" t="s">
        <v>54</v>
      </c>
      <c r="E46" s="54"/>
      <c r="F46" s="55"/>
      <c r="G46" s="54"/>
      <c r="H46" s="54"/>
      <c r="I46" s="54"/>
      <c r="J46" s="54"/>
      <c r="K46" s="56">
        <v>0</v>
      </c>
      <c r="L46" s="57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58"/>
      <c r="BC46" s="27"/>
      <c r="BD46" s="9"/>
      <c r="BE46" s="8"/>
      <c r="BF46" s="9"/>
      <c r="BG46" s="9"/>
      <c r="BH46" s="9"/>
      <c r="BI46" s="9"/>
      <c r="BJ46" s="10"/>
      <c r="CH46" s="11"/>
      <c r="CI46" s="19">
        <f t="shared" si="0"/>
        <v>43180</v>
      </c>
      <c r="CJ46" s="18">
        <f t="shared" si="1"/>
        <v>54</v>
      </c>
      <c r="CK46" s="19">
        <f t="shared" si="10"/>
        <v>43180</v>
      </c>
      <c r="CL46" s="7">
        <f t="shared" si="9"/>
        <v>54</v>
      </c>
    </row>
    <row r="47" spans="1:90" s="7" customFormat="1" x14ac:dyDescent="0.35">
      <c r="A47" s="8"/>
      <c r="B47" s="9"/>
      <c r="C47" s="53" t="s">
        <v>48</v>
      </c>
      <c r="D47" s="54" t="s">
        <v>54</v>
      </c>
      <c r="E47" s="54"/>
      <c r="F47" s="55"/>
      <c r="G47" s="54"/>
      <c r="H47" s="54"/>
      <c r="I47" s="54"/>
      <c r="J47" s="54"/>
      <c r="K47" s="56">
        <v>0</v>
      </c>
      <c r="L47" s="57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58"/>
      <c r="BC47" s="27"/>
      <c r="BD47" s="9"/>
      <c r="BE47" s="8"/>
      <c r="BF47" s="9"/>
      <c r="BG47" s="9"/>
      <c r="BH47" s="9"/>
      <c r="BI47" s="9"/>
      <c r="BJ47" s="10"/>
      <c r="CH47" s="11"/>
      <c r="CI47" s="19">
        <f t="shared" si="0"/>
        <v>43181</v>
      </c>
      <c r="CJ47" s="18">
        <f t="shared" si="1"/>
        <v>55</v>
      </c>
      <c r="CK47" s="19">
        <f t="shared" si="10"/>
        <v>43181</v>
      </c>
      <c r="CL47" s="7">
        <f t="shared" si="9"/>
        <v>55</v>
      </c>
    </row>
    <row r="48" spans="1:90" s="7" customFormat="1" x14ac:dyDescent="0.35">
      <c r="A48" s="8"/>
      <c r="B48" s="9"/>
      <c r="C48" s="53"/>
      <c r="D48" s="54"/>
      <c r="E48" s="54"/>
      <c r="F48" s="55"/>
      <c r="G48" s="54"/>
      <c r="H48" s="54"/>
      <c r="I48" s="54"/>
      <c r="J48" s="54"/>
      <c r="K48" s="56"/>
      <c r="L48" s="57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58"/>
      <c r="BC48" s="27"/>
      <c r="BD48" s="9"/>
      <c r="BE48" s="8"/>
      <c r="BF48" s="9"/>
      <c r="BG48" s="9"/>
      <c r="BH48" s="9"/>
      <c r="BI48" s="9"/>
      <c r="BJ48" s="10"/>
      <c r="CH48" s="11"/>
      <c r="CI48" s="19">
        <f t="shared" si="0"/>
        <v>43182</v>
      </c>
      <c r="CJ48" s="18">
        <f t="shared" si="1"/>
        <v>56</v>
      </c>
      <c r="CK48" s="19">
        <f t="shared" si="10"/>
        <v>43182</v>
      </c>
      <c r="CL48" s="7">
        <f t="shared" si="9"/>
        <v>56</v>
      </c>
    </row>
    <row r="49" spans="1:90" s="7" customFormat="1" x14ac:dyDescent="0.35">
      <c r="A49" s="8"/>
      <c r="B49" s="9"/>
      <c r="C49" s="9"/>
      <c r="D49" s="9"/>
      <c r="E49" s="9"/>
      <c r="F49" s="9"/>
      <c r="G49" s="9"/>
      <c r="H49" s="10"/>
      <c r="I49" s="9"/>
      <c r="J49" s="9"/>
      <c r="K49" s="9"/>
      <c r="L49" s="8"/>
      <c r="M49" s="9"/>
      <c r="N49" s="9"/>
      <c r="O49" s="9"/>
      <c r="P49" s="9"/>
      <c r="Q49" s="10"/>
      <c r="R49" s="9"/>
      <c r="S49" s="9"/>
      <c r="T49" s="9"/>
      <c r="U49" s="8"/>
      <c r="V49" s="9"/>
      <c r="W49" s="9"/>
      <c r="X49" s="9"/>
      <c r="Y49" s="9"/>
      <c r="Z49" s="10"/>
      <c r="AA49" s="9"/>
      <c r="AB49" s="9"/>
      <c r="AC49" s="9"/>
      <c r="AD49" s="8"/>
      <c r="AE49" s="9"/>
      <c r="AF49" s="9"/>
      <c r="AG49" s="9"/>
      <c r="AH49" s="9"/>
      <c r="AI49" s="10"/>
      <c r="AJ49" s="9"/>
      <c r="AK49" s="9"/>
      <c r="AL49" s="9"/>
      <c r="AM49" s="8"/>
      <c r="AN49" s="9"/>
      <c r="AO49" s="9"/>
      <c r="AP49" s="9"/>
      <c r="AQ49" s="9"/>
      <c r="AR49" s="10"/>
      <c r="AS49" s="9"/>
      <c r="AT49" s="9"/>
      <c r="AU49" s="9"/>
      <c r="AV49" s="8"/>
      <c r="AW49" s="9"/>
      <c r="AX49" s="9"/>
      <c r="AY49" s="9"/>
      <c r="AZ49" s="9"/>
      <c r="BA49" s="10"/>
      <c r="BB49" s="9"/>
      <c r="BC49" s="9"/>
      <c r="BD49" s="9"/>
      <c r="BE49" s="8"/>
      <c r="BF49" s="9"/>
      <c r="BG49" s="9"/>
      <c r="BH49" s="9"/>
      <c r="BI49" s="9"/>
      <c r="BJ49" s="10"/>
      <c r="CH49" s="11"/>
      <c r="CI49" s="19">
        <f t="shared" si="0"/>
        <v>43183</v>
      </c>
      <c r="CJ49" s="18">
        <f t="shared" si="1"/>
        <v>57</v>
      </c>
      <c r="CK49" s="19">
        <f t="shared" si="10"/>
        <v>43183</v>
      </c>
      <c r="CL49" s="7">
        <f t="shared" si="9"/>
        <v>57</v>
      </c>
    </row>
    <row r="50" spans="1:90" s="7" customFormat="1" x14ac:dyDescent="0.35">
      <c r="A50" s="8"/>
      <c r="B50" s="9"/>
      <c r="C50" s="9"/>
      <c r="D50" s="9"/>
      <c r="E50" s="9"/>
      <c r="F50" s="9"/>
      <c r="G50" s="9"/>
      <c r="H50" s="10"/>
      <c r="I50" s="9"/>
      <c r="J50" s="9"/>
      <c r="K50" s="9"/>
      <c r="L50" s="8"/>
      <c r="M50" s="9"/>
      <c r="N50" s="9"/>
      <c r="O50" s="9"/>
      <c r="P50" s="9"/>
      <c r="Q50" s="10"/>
      <c r="R50" s="9"/>
      <c r="S50" s="9"/>
      <c r="T50" s="9"/>
      <c r="U50" s="8"/>
      <c r="V50" s="9"/>
      <c r="W50" s="9"/>
      <c r="X50" s="9"/>
      <c r="Y50" s="9"/>
      <c r="Z50" s="10"/>
      <c r="AA50" s="9"/>
      <c r="AB50" s="9"/>
      <c r="AC50" s="9"/>
      <c r="AD50" s="8"/>
      <c r="AE50" s="9"/>
      <c r="AF50" s="9"/>
      <c r="AG50" s="9"/>
      <c r="AH50" s="9"/>
      <c r="AI50" s="10"/>
      <c r="AJ50" s="9"/>
      <c r="AK50" s="9"/>
      <c r="AL50" s="9"/>
      <c r="AM50" s="8"/>
      <c r="AN50" s="9"/>
      <c r="AO50" s="9"/>
      <c r="AP50" s="9"/>
      <c r="AQ50" s="9"/>
      <c r="AR50" s="10"/>
      <c r="AS50" s="9"/>
      <c r="AT50" s="9"/>
      <c r="AU50" s="9"/>
      <c r="AV50" s="8"/>
      <c r="AW50" s="9"/>
      <c r="AX50" s="9"/>
      <c r="AY50" s="9"/>
      <c r="AZ50" s="9"/>
      <c r="BA50" s="10"/>
      <c r="BB50" s="9"/>
      <c r="BC50" s="9"/>
      <c r="BD50" s="9"/>
      <c r="BE50" s="8"/>
      <c r="BF50" s="9"/>
      <c r="BG50" s="9"/>
      <c r="BH50" s="9"/>
      <c r="BI50" s="9"/>
      <c r="BJ50" s="10"/>
      <c r="CH50" s="11"/>
      <c r="CI50" s="19">
        <f t="shared" si="0"/>
        <v>43184</v>
      </c>
      <c r="CJ50" s="18">
        <f t="shared" si="1"/>
        <v>58</v>
      </c>
      <c r="CK50" s="19">
        <f t="shared" si="10"/>
        <v>43184</v>
      </c>
      <c r="CL50" s="7">
        <f t="shared" si="9"/>
        <v>58</v>
      </c>
    </row>
    <row r="51" spans="1:90" s="7" customFormat="1" x14ac:dyDescent="0.35">
      <c r="A51" s="8"/>
      <c r="B51" s="9"/>
      <c r="C51" s="9"/>
      <c r="D51" s="9"/>
      <c r="E51" s="9"/>
      <c r="F51" s="9"/>
      <c r="G51" s="9"/>
      <c r="H51" s="10"/>
      <c r="I51" s="9"/>
      <c r="J51" s="9"/>
      <c r="K51" s="9"/>
      <c r="L51" s="8"/>
      <c r="M51" s="9"/>
      <c r="N51" s="9"/>
      <c r="O51" s="9"/>
      <c r="P51" s="9"/>
      <c r="Q51" s="10"/>
      <c r="R51" s="9"/>
      <c r="S51" s="9"/>
      <c r="T51" s="9"/>
      <c r="U51" s="8"/>
      <c r="V51" s="9"/>
      <c r="W51" s="9"/>
      <c r="X51" s="9"/>
      <c r="Y51" s="9"/>
      <c r="Z51" s="10"/>
      <c r="AA51" s="9"/>
      <c r="AB51" s="9"/>
      <c r="AC51" s="9"/>
      <c r="AD51" s="8"/>
      <c r="AE51" s="9"/>
      <c r="AF51" s="9"/>
      <c r="AG51" s="9"/>
      <c r="AH51" s="9"/>
      <c r="AI51" s="10"/>
      <c r="AJ51" s="9"/>
      <c r="AK51" s="9"/>
      <c r="AL51" s="9"/>
      <c r="AM51" s="8"/>
      <c r="AN51" s="9"/>
      <c r="AO51" s="9"/>
      <c r="AP51" s="9"/>
      <c r="AQ51" s="9"/>
      <c r="AR51" s="10"/>
      <c r="AS51" s="9"/>
      <c r="AT51" s="9"/>
      <c r="AU51" s="9"/>
      <c r="AV51" s="8"/>
      <c r="AW51" s="9"/>
      <c r="AX51" s="9"/>
      <c r="AY51" s="9"/>
      <c r="AZ51" s="9"/>
      <c r="BA51" s="10"/>
      <c r="BB51" s="9"/>
      <c r="BC51" s="9"/>
      <c r="BD51" s="9"/>
      <c r="BE51" s="8"/>
      <c r="BF51" s="9"/>
      <c r="BG51" s="9"/>
      <c r="BH51" s="9"/>
      <c r="BI51" s="9"/>
      <c r="BJ51" s="10"/>
      <c r="CH51" s="11"/>
      <c r="CI51" s="19">
        <f t="shared" si="0"/>
        <v>43185</v>
      </c>
      <c r="CJ51" s="18">
        <f t="shared" si="1"/>
        <v>59</v>
      </c>
      <c r="CK51" s="19">
        <f t="shared" si="10"/>
        <v>43185</v>
      </c>
      <c r="CL51" s="7">
        <f t="shared" si="9"/>
        <v>59</v>
      </c>
    </row>
    <row r="52" spans="1:90" s="7" customFormat="1" x14ac:dyDescent="0.35">
      <c r="A52" s="8"/>
      <c r="B52" s="9"/>
      <c r="C52" s="9"/>
      <c r="D52" s="9"/>
      <c r="E52" s="9"/>
      <c r="F52" s="9"/>
      <c r="G52" s="9"/>
      <c r="H52" s="10"/>
      <c r="I52" s="9"/>
      <c r="J52" s="9"/>
      <c r="K52" s="9"/>
      <c r="L52" s="8"/>
      <c r="M52" s="9"/>
      <c r="N52" s="9"/>
      <c r="O52" s="9"/>
      <c r="P52" s="9"/>
      <c r="Q52" s="10"/>
      <c r="R52" s="9"/>
      <c r="S52" s="9"/>
      <c r="T52" s="9"/>
      <c r="U52" s="8"/>
      <c r="V52" s="9"/>
      <c r="W52" s="9"/>
      <c r="X52" s="9"/>
      <c r="Y52" s="9"/>
      <c r="Z52" s="10"/>
      <c r="AA52" s="9"/>
      <c r="AB52" s="9"/>
      <c r="AC52" s="9"/>
      <c r="AD52" s="8"/>
      <c r="AE52" s="9"/>
      <c r="AF52" s="9"/>
      <c r="AG52" s="9"/>
      <c r="AH52" s="9"/>
      <c r="AI52" s="10"/>
      <c r="AJ52" s="9"/>
      <c r="AK52" s="9"/>
      <c r="AL52" s="9"/>
      <c r="AM52" s="8"/>
      <c r="AN52" s="9"/>
      <c r="AO52" s="9"/>
      <c r="AP52" s="9"/>
      <c r="AQ52" s="9"/>
      <c r="AR52" s="10"/>
      <c r="AS52" s="9"/>
      <c r="AT52" s="9"/>
      <c r="AU52" s="9"/>
      <c r="AV52" s="8"/>
      <c r="AW52" s="9"/>
      <c r="AX52" s="9"/>
      <c r="AY52" s="9"/>
      <c r="AZ52" s="9"/>
      <c r="BA52" s="10"/>
      <c r="BB52" s="9"/>
      <c r="BC52" s="9"/>
      <c r="BD52" s="9"/>
      <c r="BE52" s="8"/>
      <c r="BF52" s="9"/>
      <c r="BG52" s="9"/>
      <c r="BH52" s="9"/>
      <c r="BI52" s="9"/>
      <c r="BJ52" s="10"/>
      <c r="CH52" s="11"/>
      <c r="CI52" s="19">
        <f t="shared" si="0"/>
        <v>43186</v>
      </c>
      <c r="CJ52" s="18">
        <f t="shared" si="1"/>
        <v>60</v>
      </c>
      <c r="CK52" s="19">
        <f t="shared" si="10"/>
        <v>43186</v>
      </c>
      <c r="CL52" s="7">
        <f t="shared" si="9"/>
        <v>60</v>
      </c>
    </row>
    <row r="53" spans="1:90" s="7" customFormat="1" x14ac:dyDescent="0.35">
      <c r="A53" s="8"/>
      <c r="B53" s="9"/>
      <c r="C53" s="9"/>
      <c r="D53" s="9"/>
      <c r="E53" s="9"/>
      <c r="F53" s="9"/>
      <c r="G53" s="9"/>
      <c r="H53" s="10"/>
      <c r="I53" s="9"/>
      <c r="J53" s="9"/>
      <c r="K53" s="9"/>
      <c r="L53" s="8"/>
      <c r="M53" s="9"/>
      <c r="N53" s="9"/>
      <c r="O53" s="9"/>
      <c r="P53" s="9"/>
      <c r="Q53" s="10"/>
      <c r="R53" s="9"/>
      <c r="S53" s="9"/>
      <c r="T53" s="9"/>
      <c r="U53" s="8"/>
      <c r="V53" s="9"/>
      <c r="W53" s="9"/>
      <c r="X53" s="9"/>
      <c r="Y53" s="9"/>
      <c r="Z53" s="10"/>
      <c r="AA53" s="9"/>
      <c r="AB53" s="9"/>
      <c r="AC53" s="9"/>
      <c r="AD53" s="8"/>
      <c r="AE53" s="9"/>
      <c r="AF53" s="9"/>
      <c r="AG53" s="9"/>
      <c r="AH53" s="9"/>
      <c r="AI53" s="10"/>
      <c r="AJ53" s="9"/>
      <c r="AK53" s="9"/>
      <c r="AL53" s="9"/>
      <c r="AM53" s="8"/>
      <c r="AN53" s="9"/>
      <c r="AO53" s="9"/>
      <c r="AP53" s="9"/>
      <c r="AQ53" s="9"/>
      <c r="AR53" s="10"/>
      <c r="AS53" s="9"/>
      <c r="AT53" s="9"/>
      <c r="AU53" s="9"/>
      <c r="AV53" s="8"/>
      <c r="AW53" s="9"/>
      <c r="AX53" s="9"/>
      <c r="AY53" s="9"/>
      <c r="AZ53" s="9"/>
      <c r="BA53" s="10"/>
      <c r="BB53" s="9"/>
      <c r="BC53" s="9"/>
      <c r="BD53" s="9"/>
      <c r="BE53" s="8"/>
      <c r="BF53" s="9"/>
      <c r="BG53" s="9"/>
      <c r="BH53" s="9"/>
      <c r="BI53" s="9"/>
      <c r="BJ53" s="10"/>
      <c r="CH53" s="11"/>
      <c r="CI53" s="19">
        <f t="shared" si="0"/>
        <v>43187</v>
      </c>
      <c r="CJ53" s="18">
        <f t="shared" si="1"/>
        <v>61</v>
      </c>
      <c r="CK53" s="19">
        <f t="shared" si="10"/>
        <v>43187</v>
      </c>
      <c r="CL53" s="7">
        <f t="shared" si="9"/>
        <v>61</v>
      </c>
    </row>
    <row r="54" spans="1:90" s="7" customFormat="1" x14ac:dyDescent="0.35">
      <c r="A54" s="8"/>
      <c r="B54" s="9"/>
      <c r="C54" s="9"/>
      <c r="D54" s="9"/>
      <c r="E54" s="9"/>
      <c r="F54" s="9"/>
      <c r="G54" s="9"/>
      <c r="H54" s="10"/>
      <c r="I54" s="9"/>
      <c r="J54" s="9"/>
      <c r="K54" s="9"/>
      <c r="L54" s="8"/>
      <c r="M54" s="9"/>
      <c r="N54" s="9"/>
      <c r="O54" s="9"/>
      <c r="P54" s="9"/>
      <c r="Q54" s="10"/>
      <c r="R54" s="9"/>
      <c r="S54" s="9"/>
      <c r="T54" s="9"/>
      <c r="U54" s="8"/>
      <c r="V54" s="9"/>
      <c r="W54" s="9"/>
      <c r="X54" s="9"/>
      <c r="Y54" s="9"/>
      <c r="Z54" s="10"/>
      <c r="AA54" s="9"/>
      <c r="AB54" s="9"/>
      <c r="AC54" s="9"/>
      <c r="AD54" s="8"/>
      <c r="AE54" s="9"/>
      <c r="AF54" s="9"/>
      <c r="AG54" s="9"/>
      <c r="AH54" s="9"/>
      <c r="AI54" s="10"/>
      <c r="AJ54" s="9"/>
      <c r="AK54" s="9"/>
      <c r="AL54" s="9"/>
      <c r="AM54" s="8"/>
      <c r="AN54" s="9"/>
      <c r="AO54" s="9"/>
      <c r="AP54" s="9"/>
      <c r="AQ54" s="9"/>
      <c r="AR54" s="10"/>
      <c r="AS54" s="9"/>
      <c r="AT54" s="9"/>
      <c r="AU54" s="9"/>
      <c r="AV54" s="8"/>
      <c r="AW54" s="9"/>
      <c r="AX54" s="9"/>
      <c r="AY54" s="9"/>
      <c r="AZ54" s="9"/>
      <c r="BA54" s="10"/>
      <c r="BB54" s="9"/>
      <c r="BC54" s="9"/>
      <c r="BD54" s="9"/>
      <c r="BE54" s="8"/>
      <c r="BF54" s="9"/>
      <c r="BG54" s="9"/>
      <c r="BH54" s="9"/>
      <c r="BI54" s="9"/>
      <c r="BJ54" s="10"/>
      <c r="CH54" s="11"/>
      <c r="CI54" s="19">
        <f t="shared" si="0"/>
        <v>43188</v>
      </c>
      <c r="CJ54" s="18">
        <f t="shared" si="1"/>
        <v>62</v>
      </c>
      <c r="CK54" s="19">
        <f t="shared" si="10"/>
        <v>43188</v>
      </c>
      <c r="CL54" s="7">
        <f t="shared" si="9"/>
        <v>62</v>
      </c>
    </row>
    <row r="55" spans="1:90" s="7" customFormat="1" x14ac:dyDescent="0.35">
      <c r="A55" s="8"/>
      <c r="B55" s="9"/>
      <c r="C55" s="9"/>
      <c r="D55" s="9"/>
      <c r="E55" s="9"/>
      <c r="F55" s="9"/>
      <c r="G55" s="9"/>
      <c r="H55" s="10"/>
      <c r="I55" s="9"/>
      <c r="J55" s="9"/>
      <c r="K55" s="9"/>
      <c r="L55" s="8"/>
      <c r="M55" s="9"/>
      <c r="N55" s="9"/>
      <c r="O55" s="9"/>
      <c r="P55" s="9"/>
      <c r="Q55" s="10"/>
      <c r="R55" s="9"/>
      <c r="S55" s="9"/>
      <c r="T55" s="9"/>
      <c r="U55" s="8"/>
      <c r="V55" s="9"/>
      <c r="W55" s="9"/>
      <c r="X55" s="9"/>
      <c r="Y55" s="9"/>
      <c r="Z55" s="10"/>
      <c r="AA55" s="9"/>
      <c r="AB55" s="9"/>
      <c r="AC55" s="9"/>
      <c r="AD55" s="8"/>
      <c r="AE55" s="9"/>
      <c r="AF55" s="9"/>
      <c r="AG55" s="9"/>
      <c r="AH55" s="9"/>
      <c r="AI55" s="10"/>
      <c r="AJ55" s="9"/>
      <c r="AK55" s="9"/>
      <c r="AL55" s="9"/>
      <c r="AM55" s="8"/>
      <c r="AN55" s="9"/>
      <c r="AO55" s="9"/>
      <c r="AP55" s="9"/>
      <c r="AQ55" s="9"/>
      <c r="AR55" s="10"/>
      <c r="AS55" s="9"/>
      <c r="AT55" s="9"/>
      <c r="AU55" s="9"/>
      <c r="AV55" s="8"/>
      <c r="AW55" s="9"/>
      <c r="AX55" s="9"/>
      <c r="AY55" s="9"/>
      <c r="AZ55" s="9"/>
      <c r="BA55" s="10"/>
      <c r="BB55" s="9"/>
      <c r="BC55" s="9"/>
      <c r="BD55" s="9"/>
      <c r="BE55" s="8"/>
      <c r="BF55" s="9"/>
      <c r="BG55" s="9"/>
      <c r="BH55" s="9"/>
      <c r="BI55" s="9"/>
      <c r="BJ55" s="10"/>
      <c r="CH55" s="11"/>
      <c r="CI55" s="19">
        <f t="shared" si="0"/>
        <v>43189</v>
      </c>
      <c r="CJ55" s="18">
        <f t="shared" si="1"/>
        <v>63</v>
      </c>
      <c r="CK55" s="19">
        <f t="shared" si="10"/>
        <v>43189</v>
      </c>
      <c r="CL55" s="7">
        <f t="shared" si="9"/>
        <v>63</v>
      </c>
    </row>
    <row r="56" spans="1:90" s="7" customFormat="1" x14ac:dyDescent="0.35">
      <c r="A56" s="8"/>
      <c r="B56" s="9"/>
      <c r="C56" s="9"/>
      <c r="D56" s="9"/>
      <c r="E56" s="9"/>
      <c r="F56" s="9"/>
      <c r="G56" s="9"/>
      <c r="H56" s="10"/>
      <c r="I56" s="9"/>
      <c r="J56" s="9"/>
      <c r="K56" s="9"/>
      <c r="L56" s="8"/>
      <c r="M56" s="9"/>
      <c r="N56" s="9"/>
      <c r="O56" s="9"/>
      <c r="P56" s="9"/>
      <c r="Q56" s="10"/>
      <c r="R56" s="9"/>
      <c r="S56" s="9"/>
      <c r="T56" s="9"/>
      <c r="U56" s="8"/>
      <c r="V56" s="9"/>
      <c r="W56" s="9"/>
      <c r="X56" s="9"/>
      <c r="Y56" s="9"/>
      <c r="Z56" s="10"/>
      <c r="AA56" s="9"/>
      <c r="AB56" s="9"/>
      <c r="AC56" s="9"/>
      <c r="AD56" s="8"/>
      <c r="AE56" s="9"/>
      <c r="AF56" s="9"/>
      <c r="AG56" s="9"/>
      <c r="AH56" s="9"/>
      <c r="AI56" s="10"/>
      <c r="AJ56" s="9"/>
      <c r="AK56" s="9"/>
      <c r="AL56" s="9"/>
      <c r="AM56" s="8"/>
      <c r="AN56" s="9"/>
      <c r="AO56" s="9"/>
      <c r="AP56" s="9"/>
      <c r="AQ56" s="9"/>
      <c r="AR56" s="10"/>
      <c r="AS56" s="9"/>
      <c r="AT56" s="9"/>
      <c r="AU56" s="9"/>
      <c r="AV56" s="8"/>
      <c r="AW56" s="9"/>
      <c r="AX56" s="9"/>
      <c r="AY56" s="9"/>
      <c r="AZ56" s="9"/>
      <c r="BA56" s="10"/>
      <c r="BB56" s="9"/>
      <c r="BC56" s="9"/>
      <c r="BD56" s="9"/>
      <c r="BE56" s="8"/>
      <c r="BF56" s="9"/>
      <c r="BG56" s="9"/>
      <c r="BH56" s="9"/>
      <c r="BI56" s="9"/>
      <c r="BJ56" s="10"/>
      <c r="CH56" s="11"/>
      <c r="CI56" s="19">
        <f t="shared" si="0"/>
        <v>43190</v>
      </c>
      <c r="CJ56" s="18">
        <f t="shared" si="1"/>
        <v>64</v>
      </c>
      <c r="CK56" s="19">
        <f t="shared" si="10"/>
        <v>43190</v>
      </c>
      <c r="CL56" s="7">
        <f t="shared" si="9"/>
        <v>64</v>
      </c>
    </row>
    <row r="57" spans="1:90" s="7" customFormat="1" x14ac:dyDescent="0.35">
      <c r="A57" s="8"/>
      <c r="B57" s="9"/>
      <c r="C57" s="9"/>
      <c r="D57" s="9"/>
      <c r="E57" s="9"/>
      <c r="F57" s="9"/>
      <c r="G57" s="9"/>
      <c r="H57" s="10"/>
      <c r="I57" s="9"/>
      <c r="J57" s="9"/>
      <c r="K57" s="9"/>
      <c r="L57" s="8"/>
      <c r="M57" s="9"/>
      <c r="N57" s="9"/>
      <c r="O57" s="9"/>
      <c r="P57" s="9"/>
      <c r="Q57" s="10"/>
      <c r="R57" s="9"/>
      <c r="S57" s="9"/>
      <c r="T57" s="9"/>
      <c r="U57" s="8"/>
      <c r="V57" s="9"/>
      <c r="W57" s="9"/>
      <c r="X57" s="9"/>
      <c r="Y57" s="9"/>
      <c r="Z57" s="10"/>
      <c r="AA57" s="9"/>
      <c r="AB57" s="9"/>
      <c r="AC57" s="9"/>
      <c r="AD57" s="8"/>
      <c r="AE57" s="9"/>
      <c r="AF57" s="9"/>
      <c r="AG57" s="9"/>
      <c r="AH57" s="9"/>
      <c r="AI57" s="10"/>
      <c r="AJ57" s="9"/>
      <c r="AK57" s="9"/>
      <c r="AL57" s="9"/>
      <c r="AM57" s="8"/>
      <c r="AN57" s="9"/>
      <c r="AO57" s="9"/>
      <c r="AP57" s="9"/>
      <c r="AQ57" s="9"/>
      <c r="AR57" s="10"/>
      <c r="AS57" s="9"/>
      <c r="AT57" s="9"/>
      <c r="AU57" s="9"/>
      <c r="AV57" s="8"/>
      <c r="AW57" s="9"/>
      <c r="AX57" s="9"/>
      <c r="AY57" s="9"/>
      <c r="AZ57" s="9"/>
      <c r="BA57" s="10"/>
      <c r="BB57" s="9"/>
      <c r="BC57" s="9"/>
      <c r="BD57" s="9"/>
      <c r="BE57" s="8"/>
      <c r="BF57" s="9"/>
      <c r="BG57" s="9"/>
      <c r="BH57" s="9"/>
      <c r="BI57" s="9"/>
      <c r="BJ57" s="10"/>
      <c r="CH57" s="11"/>
      <c r="CI57" s="19">
        <f t="shared" si="0"/>
        <v>43191</v>
      </c>
      <c r="CJ57" s="18">
        <f t="shared" si="1"/>
        <v>65</v>
      </c>
      <c r="CK57" s="19">
        <f t="shared" si="10"/>
        <v>43191</v>
      </c>
      <c r="CL57" s="7">
        <f t="shared" si="9"/>
        <v>65</v>
      </c>
    </row>
    <row r="58" spans="1:90" s="7" customFormat="1" x14ac:dyDescent="0.35">
      <c r="A58" s="8"/>
      <c r="B58" s="9"/>
      <c r="C58" s="9"/>
      <c r="D58" s="9"/>
      <c r="E58" s="9"/>
      <c r="F58" s="9"/>
      <c r="G58" s="9"/>
      <c r="H58" s="10"/>
      <c r="I58" s="9"/>
      <c r="J58" s="9"/>
      <c r="K58" s="9"/>
      <c r="L58" s="8"/>
      <c r="M58" s="9"/>
      <c r="N58" s="9"/>
      <c r="O58" s="9"/>
      <c r="P58" s="9"/>
      <c r="Q58" s="10"/>
      <c r="R58" s="9"/>
      <c r="S58" s="9"/>
      <c r="T58" s="9"/>
      <c r="U58" s="8"/>
      <c r="V58" s="9"/>
      <c r="W58" s="9"/>
      <c r="X58" s="9"/>
      <c r="Y58" s="9"/>
      <c r="Z58" s="10"/>
      <c r="AA58" s="9"/>
      <c r="AB58" s="9"/>
      <c r="AC58" s="9"/>
      <c r="AD58" s="8"/>
      <c r="AE58" s="9"/>
      <c r="AF58" s="9"/>
      <c r="AG58" s="9"/>
      <c r="AH58" s="9"/>
      <c r="AI58" s="10"/>
      <c r="AJ58" s="9"/>
      <c r="AK58" s="9"/>
      <c r="AL58" s="9"/>
      <c r="AM58" s="8"/>
      <c r="AN58" s="9"/>
      <c r="AO58" s="9"/>
      <c r="AP58" s="9"/>
      <c r="AQ58" s="9"/>
      <c r="AR58" s="10"/>
      <c r="AS58" s="9"/>
      <c r="AT58" s="9"/>
      <c r="AU58" s="9"/>
      <c r="AV58" s="8"/>
      <c r="AW58" s="9"/>
      <c r="AX58" s="9"/>
      <c r="AY58" s="9"/>
      <c r="AZ58" s="9"/>
      <c r="BA58" s="10"/>
      <c r="BB58" s="9"/>
      <c r="BC58" s="9"/>
      <c r="BD58" s="9"/>
      <c r="BE58" s="8"/>
      <c r="BF58" s="9"/>
      <c r="BG58" s="9"/>
      <c r="BH58" s="9"/>
      <c r="BI58" s="9"/>
      <c r="BJ58" s="10"/>
      <c r="CH58" s="11"/>
      <c r="CI58" s="19">
        <f t="shared" si="0"/>
        <v>43192</v>
      </c>
      <c r="CJ58" s="18">
        <f t="shared" si="1"/>
        <v>66</v>
      </c>
      <c r="CK58" s="19">
        <f t="shared" si="10"/>
        <v>43192</v>
      </c>
      <c r="CL58" s="7">
        <f t="shared" si="9"/>
        <v>66</v>
      </c>
    </row>
    <row r="59" spans="1:90" s="7" customFormat="1" x14ac:dyDescent="0.35">
      <c r="A59" s="8"/>
      <c r="B59" s="9"/>
      <c r="C59" s="9"/>
      <c r="D59" s="9"/>
      <c r="E59" s="9"/>
      <c r="F59" s="9"/>
      <c r="G59" s="9"/>
      <c r="H59" s="10"/>
      <c r="I59" s="9"/>
      <c r="J59" s="9"/>
      <c r="K59" s="9"/>
      <c r="L59" s="8"/>
      <c r="M59" s="9"/>
      <c r="N59" s="9"/>
      <c r="O59" s="9"/>
      <c r="P59" s="9"/>
      <c r="Q59" s="10"/>
      <c r="R59" s="9"/>
      <c r="S59" s="9"/>
      <c r="T59" s="9"/>
      <c r="U59" s="8"/>
      <c r="V59" s="9"/>
      <c r="W59" s="9"/>
      <c r="X59" s="9"/>
      <c r="Y59" s="9"/>
      <c r="Z59" s="10"/>
      <c r="AA59" s="9"/>
      <c r="AB59" s="9"/>
      <c r="AC59" s="9"/>
      <c r="AD59" s="8"/>
      <c r="AE59" s="9"/>
      <c r="AF59" s="9"/>
      <c r="AG59" s="9"/>
      <c r="AH59" s="9"/>
      <c r="AI59" s="10"/>
      <c r="AJ59" s="9"/>
      <c r="AK59" s="9"/>
      <c r="AL59" s="9"/>
      <c r="AM59" s="8"/>
      <c r="AN59" s="9"/>
      <c r="AO59" s="9"/>
      <c r="AP59" s="9"/>
      <c r="AQ59" s="9"/>
      <c r="AR59" s="10"/>
      <c r="AS59" s="9"/>
      <c r="AT59" s="9"/>
      <c r="AU59" s="9"/>
      <c r="AV59" s="8"/>
      <c r="AW59" s="9"/>
      <c r="AX59" s="9"/>
      <c r="AY59" s="9"/>
      <c r="AZ59" s="9"/>
      <c r="BA59" s="10"/>
      <c r="BB59" s="9"/>
      <c r="BC59" s="9"/>
      <c r="BD59" s="9"/>
      <c r="BE59" s="8"/>
      <c r="BF59" s="9"/>
      <c r="BG59" s="9"/>
      <c r="BH59" s="9"/>
      <c r="BI59" s="9"/>
      <c r="BJ59" s="10"/>
      <c r="CH59" s="11"/>
      <c r="CI59" s="19">
        <f t="shared" si="0"/>
        <v>43193</v>
      </c>
      <c r="CJ59" s="18">
        <f t="shared" si="1"/>
        <v>67</v>
      </c>
      <c r="CK59" s="19">
        <f t="shared" si="10"/>
        <v>43193</v>
      </c>
      <c r="CL59" s="7">
        <f t="shared" si="9"/>
        <v>67</v>
      </c>
    </row>
    <row r="60" spans="1:90" s="7" customFormat="1" x14ac:dyDescent="0.35">
      <c r="A60" s="8"/>
      <c r="B60" s="9"/>
      <c r="C60" s="9"/>
      <c r="D60" s="9"/>
      <c r="E60" s="9"/>
      <c r="F60" s="9"/>
      <c r="G60" s="9"/>
      <c r="H60" s="10"/>
      <c r="I60" s="9"/>
      <c r="J60" s="9"/>
      <c r="K60" s="9"/>
      <c r="L60" s="8"/>
      <c r="M60" s="9"/>
      <c r="N60" s="9"/>
      <c r="O60" s="9"/>
      <c r="P60" s="9"/>
      <c r="Q60" s="10"/>
      <c r="R60" s="9"/>
      <c r="S60" s="9"/>
      <c r="T60" s="9"/>
      <c r="U60" s="8"/>
      <c r="V60" s="9"/>
      <c r="W60" s="9"/>
      <c r="X60" s="9"/>
      <c r="Y60" s="9"/>
      <c r="Z60" s="10"/>
      <c r="AA60" s="9"/>
      <c r="AB60" s="9"/>
      <c r="AC60" s="9"/>
      <c r="AD60" s="8"/>
      <c r="AE60" s="9"/>
      <c r="AF60" s="9"/>
      <c r="AG60" s="9"/>
      <c r="AH60" s="9"/>
      <c r="AI60" s="10"/>
      <c r="AJ60" s="9"/>
      <c r="AK60" s="9"/>
      <c r="AL60" s="9"/>
      <c r="AM60" s="8"/>
      <c r="AN60" s="9"/>
      <c r="AO60" s="9"/>
      <c r="AP60" s="9"/>
      <c r="AQ60" s="9"/>
      <c r="AR60" s="10"/>
      <c r="AS60" s="9"/>
      <c r="AT60" s="9"/>
      <c r="AU60" s="9"/>
      <c r="AV60" s="8"/>
      <c r="AW60" s="9"/>
      <c r="AX60" s="9"/>
      <c r="AY60" s="9"/>
      <c r="AZ60" s="9"/>
      <c r="BA60" s="10"/>
      <c r="BB60" s="9"/>
      <c r="BC60" s="9"/>
      <c r="BD60" s="9"/>
      <c r="BE60" s="8"/>
      <c r="BF60" s="9"/>
      <c r="BG60" s="9"/>
      <c r="BH60" s="9"/>
      <c r="BI60" s="9"/>
      <c r="BJ60" s="10"/>
      <c r="CH60" s="11"/>
      <c r="CI60" s="19">
        <f t="shared" si="0"/>
        <v>43194</v>
      </c>
      <c r="CJ60" s="18">
        <f t="shared" si="1"/>
        <v>68</v>
      </c>
      <c r="CK60" s="19">
        <f t="shared" si="10"/>
        <v>43194</v>
      </c>
      <c r="CL60" s="7">
        <f t="shared" si="9"/>
        <v>68</v>
      </c>
    </row>
    <row r="61" spans="1:90" s="7" customFormat="1" x14ac:dyDescent="0.35">
      <c r="A61" s="8"/>
      <c r="B61" s="9"/>
      <c r="C61" s="9"/>
      <c r="D61" s="9"/>
      <c r="E61" s="9"/>
      <c r="F61" s="9"/>
      <c r="G61" s="9"/>
      <c r="H61" s="10"/>
      <c r="I61" s="9"/>
      <c r="J61" s="9"/>
      <c r="K61" s="9"/>
      <c r="L61" s="8"/>
      <c r="M61" s="9"/>
      <c r="N61" s="9"/>
      <c r="O61" s="9"/>
      <c r="P61" s="9"/>
      <c r="Q61" s="10"/>
      <c r="R61" s="9"/>
      <c r="S61" s="9"/>
      <c r="T61" s="9"/>
      <c r="U61" s="8"/>
      <c r="V61" s="9"/>
      <c r="W61" s="9"/>
      <c r="X61" s="9"/>
      <c r="Y61" s="9"/>
      <c r="Z61" s="10"/>
      <c r="AA61" s="9"/>
      <c r="AB61" s="9"/>
      <c r="AC61" s="9"/>
      <c r="AD61" s="8"/>
      <c r="AE61" s="9"/>
      <c r="AF61" s="9"/>
      <c r="AG61" s="9"/>
      <c r="AH61" s="9"/>
      <c r="AI61" s="10"/>
      <c r="AJ61" s="9"/>
      <c r="AK61" s="9"/>
      <c r="AL61" s="9"/>
      <c r="AM61" s="8"/>
      <c r="AN61" s="9"/>
      <c r="AO61" s="9"/>
      <c r="AP61" s="9"/>
      <c r="AQ61" s="9"/>
      <c r="AR61" s="10"/>
      <c r="AS61" s="9"/>
      <c r="AT61" s="9"/>
      <c r="AU61" s="9"/>
      <c r="AV61" s="8"/>
      <c r="AW61" s="9"/>
      <c r="AX61" s="9"/>
      <c r="AY61" s="9"/>
      <c r="AZ61" s="9"/>
      <c r="BA61" s="10"/>
      <c r="BB61" s="9"/>
      <c r="BC61" s="9"/>
      <c r="BD61" s="9"/>
      <c r="BE61" s="8"/>
      <c r="BF61" s="9"/>
      <c r="BG61" s="9"/>
      <c r="BH61" s="9"/>
      <c r="BI61" s="9"/>
      <c r="BJ61" s="10"/>
      <c r="CH61" s="11"/>
      <c r="CI61" s="19">
        <f t="shared" si="0"/>
        <v>43195</v>
      </c>
      <c r="CJ61" s="18">
        <f t="shared" si="1"/>
        <v>69</v>
      </c>
      <c r="CK61" s="19">
        <f t="shared" si="10"/>
        <v>43195</v>
      </c>
      <c r="CL61" s="7">
        <f t="shared" si="9"/>
        <v>69</v>
      </c>
    </row>
    <row r="62" spans="1:90" s="7" customFormat="1" x14ac:dyDescent="0.35">
      <c r="A62" s="8"/>
      <c r="B62" s="9"/>
      <c r="C62" s="9"/>
      <c r="D62" s="9"/>
      <c r="E62" s="9"/>
      <c r="F62" s="9"/>
      <c r="G62" s="9"/>
      <c r="H62" s="10"/>
      <c r="I62" s="9"/>
      <c r="J62" s="9"/>
      <c r="K62" s="9"/>
      <c r="L62" s="8"/>
      <c r="M62" s="9"/>
      <c r="N62" s="9"/>
      <c r="O62" s="9"/>
      <c r="P62" s="9"/>
      <c r="Q62" s="10"/>
      <c r="R62" s="9"/>
      <c r="S62" s="9"/>
      <c r="T62" s="9"/>
      <c r="U62" s="8"/>
      <c r="V62" s="9"/>
      <c r="W62" s="9"/>
      <c r="X62" s="9"/>
      <c r="Y62" s="9"/>
      <c r="Z62" s="10"/>
      <c r="AA62" s="9"/>
      <c r="AB62" s="9"/>
      <c r="AC62" s="9"/>
      <c r="AD62" s="8"/>
      <c r="AE62" s="9"/>
      <c r="AF62" s="9"/>
      <c r="AG62" s="9"/>
      <c r="AH62" s="9"/>
      <c r="AI62" s="10"/>
      <c r="AJ62" s="9"/>
      <c r="AK62" s="9"/>
      <c r="AL62" s="9"/>
      <c r="AM62" s="8"/>
      <c r="AN62" s="9"/>
      <c r="AO62" s="9"/>
      <c r="AP62" s="9"/>
      <c r="AQ62" s="9"/>
      <c r="AR62" s="10"/>
      <c r="AS62" s="9"/>
      <c r="AT62" s="9"/>
      <c r="AU62" s="9"/>
      <c r="AV62" s="8"/>
      <c r="AW62" s="9"/>
      <c r="AX62" s="9"/>
      <c r="AY62" s="9"/>
      <c r="AZ62" s="9"/>
      <c r="BA62" s="10"/>
      <c r="BB62" s="9"/>
      <c r="BC62" s="9"/>
      <c r="BD62" s="9"/>
      <c r="BE62" s="8"/>
      <c r="BF62" s="9"/>
      <c r="BG62" s="9"/>
      <c r="BH62" s="9"/>
      <c r="BI62" s="9"/>
      <c r="BJ62" s="10"/>
      <c r="CH62" s="11"/>
      <c r="CI62" s="19">
        <f t="shared" si="0"/>
        <v>43196</v>
      </c>
      <c r="CJ62" s="18">
        <f t="shared" si="1"/>
        <v>70</v>
      </c>
      <c r="CK62" s="19">
        <f t="shared" si="10"/>
        <v>43196</v>
      </c>
      <c r="CL62" s="7">
        <f t="shared" si="9"/>
        <v>70</v>
      </c>
    </row>
    <row r="63" spans="1:90" s="7" customFormat="1" x14ac:dyDescent="0.35">
      <c r="A63" s="8"/>
      <c r="B63" s="9"/>
      <c r="C63" s="9"/>
      <c r="D63" s="9"/>
      <c r="E63" s="9"/>
      <c r="F63" s="9"/>
      <c r="G63" s="9"/>
      <c r="H63" s="10"/>
      <c r="I63" s="9"/>
      <c r="J63" s="9"/>
      <c r="K63" s="9"/>
      <c r="L63" s="8"/>
      <c r="M63" s="9"/>
      <c r="N63" s="9"/>
      <c r="O63" s="9"/>
      <c r="P63" s="9"/>
      <c r="Q63" s="10"/>
      <c r="R63" s="9"/>
      <c r="S63" s="9"/>
      <c r="T63" s="9"/>
      <c r="U63" s="8"/>
      <c r="V63" s="9"/>
      <c r="W63" s="9"/>
      <c r="X63" s="9"/>
      <c r="Y63" s="9"/>
      <c r="Z63" s="10"/>
      <c r="AA63" s="9"/>
      <c r="AB63" s="9"/>
      <c r="AC63" s="9"/>
      <c r="AD63" s="8"/>
      <c r="AE63" s="9"/>
      <c r="AF63" s="9"/>
      <c r="AG63" s="9"/>
      <c r="AH63" s="9"/>
      <c r="AI63" s="10"/>
      <c r="AJ63" s="9"/>
      <c r="AK63" s="9"/>
      <c r="AL63" s="9"/>
      <c r="AM63" s="8"/>
      <c r="AN63" s="9"/>
      <c r="AO63" s="9"/>
      <c r="AP63" s="9"/>
      <c r="AQ63" s="9"/>
      <c r="AR63" s="10"/>
      <c r="AS63" s="9"/>
      <c r="AT63" s="9"/>
      <c r="AU63" s="9"/>
      <c r="AV63" s="8"/>
      <c r="AW63" s="9"/>
      <c r="AX63" s="9"/>
      <c r="AY63" s="9"/>
      <c r="AZ63" s="9"/>
      <c r="BA63" s="10"/>
      <c r="BB63" s="9"/>
      <c r="BC63" s="9"/>
      <c r="BD63" s="9"/>
      <c r="BE63" s="8"/>
      <c r="BF63" s="9"/>
      <c r="BG63" s="9"/>
      <c r="BH63" s="9"/>
      <c r="BI63" s="9"/>
      <c r="BJ63" s="10"/>
      <c r="CH63" s="11"/>
      <c r="CI63" s="19">
        <f t="shared" si="0"/>
        <v>43197</v>
      </c>
      <c r="CJ63" s="18">
        <f t="shared" si="1"/>
        <v>71</v>
      </c>
      <c r="CK63" s="19">
        <f t="shared" si="10"/>
        <v>43197</v>
      </c>
      <c r="CL63" s="7">
        <f t="shared" si="9"/>
        <v>71</v>
      </c>
    </row>
    <row r="64" spans="1:90" s="7" customFormat="1" x14ac:dyDescent="0.35">
      <c r="A64" s="8"/>
      <c r="B64" s="9"/>
      <c r="C64" s="9"/>
      <c r="D64" s="9"/>
      <c r="E64" s="9"/>
      <c r="F64" s="9"/>
      <c r="G64" s="9"/>
      <c r="H64" s="10"/>
      <c r="I64" s="9"/>
      <c r="J64" s="9"/>
      <c r="K64" s="9"/>
      <c r="L64" s="8"/>
      <c r="M64" s="9"/>
      <c r="N64" s="9"/>
      <c r="O64" s="9"/>
      <c r="P64" s="9"/>
      <c r="Q64" s="10"/>
      <c r="R64" s="9"/>
      <c r="S64" s="9"/>
      <c r="T64" s="9"/>
      <c r="U64" s="8"/>
      <c r="V64" s="9"/>
      <c r="W64" s="9"/>
      <c r="X64" s="9"/>
      <c r="Y64" s="9"/>
      <c r="Z64" s="10"/>
      <c r="AA64" s="9"/>
      <c r="AB64" s="9"/>
      <c r="AC64" s="9"/>
      <c r="AD64" s="8"/>
      <c r="AE64" s="9"/>
      <c r="AF64" s="9"/>
      <c r="AG64" s="9"/>
      <c r="AH64" s="9"/>
      <c r="AI64" s="10"/>
      <c r="AJ64" s="9"/>
      <c r="AK64" s="9"/>
      <c r="AL64" s="9"/>
      <c r="AM64" s="8"/>
      <c r="AN64" s="9"/>
      <c r="AO64" s="9"/>
      <c r="AP64" s="9"/>
      <c r="AQ64" s="9"/>
      <c r="AR64" s="10"/>
      <c r="AS64" s="9"/>
      <c r="AT64" s="9"/>
      <c r="AU64" s="9"/>
      <c r="AV64" s="8"/>
      <c r="AW64" s="9"/>
      <c r="AX64" s="9"/>
      <c r="AY64" s="9"/>
      <c r="AZ64" s="9"/>
      <c r="BA64" s="10"/>
      <c r="BB64" s="9"/>
      <c r="BC64" s="9"/>
      <c r="BD64" s="9"/>
      <c r="BE64" s="8"/>
      <c r="BF64" s="9"/>
      <c r="BG64" s="9"/>
      <c r="BH64" s="9"/>
      <c r="BI64" s="9"/>
      <c r="BJ64" s="10"/>
      <c r="CH64" s="11"/>
      <c r="CI64" s="19">
        <f t="shared" si="0"/>
        <v>43198</v>
      </c>
      <c r="CJ64" s="18">
        <f t="shared" si="1"/>
        <v>72</v>
      </c>
      <c r="CK64" s="19">
        <f t="shared" si="10"/>
        <v>43198</v>
      </c>
      <c r="CL64" s="7">
        <f t="shared" si="9"/>
        <v>72</v>
      </c>
    </row>
    <row r="65" spans="1:90" s="7" customFormat="1" x14ac:dyDescent="0.35">
      <c r="A65" s="8"/>
      <c r="B65" s="9"/>
      <c r="C65" s="9"/>
      <c r="D65" s="9"/>
      <c r="E65" s="9"/>
      <c r="F65" s="9"/>
      <c r="G65" s="9"/>
      <c r="H65" s="10"/>
      <c r="I65" s="9"/>
      <c r="J65" s="9"/>
      <c r="K65" s="9"/>
      <c r="L65" s="8"/>
      <c r="M65" s="9"/>
      <c r="N65" s="9"/>
      <c r="O65" s="9"/>
      <c r="P65" s="9"/>
      <c r="Q65" s="10"/>
      <c r="R65" s="9"/>
      <c r="S65" s="9"/>
      <c r="T65" s="9"/>
      <c r="U65" s="8"/>
      <c r="V65" s="9"/>
      <c r="W65" s="9"/>
      <c r="X65" s="9"/>
      <c r="Y65" s="9"/>
      <c r="Z65" s="10"/>
      <c r="AA65" s="9"/>
      <c r="AB65" s="9"/>
      <c r="AC65" s="9"/>
      <c r="AD65" s="8"/>
      <c r="AE65" s="9"/>
      <c r="AF65" s="9"/>
      <c r="AG65" s="9"/>
      <c r="AH65" s="9"/>
      <c r="AI65" s="10"/>
      <c r="AJ65" s="9"/>
      <c r="AK65" s="9"/>
      <c r="AL65" s="9"/>
      <c r="AM65" s="8"/>
      <c r="AN65" s="9"/>
      <c r="AO65" s="9"/>
      <c r="AP65" s="9"/>
      <c r="AQ65" s="9"/>
      <c r="AR65" s="10"/>
      <c r="AS65" s="9"/>
      <c r="AT65" s="9"/>
      <c r="AU65" s="9"/>
      <c r="AV65" s="8"/>
      <c r="AW65" s="9"/>
      <c r="AX65" s="9"/>
      <c r="AY65" s="9"/>
      <c r="AZ65" s="9"/>
      <c r="BA65" s="10"/>
      <c r="BB65" s="9"/>
      <c r="BC65" s="9"/>
      <c r="BD65" s="9"/>
      <c r="BE65" s="8"/>
      <c r="BF65" s="9"/>
      <c r="BG65" s="9"/>
      <c r="BH65" s="9"/>
      <c r="BI65" s="9"/>
      <c r="BJ65" s="10"/>
      <c r="CH65" s="11"/>
      <c r="CI65" s="19">
        <f t="shared" si="0"/>
        <v>43199</v>
      </c>
      <c r="CJ65" s="18">
        <f t="shared" si="1"/>
        <v>73</v>
      </c>
      <c r="CK65" s="19">
        <f t="shared" ref="CK65:CK128" si="11">IF(OR($J$8="",$J$8&gt;=$CI65),$CI65,"")</f>
        <v>43199</v>
      </c>
      <c r="CL65" s="7">
        <f t="shared" ref="CL65:CL128" si="12">IF($J$8&gt;=CI65,CJ65,"")</f>
        <v>73</v>
      </c>
    </row>
    <row r="66" spans="1:90" s="7" customFormat="1" x14ac:dyDescent="0.35">
      <c r="A66" s="8"/>
      <c r="B66" s="9"/>
      <c r="C66" s="9"/>
      <c r="D66" s="9"/>
      <c r="E66" s="9"/>
      <c r="F66" s="9"/>
      <c r="G66" s="9"/>
      <c r="H66" s="10"/>
      <c r="I66" s="9"/>
      <c r="J66" s="9"/>
      <c r="K66" s="9"/>
      <c r="L66" s="8"/>
      <c r="M66" s="9"/>
      <c r="N66" s="9"/>
      <c r="O66" s="9"/>
      <c r="P66" s="9"/>
      <c r="Q66" s="10"/>
      <c r="R66" s="9"/>
      <c r="S66" s="9"/>
      <c r="T66" s="9"/>
      <c r="U66" s="8"/>
      <c r="V66" s="9"/>
      <c r="W66" s="9"/>
      <c r="X66" s="9"/>
      <c r="Y66" s="9"/>
      <c r="Z66" s="10"/>
      <c r="AA66" s="9"/>
      <c r="AB66" s="9"/>
      <c r="AC66" s="9"/>
      <c r="AD66" s="8"/>
      <c r="AE66" s="9"/>
      <c r="AF66" s="9"/>
      <c r="AG66" s="9"/>
      <c r="AH66" s="9"/>
      <c r="AI66" s="10"/>
      <c r="AJ66" s="9"/>
      <c r="AK66" s="9"/>
      <c r="AL66" s="9"/>
      <c r="AM66" s="8"/>
      <c r="AN66" s="9"/>
      <c r="AO66" s="9"/>
      <c r="AP66" s="9"/>
      <c r="AQ66" s="9"/>
      <c r="AR66" s="10"/>
      <c r="AS66" s="9"/>
      <c r="AT66" s="9"/>
      <c r="AU66" s="9"/>
      <c r="AV66" s="8"/>
      <c r="AW66" s="9"/>
      <c r="AX66" s="9"/>
      <c r="AY66" s="9"/>
      <c r="AZ66" s="9"/>
      <c r="BA66" s="10"/>
      <c r="BB66" s="9"/>
      <c r="BC66" s="9"/>
      <c r="BD66" s="9"/>
      <c r="BE66" s="8"/>
      <c r="BF66" s="9"/>
      <c r="BG66" s="9"/>
      <c r="BH66" s="9"/>
      <c r="BI66" s="9"/>
      <c r="BJ66" s="10"/>
      <c r="CH66" s="11"/>
      <c r="CI66" s="19">
        <f t="shared" ref="CI66:CJ129" si="13">CI65+1</f>
        <v>43200</v>
      </c>
      <c r="CJ66" s="18">
        <f t="shared" si="13"/>
        <v>74</v>
      </c>
      <c r="CK66" s="19">
        <f t="shared" si="11"/>
        <v>43200</v>
      </c>
      <c r="CL66" s="7">
        <f t="shared" si="12"/>
        <v>74</v>
      </c>
    </row>
    <row r="67" spans="1:90" s="7" customFormat="1" x14ac:dyDescent="0.35">
      <c r="A67" s="8"/>
      <c r="B67" s="9"/>
      <c r="C67" s="9"/>
      <c r="D67" s="9"/>
      <c r="E67" s="9"/>
      <c r="F67" s="9"/>
      <c r="G67" s="9"/>
      <c r="H67" s="10"/>
      <c r="I67" s="9"/>
      <c r="J67" s="9"/>
      <c r="K67" s="9"/>
      <c r="L67" s="8"/>
      <c r="M67" s="9"/>
      <c r="N67" s="9"/>
      <c r="O67" s="9"/>
      <c r="P67" s="9"/>
      <c r="Q67" s="10"/>
      <c r="R67" s="9"/>
      <c r="S67" s="9"/>
      <c r="T67" s="9"/>
      <c r="U67" s="8"/>
      <c r="V67" s="9"/>
      <c r="W67" s="9"/>
      <c r="X67" s="9"/>
      <c r="Y67" s="9"/>
      <c r="Z67" s="10"/>
      <c r="AA67" s="9"/>
      <c r="AB67" s="9"/>
      <c r="AC67" s="9"/>
      <c r="AD67" s="8"/>
      <c r="AE67" s="9"/>
      <c r="AF67" s="9"/>
      <c r="AG67" s="9"/>
      <c r="AH67" s="9"/>
      <c r="AI67" s="10"/>
      <c r="AJ67" s="9"/>
      <c r="AK67" s="9"/>
      <c r="AL67" s="9"/>
      <c r="AM67" s="8"/>
      <c r="AN67" s="9"/>
      <c r="AO67" s="9"/>
      <c r="AP67" s="9"/>
      <c r="AQ67" s="9"/>
      <c r="AR67" s="10"/>
      <c r="AS67" s="9"/>
      <c r="AT67" s="9"/>
      <c r="AU67" s="9"/>
      <c r="AV67" s="8"/>
      <c r="AW67" s="9"/>
      <c r="AX67" s="9"/>
      <c r="AY67" s="9"/>
      <c r="AZ67" s="9"/>
      <c r="BA67" s="10"/>
      <c r="BB67" s="9"/>
      <c r="BC67" s="9"/>
      <c r="BD67" s="9"/>
      <c r="BE67" s="8"/>
      <c r="BF67" s="9"/>
      <c r="BG67" s="9"/>
      <c r="BH67" s="9"/>
      <c r="BI67" s="9"/>
      <c r="BJ67" s="10"/>
      <c r="CH67" s="11"/>
      <c r="CI67" s="19">
        <f t="shared" si="13"/>
        <v>43201</v>
      </c>
      <c r="CJ67" s="18">
        <f t="shared" si="13"/>
        <v>75</v>
      </c>
      <c r="CK67" s="19">
        <f t="shared" si="11"/>
        <v>43201</v>
      </c>
      <c r="CL67" s="7">
        <f t="shared" si="12"/>
        <v>75</v>
      </c>
    </row>
    <row r="68" spans="1:90" s="7" customFormat="1" x14ac:dyDescent="0.35">
      <c r="A68" s="8"/>
      <c r="B68" s="9"/>
      <c r="C68" s="9"/>
      <c r="D68" s="9"/>
      <c r="E68" s="9"/>
      <c r="F68" s="9"/>
      <c r="G68" s="9"/>
      <c r="H68" s="10"/>
      <c r="I68" s="9"/>
      <c r="J68" s="9"/>
      <c r="K68" s="9"/>
      <c r="L68" s="8"/>
      <c r="M68" s="9"/>
      <c r="N68" s="9"/>
      <c r="O68" s="9"/>
      <c r="P68" s="9"/>
      <c r="Q68" s="10"/>
      <c r="R68" s="9"/>
      <c r="S68" s="9"/>
      <c r="T68" s="9"/>
      <c r="U68" s="8"/>
      <c r="V68" s="9"/>
      <c r="W68" s="9"/>
      <c r="X68" s="9"/>
      <c r="Y68" s="9"/>
      <c r="Z68" s="10"/>
      <c r="AA68" s="9"/>
      <c r="AB68" s="9"/>
      <c r="AC68" s="9"/>
      <c r="AD68" s="8"/>
      <c r="AE68" s="9"/>
      <c r="AF68" s="9"/>
      <c r="AG68" s="9"/>
      <c r="AH68" s="9"/>
      <c r="AI68" s="10"/>
      <c r="AJ68" s="9"/>
      <c r="AK68" s="9"/>
      <c r="AL68" s="9"/>
      <c r="AM68" s="8"/>
      <c r="AN68" s="9"/>
      <c r="AO68" s="9"/>
      <c r="AP68" s="9"/>
      <c r="AQ68" s="9"/>
      <c r="AR68" s="10"/>
      <c r="AS68" s="9"/>
      <c r="AT68" s="9"/>
      <c r="AU68" s="9"/>
      <c r="AV68" s="8"/>
      <c r="AW68" s="9"/>
      <c r="AX68" s="9"/>
      <c r="AY68" s="9"/>
      <c r="AZ68" s="9"/>
      <c r="BA68" s="10"/>
      <c r="BB68" s="9"/>
      <c r="BC68" s="9"/>
      <c r="BD68" s="9"/>
      <c r="BE68" s="8"/>
      <c r="BF68" s="9"/>
      <c r="BG68" s="9"/>
      <c r="BH68" s="9"/>
      <c r="BI68" s="9"/>
      <c r="BJ68" s="10"/>
      <c r="CH68" s="11"/>
      <c r="CI68" s="19">
        <f t="shared" si="13"/>
        <v>43202</v>
      </c>
      <c r="CJ68" s="18">
        <f t="shared" si="13"/>
        <v>76</v>
      </c>
      <c r="CK68" s="19">
        <f t="shared" si="11"/>
        <v>43202</v>
      </c>
      <c r="CL68" s="7">
        <f t="shared" si="12"/>
        <v>76</v>
      </c>
    </row>
    <row r="69" spans="1:90" s="7" customFormat="1" x14ac:dyDescent="0.35">
      <c r="A69" s="8"/>
      <c r="B69" s="9"/>
      <c r="C69" s="9"/>
      <c r="D69" s="9"/>
      <c r="E69" s="9"/>
      <c r="F69" s="9"/>
      <c r="G69" s="9"/>
      <c r="H69" s="10"/>
      <c r="I69" s="9"/>
      <c r="J69" s="9"/>
      <c r="K69" s="9"/>
      <c r="L69" s="8"/>
      <c r="M69" s="9"/>
      <c r="N69" s="9"/>
      <c r="O69" s="9"/>
      <c r="P69" s="9"/>
      <c r="Q69" s="10"/>
      <c r="R69" s="9"/>
      <c r="S69" s="9"/>
      <c r="T69" s="9"/>
      <c r="U69" s="8"/>
      <c r="V69" s="9"/>
      <c r="W69" s="9"/>
      <c r="X69" s="9"/>
      <c r="Y69" s="9"/>
      <c r="Z69" s="10"/>
      <c r="AA69" s="9"/>
      <c r="AB69" s="9"/>
      <c r="AC69" s="9"/>
      <c r="AD69" s="8"/>
      <c r="AE69" s="9"/>
      <c r="AF69" s="9"/>
      <c r="AG69" s="9"/>
      <c r="AH69" s="9"/>
      <c r="AI69" s="10"/>
      <c r="AJ69" s="9"/>
      <c r="AK69" s="9"/>
      <c r="AL69" s="9"/>
      <c r="AM69" s="8"/>
      <c r="AN69" s="9"/>
      <c r="AO69" s="9"/>
      <c r="AP69" s="9"/>
      <c r="AQ69" s="9"/>
      <c r="AR69" s="10"/>
      <c r="AS69" s="9"/>
      <c r="AT69" s="9"/>
      <c r="AU69" s="9"/>
      <c r="AV69" s="8"/>
      <c r="AW69" s="9"/>
      <c r="AX69" s="9"/>
      <c r="AY69" s="9"/>
      <c r="AZ69" s="9"/>
      <c r="BA69" s="10"/>
      <c r="BB69" s="9"/>
      <c r="BC69" s="9"/>
      <c r="BD69" s="9"/>
      <c r="BE69" s="8"/>
      <c r="BF69" s="9"/>
      <c r="BG69" s="9"/>
      <c r="BH69" s="9"/>
      <c r="BI69" s="9"/>
      <c r="BJ69" s="10"/>
      <c r="CH69" s="11"/>
      <c r="CI69" s="19">
        <f t="shared" si="13"/>
        <v>43203</v>
      </c>
      <c r="CJ69" s="18">
        <f t="shared" si="13"/>
        <v>77</v>
      </c>
      <c r="CK69" s="19">
        <f t="shared" si="11"/>
        <v>43203</v>
      </c>
      <c r="CL69" s="7">
        <f t="shared" si="12"/>
        <v>77</v>
      </c>
    </row>
    <row r="70" spans="1:90" s="7" customFormat="1" x14ac:dyDescent="0.35">
      <c r="A70" s="8"/>
      <c r="B70" s="9"/>
      <c r="C70" s="9"/>
      <c r="D70" s="9"/>
      <c r="E70" s="9"/>
      <c r="F70" s="9"/>
      <c r="G70" s="9"/>
      <c r="H70" s="10"/>
      <c r="I70" s="9"/>
      <c r="J70" s="9"/>
      <c r="K70" s="9"/>
      <c r="L70" s="8"/>
      <c r="M70" s="9"/>
      <c r="N70" s="9"/>
      <c r="O70" s="9"/>
      <c r="P70" s="9"/>
      <c r="Q70" s="10"/>
      <c r="R70" s="9"/>
      <c r="S70" s="9"/>
      <c r="T70" s="9"/>
      <c r="U70" s="8"/>
      <c r="V70" s="9"/>
      <c r="W70" s="9"/>
      <c r="X70" s="9"/>
      <c r="Y70" s="9"/>
      <c r="Z70" s="10"/>
      <c r="AA70" s="9"/>
      <c r="AB70" s="9"/>
      <c r="AC70" s="9"/>
      <c r="AD70" s="8"/>
      <c r="AE70" s="9"/>
      <c r="AF70" s="9"/>
      <c r="AG70" s="9"/>
      <c r="AH70" s="9"/>
      <c r="AI70" s="10"/>
      <c r="AJ70" s="9"/>
      <c r="AK70" s="9"/>
      <c r="AL70" s="9"/>
      <c r="AM70" s="8"/>
      <c r="AN70" s="9"/>
      <c r="AO70" s="9"/>
      <c r="AP70" s="9"/>
      <c r="AQ70" s="9"/>
      <c r="AR70" s="10"/>
      <c r="AS70" s="9"/>
      <c r="AT70" s="9"/>
      <c r="AU70" s="9"/>
      <c r="AV70" s="8"/>
      <c r="AW70" s="9"/>
      <c r="AX70" s="9"/>
      <c r="AY70" s="9"/>
      <c r="AZ70" s="9"/>
      <c r="BA70" s="10"/>
      <c r="BB70" s="9"/>
      <c r="BC70" s="9"/>
      <c r="BD70" s="9"/>
      <c r="BE70" s="8"/>
      <c r="BF70" s="9"/>
      <c r="BG70" s="9"/>
      <c r="BH70" s="9"/>
      <c r="BI70" s="9"/>
      <c r="BJ70" s="10"/>
      <c r="CH70" s="11"/>
      <c r="CI70" s="19">
        <f t="shared" si="13"/>
        <v>43204</v>
      </c>
      <c r="CJ70" s="18">
        <f t="shared" si="13"/>
        <v>78</v>
      </c>
      <c r="CK70" s="19">
        <f t="shared" si="11"/>
        <v>43204</v>
      </c>
      <c r="CL70" s="7">
        <f t="shared" si="12"/>
        <v>78</v>
      </c>
    </row>
    <row r="71" spans="1:90" s="7" customFormat="1" x14ac:dyDescent="0.35">
      <c r="A71" s="8"/>
      <c r="B71" s="9"/>
      <c r="C71" s="9"/>
      <c r="D71" s="9"/>
      <c r="E71" s="9"/>
      <c r="F71" s="9"/>
      <c r="G71" s="9"/>
      <c r="H71" s="10"/>
      <c r="I71" s="9"/>
      <c r="J71" s="9"/>
      <c r="K71" s="9"/>
      <c r="L71" s="8"/>
      <c r="M71" s="9"/>
      <c r="N71" s="9"/>
      <c r="O71" s="9"/>
      <c r="P71" s="9"/>
      <c r="Q71" s="10"/>
      <c r="R71" s="9"/>
      <c r="S71" s="9"/>
      <c r="T71" s="9"/>
      <c r="U71" s="8"/>
      <c r="V71" s="9"/>
      <c r="W71" s="9"/>
      <c r="X71" s="9"/>
      <c r="Y71" s="9"/>
      <c r="Z71" s="10"/>
      <c r="AA71" s="9"/>
      <c r="AB71" s="9"/>
      <c r="AC71" s="9"/>
      <c r="AD71" s="8"/>
      <c r="AE71" s="9"/>
      <c r="AF71" s="9"/>
      <c r="AG71" s="9"/>
      <c r="AH71" s="9"/>
      <c r="AI71" s="10"/>
      <c r="AJ71" s="9"/>
      <c r="AK71" s="9"/>
      <c r="AL71" s="9"/>
      <c r="AM71" s="8"/>
      <c r="AN71" s="9"/>
      <c r="AO71" s="9"/>
      <c r="AP71" s="9"/>
      <c r="AQ71" s="9"/>
      <c r="AR71" s="10"/>
      <c r="AS71" s="9"/>
      <c r="AT71" s="9"/>
      <c r="AU71" s="9"/>
      <c r="AV71" s="8"/>
      <c r="AW71" s="9"/>
      <c r="AX71" s="9"/>
      <c r="AY71" s="9"/>
      <c r="AZ71" s="9"/>
      <c r="BA71" s="10"/>
      <c r="BB71" s="9"/>
      <c r="BC71" s="9"/>
      <c r="BD71" s="9"/>
      <c r="BE71" s="8"/>
      <c r="BF71" s="9"/>
      <c r="BG71" s="9"/>
      <c r="BH71" s="9"/>
      <c r="BI71" s="9"/>
      <c r="BJ71" s="10"/>
      <c r="CH71" s="11"/>
      <c r="CI71" s="19">
        <f t="shared" si="13"/>
        <v>43205</v>
      </c>
      <c r="CJ71" s="18">
        <f t="shared" si="13"/>
        <v>79</v>
      </c>
      <c r="CK71" s="19">
        <f t="shared" si="11"/>
        <v>43205</v>
      </c>
      <c r="CL71" s="7">
        <f t="shared" si="12"/>
        <v>79</v>
      </c>
    </row>
    <row r="72" spans="1:90" s="7" customFormat="1" x14ac:dyDescent="0.35">
      <c r="A72" s="8"/>
      <c r="B72" s="9"/>
      <c r="C72" s="9"/>
      <c r="D72" s="9"/>
      <c r="E72" s="9"/>
      <c r="F72" s="9"/>
      <c r="G72" s="9"/>
      <c r="H72" s="10"/>
      <c r="I72" s="9"/>
      <c r="J72" s="9"/>
      <c r="K72" s="9"/>
      <c r="L72" s="8"/>
      <c r="M72" s="9"/>
      <c r="N72" s="9"/>
      <c r="O72" s="9"/>
      <c r="P72" s="9"/>
      <c r="Q72" s="10"/>
      <c r="R72" s="9"/>
      <c r="S72" s="9"/>
      <c r="T72" s="9"/>
      <c r="U72" s="8"/>
      <c r="V72" s="9"/>
      <c r="W72" s="9"/>
      <c r="X72" s="9"/>
      <c r="Y72" s="9"/>
      <c r="Z72" s="10"/>
      <c r="AA72" s="9"/>
      <c r="AB72" s="9"/>
      <c r="AC72" s="9"/>
      <c r="AD72" s="8"/>
      <c r="AE72" s="9"/>
      <c r="AF72" s="9"/>
      <c r="AG72" s="9"/>
      <c r="AH72" s="9"/>
      <c r="AI72" s="10"/>
      <c r="AJ72" s="9"/>
      <c r="AK72" s="9"/>
      <c r="AL72" s="9"/>
      <c r="AM72" s="8"/>
      <c r="AN72" s="9"/>
      <c r="AO72" s="9"/>
      <c r="AP72" s="9"/>
      <c r="AQ72" s="9"/>
      <c r="AR72" s="10"/>
      <c r="AS72" s="9"/>
      <c r="AT72" s="9"/>
      <c r="AU72" s="9"/>
      <c r="AV72" s="8"/>
      <c r="AW72" s="9"/>
      <c r="AX72" s="9"/>
      <c r="AY72" s="9"/>
      <c r="AZ72" s="9"/>
      <c r="BA72" s="10"/>
      <c r="BB72" s="9"/>
      <c r="BC72" s="9"/>
      <c r="BD72" s="9"/>
      <c r="BE72" s="8"/>
      <c r="BF72" s="9"/>
      <c r="BG72" s="9"/>
      <c r="BH72" s="9"/>
      <c r="BI72" s="9"/>
      <c r="BJ72" s="10"/>
      <c r="CH72" s="11"/>
      <c r="CI72" s="19">
        <f t="shared" si="13"/>
        <v>43206</v>
      </c>
      <c r="CJ72" s="18">
        <f t="shared" si="13"/>
        <v>80</v>
      </c>
      <c r="CK72" s="19">
        <f t="shared" si="11"/>
        <v>43206</v>
      </c>
      <c r="CL72" s="7">
        <f t="shared" si="12"/>
        <v>80</v>
      </c>
    </row>
    <row r="73" spans="1:90" s="7" customFormat="1" x14ac:dyDescent="0.35">
      <c r="A73" s="8"/>
      <c r="B73" s="9"/>
      <c r="C73" s="9"/>
      <c r="D73" s="9"/>
      <c r="E73" s="9"/>
      <c r="F73" s="9"/>
      <c r="G73" s="9"/>
      <c r="H73" s="10"/>
      <c r="I73" s="9"/>
      <c r="J73" s="9"/>
      <c r="K73" s="9"/>
      <c r="L73" s="8"/>
      <c r="M73" s="9"/>
      <c r="N73" s="9"/>
      <c r="O73" s="9"/>
      <c r="P73" s="9"/>
      <c r="Q73" s="10"/>
      <c r="R73" s="9"/>
      <c r="S73" s="9"/>
      <c r="T73" s="9"/>
      <c r="U73" s="8"/>
      <c r="V73" s="9"/>
      <c r="W73" s="9"/>
      <c r="X73" s="9"/>
      <c r="Y73" s="9"/>
      <c r="Z73" s="10"/>
      <c r="AA73" s="9"/>
      <c r="AB73" s="9"/>
      <c r="AC73" s="9"/>
      <c r="AD73" s="8"/>
      <c r="AE73" s="9"/>
      <c r="AF73" s="9"/>
      <c r="AG73" s="9"/>
      <c r="AH73" s="9"/>
      <c r="AI73" s="10"/>
      <c r="AJ73" s="9"/>
      <c r="AK73" s="9"/>
      <c r="AL73" s="9"/>
      <c r="AM73" s="8"/>
      <c r="AN73" s="9"/>
      <c r="AO73" s="9"/>
      <c r="AP73" s="9"/>
      <c r="AQ73" s="9"/>
      <c r="AR73" s="10"/>
      <c r="AS73" s="9"/>
      <c r="AT73" s="9"/>
      <c r="AU73" s="9"/>
      <c r="AV73" s="8"/>
      <c r="AW73" s="9"/>
      <c r="AX73" s="9"/>
      <c r="AY73" s="9"/>
      <c r="AZ73" s="9"/>
      <c r="BA73" s="10"/>
      <c r="BB73" s="9"/>
      <c r="BC73" s="9"/>
      <c r="BD73" s="9"/>
      <c r="BE73" s="8"/>
      <c r="BF73" s="9"/>
      <c r="BG73" s="9"/>
      <c r="BH73" s="9"/>
      <c r="BI73" s="9"/>
      <c r="BJ73" s="10"/>
      <c r="CH73" s="11"/>
      <c r="CI73" s="19">
        <f t="shared" si="13"/>
        <v>43207</v>
      </c>
      <c r="CJ73" s="18">
        <f t="shared" si="13"/>
        <v>81</v>
      </c>
      <c r="CK73" s="19">
        <f t="shared" si="11"/>
        <v>43207</v>
      </c>
      <c r="CL73" s="7">
        <f t="shared" si="12"/>
        <v>81</v>
      </c>
    </row>
    <row r="74" spans="1:90" s="7" customFormat="1" x14ac:dyDescent="0.35">
      <c r="A74" s="8"/>
      <c r="B74" s="9"/>
      <c r="C74" s="9"/>
      <c r="D74" s="9"/>
      <c r="E74" s="9"/>
      <c r="F74" s="9"/>
      <c r="G74" s="9"/>
      <c r="H74" s="10"/>
      <c r="I74" s="9"/>
      <c r="J74" s="9"/>
      <c r="K74" s="9"/>
      <c r="L74" s="8"/>
      <c r="M74" s="9"/>
      <c r="N74" s="9"/>
      <c r="O74" s="9"/>
      <c r="P74" s="9"/>
      <c r="Q74" s="10"/>
      <c r="R74" s="9"/>
      <c r="S74" s="9"/>
      <c r="T74" s="9"/>
      <c r="U74" s="8"/>
      <c r="V74" s="9"/>
      <c r="W74" s="9"/>
      <c r="X74" s="9"/>
      <c r="Y74" s="9"/>
      <c r="Z74" s="10"/>
      <c r="AA74" s="9"/>
      <c r="AB74" s="9"/>
      <c r="AC74" s="9"/>
      <c r="AD74" s="8"/>
      <c r="AE74" s="9"/>
      <c r="AF74" s="9"/>
      <c r="AG74" s="9"/>
      <c r="AH74" s="9"/>
      <c r="AI74" s="10"/>
      <c r="AJ74" s="9"/>
      <c r="AK74" s="9"/>
      <c r="AL74" s="9"/>
      <c r="AM74" s="8"/>
      <c r="AN74" s="9"/>
      <c r="AO74" s="9"/>
      <c r="AP74" s="9"/>
      <c r="AQ74" s="9"/>
      <c r="AR74" s="10"/>
      <c r="AS74" s="9"/>
      <c r="AT74" s="9"/>
      <c r="AU74" s="9"/>
      <c r="AV74" s="8"/>
      <c r="AW74" s="9"/>
      <c r="AX74" s="9"/>
      <c r="AY74" s="9"/>
      <c r="AZ74" s="9"/>
      <c r="BA74" s="10"/>
      <c r="BB74" s="9"/>
      <c r="BC74" s="9"/>
      <c r="BD74" s="9"/>
      <c r="BE74" s="8"/>
      <c r="BF74" s="9"/>
      <c r="BG74" s="9"/>
      <c r="BH74" s="9"/>
      <c r="BI74" s="9"/>
      <c r="BJ74" s="10"/>
      <c r="CH74" s="11"/>
      <c r="CI74" s="19">
        <f t="shared" si="13"/>
        <v>43208</v>
      </c>
      <c r="CJ74" s="18">
        <f t="shared" si="13"/>
        <v>82</v>
      </c>
      <c r="CK74" s="19">
        <f t="shared" si="11"/>
        <v>43208</v>
      </c>
      <c r="CL74" s="7">
        <f t="shared" si="12"/>
        <v>82</v>
      </c>
    </row>
    <row r="75" spans="1:90" s="7" customFormat="1" x14ac:dyDescent="0.35">
      <c r="A75" s="8"/>
      <c r="B75" s="9"/>
      <c r="C75" s="9"/>
      <c r="D75" s="9"/>
      <c r="E75" s="9"/>
      <c r="F75" s="9"/>
      <c r="G75" s="9"/>
      <c r="H75" s="10"/>
      <c r="I75" s="9"/>
      <c r="J75" s="9"/>
      <c r="K75" s="9"/>
      <c r="L75" s="8"/>
      <c r="M75" s="9"/>
      <c r="N75" s="9"/>
      <c r="O75" s="9"/>
      <c r="P75" s="9"/>
      <c r="Q75" s="10"/>
      <c r="R75" s="9"/>
      <c r="S75" s="9"/>
      <c r="T75" s="9"/>
      <c r="U75" s="8"/>
      <c r="V75" s="9"/>
      <c r="W75" s="9"/>
      <c r="X75" s="9"/>
      <c r="Y75" s="9"/>
      <c r="Z75" s="10"/>
      <c r="AA75" s="9"/>
      <c r="AB75" s="9"/>
      <c r="AC75" s="9"/>
      <c r="AD75" s="8"/>
      <c r="AE75" s="9"/>
      <c r="AF75" s="9"/>
      <c r="AG75" s="9"/>
      <c r="AH75" s="9"/>
      <c r="AI75" s="10"/>
      <c r="AJ75" s="9"/>
      <c r="AK75" s="9"/>
      <c r="AL75" s="9"/>
      <c r="AM75" s="8"/>
      <c r="AN75" s="9"/>
      <c r="AO75" s="9"/>
      <c r="AP75" s="9"/>
      <c r="AQ75" s="9"/>
      <c r="AR75" s="10"/>
      <c r="AS75" s="9"/>
      <c r="AT75" s="9"/>
      <c r="AU75" s="9"/>
      <c r="AV75" s="8"/>
      <c r="AW75" s="9"/>
      <c r="AX75" s="9"/>
      <c r="AY75" s="9"/>
      <c r="AZ75" s="9"/>
      <c r="BA75" s="10"/>
      <c r="BB75" s="9"/>
      <c r="BC75" s="9"/>
      <c r="BD75" s="9"/>
      <c r="BE75" s="8"/>
      <c r="BF75" s="9"/>
      <c r="BG75" s="9"/>
      <c r="BH75" s="9"/>
      <c r="BI75" s="9"/>
      <c r="BJ75" s="10"/>
      <c r="CH75" s="11"/>
      <c r="CI75" s="19">
        <f t="shared" si="13"/>
        <v>43209</v>
      </c>
      <c r="CJ75" s="18">
        <f t="shared" si="13"/>
        <v>83</v>
      </c>
      <c r="CK75" s="19">
        <f t="shared" si="11"/>
        <v>43209</v>
      </c>
      <c r="CL75" s="7">
        <f t="shared" si="12"/>
        <v>83</v>
      </c>
    </row>
    <row r="76" spans="1:90" s="7" customFormat="1" x14ac:dyDescent="0.35">
      <c r="A76" s="8"/>
      <c r="B76" s="9"/>
      <c r="C76" s="9"/>
      <c r="D76" s="9"/>
      <c r="E76" s="9"/>
      <c r="F76" s="9"/>
      <c r="G76" s="9"/>
      <c r="H76" s="10"/>
      <c r="I76" s="9"/>
      <c r="J76" s="9"/>
      <c r="K76" s="9"/>
      <c r="L76" s="8"/>
      <c r="M76" s="9"/>
      <c r="N76" s="9"/>
      <c r="O76" s="9"/>
      <c r="P76" s="9"/>
      <c r="Q76" s="10"/>
      <c r="R76" s="9"/>
      <c r="S76" s="9"/>
      <c r="T76" s="9"/>
      <c r="U76" s="8"/>
      <c r="V76" s="9"/>
      <c r="W76" s="9"/>
      <c r="X76" s="9"/>
      <c r="Y76" s="9"/>
      <c r="Z76" s="10"/>
      <c r="AA76" s="9"/>
      <c r="AB76" s="9"/>
      <c r="AC76" s="9"/>
      <c r="AD76" s="8"/>
      <c r="AE76" s="9"/>
      <c r="AF76" s="9"/>
      <c r="AG76" s="9"/>
      <c r="AH76" s="9"/>
      <c r="AI76" s="10"/>
      <c r="AJ76" s="9"/>
      <c r="AK76" s="9"/>
      <c r="AL76" s="9"/>
      <c r="AM76" s="8"/>
      <c r="AN76" s="9"/>
      <c r="AO76" s="9"/>
      <c r="AP76" s="9"/>
      <c r="AQ76" s="9"/>
      <c r="AR76" s="10"/>
      <c r="AS76" s="9"/>
      <c r="AT76" s="9"/>
      <c r="AU76" s="9"/>
      <c r="AV76" s="8"/>
      <c r="AW76" s="9"/>
      <c r="AX76" s="9"/>
      <c r="AY76" s="9"/>
      <c r="AZ76" s="9"/>
      <c r="BA76" s="10"/>
      <c r="BB76" s="9"/>
      <c r="BC76" s="9"/>
      <c r="BD76" s="9"/>
      <c r="BE76" s="8"/>
      <c r="BF76" s="9"/>
      <c r="BG76" s="9"/>
      <c r="BH76" s="9"/>
      <c r="BI76" s="9"/>
      <c r="BJ76" s="10"/>
      <c r="CH76" s="11"/>
      <c r="CI76" s="19">
        <f t="shared" si="13"/>
        <v>43210</v>
      </c>
      <c r="CJ76" s="18">
        <f t="shared" si="13"/>
        <v>84</v>
      </c>
      <c r="CK76" s="19">
        <f t="shared" si="11"/>
        <v>43210</v>
      </c>
      <c r="CL76" s="7">
        <f t="shared" si="12"/>
        <v>84</v>
      </c>
    </row>
    <row r="77" spans="1:90" s="7" customFormat="1" x14ac:dyDescent="0.35">
      <c r="A77" s="8"/>
      <c r="B77" s="9"/>
      <c r="C77" s="9"/>
      <c r="D77" s="9"/>
      <c r="E77" s="9"/>
      <c r="F77" s="9"/>
      <c r="G77" s="9"/>
      <c r="H77" s="10"/>
      <c r="I77" s="9"/>
      <c r="J77" s="9"/>
      <c r="K77" s="9"/>
      <c r="L77" s="8"/>
      <c r="M77" s="9"/>
      <c r="N77" s="9"/>
      <c r="O77" s="9"/>
      <c r="P77" s="9"/>
      <c r="Q77" s="10"/>
      <c r="R77" s="9"/>
      <c r="S77" s="9"/>
      <c r="T77" s="9"/>
      <c r="U77" s="8"/>
      <c r="V77" s="9"/>
      <c r="W77" s="9"/>
      <c r="X77" s="9"/>
      <c r="Y77" s="9"/>
      <c r="Z77" s="10"/>
      <c r="AA77" s="9"/>
      <c r="AB77" s="9"/>
      <c r="AC77" s="9"/>
      <c r="AD77" s="8"/>
      <c r="AE77" s="9"/>
      <c r="AF77" s="9"/>
      <c r="AG77" s="9"/>
      <c r="AH77" s="9"/>
      <c r="AI77" s="10"/>
      <c r="AJ77" s="9"/>
      <c r="AK77" s="9"/>
      <c r="AL77" s="9"/>
      <c r="AM77" s="8"/>
      <c r="AN77" s="9"/>
      <c r="AO77" s="9"/>
      <c r="AP77" s="9"/>
      <c r="AQ77" s="9"/>
      <c r="AR77" s="10"/>
      <c r="AS77" s="9"/>
      <c r="AT77" s="9"/>
      <c r="AU77" s="9"/>
      <c r="AV77" s="8"/>
      <c r="AW77" s="9"/>
      <c r="AX77" s="9"/>
      <c r="AY77" s="9"/>
      <c r="AZ77" s="9"/>
      <c r="BA77" s="10"/>
      <c r="BB77" s="9"/>
      <c r="BC77" s="9"/>
      <c r="BD77" s="9"/>
      <c r="BE77" s="8"/>
      <c r="BF77" s="9"/>
      <c r="BG77" s="9"/>
      <c r="BH77" s="9"/>
      <c r="BI77" s="9"/>
      <c r="BJ77" s="10"/>
      <c r="CH77" s="11"/>
      <c r="CI77" s="19">
        <f t="shared" si="13"/>
        <v>43211</v>
      </c>
      <c r="CJ77" s="18">
        <f t="shared" si="13"/>
        <v>85</v>
      </c>
      <c r="CK77" s="19">
        <f t="shared" si="11"/>
        <v>43211</v>
      </c>
      <c r="CL77" s="7">
        <f t="shared" si="12"/>
        <v>85</v>
      </c>
    </row>
    <row r="78" spans="1:90" s="7" customFormat="1" x14ac:dyDescent="0.35">
      <c r="A78" s="8"/>
      <c r="B78" s="9"/>
      <c r="C78" s="9"/>
      <c r="D78" s="9"/>
      <c r="E78" s="9"/>
      <c r="F78" s="9"/>
      <c r="G78" s="9"/>
      <c r="H78" s="10"/>
      <c r="I78" s="9"/>
      <c r="J78" s="9"/>
      <c r="K78" s="9"/>
      <c r="L78" s="8"/>
      <c r="M78" s="9"/>
      <c r="N78" s="9"/>
      <c r="O78" s="9"/>
      <c r="P78" s="9"/>
      <c r="Q78" s="10"/>
      <c r="R78" s="9"/>
      <c r="S78" s="9"/>
      <c r="T78" s="9"/>
      <c r="U78" s="8"/>
      <c r="V78" s="9"/>
      <c r="W78" s="9"/>
      <c r="X78" s="9"/>
      <c r="Y78" s="9"/>
      <c r="Z78" s="10"/>
      <c r="AA78" s="9"/>
      <c r="AB78" s="9"/>
      <c r="AC78" s="9"/>
      <c r="AD78" s="8"/>
      <c r="AE78" s="9"/>
      <c r="AF78" s="9"/>
      <c r="AG78" s="9"/>
      <c r="AH78" s="9"/>
      <c r="AI78" s="10"/>
      <c r="AJ78" s="9"/>
      <c r="AK78" s="9"/>
      <c r="AL78" s="9"/>
      <c r="AM78" s="8"/>
      <c r="AN78" s="9"/>
      <c r="AO78" s="9"/>
      <c r="AP78" s="9"/>
      <c r="AQ78" s="9"/>
      <c r="AR78" s="10"/>
      <c r="AS78" s="9"/>
      <c r="AT78" s="9"/>
      <c r="AU78" s="9"/>
      <c r="AV78" s="8"/>
      <c r="AW78" s="9"/>
      <c r="AX78" s="9"/>
      <c r="AY78" s="9"/>
      <c r="AZ78" s="9"/>
      <c r="BA78" s="10"/>
      <c r="BB78" s="9"/>
      <c r="BC78" s="9"/>
      <c r="BD78" s="9"/>
      <c r="BE78" s="8"/>
      <c r="BF78" s="9"/>
      <c r="BG78" s="9"/>
      <c r="BH78" s="9"/>
      <c r="BI78" s="9"/>
      <c r="BJ78" s="10"/>
      <c r="CH78" s="11"/>
      <c r="CI78" s="19">
        <f t="shared" si="13"/>
        <v>43212</v>
      </c>
      <c r="CJ78" s="18">
        <f t="shared" si="13"/>
        <v>86</v>
      </c>
      <c r="CK78" s="19">
        <f t="shared" si="11"/>
        <v>43212</v>
      </c>
      <c r="CL78" s="7">
        <f t="shared" si="12"/>
        <v>86</v>
      </c>
    </row>
    <row r="79" spans="1:90" s="7" customFormat="1" x14ac:dyDescent="0.35">
      <c r="A79" s="8"/>
      <c r="B79" s="9"/>
      <c r="C79" s="9"/>
      <c r="D79" s="9"/>
      <c r="E79" s="9"/>
      <c r="F79" s="9"/>
      <c r="G79" s="9"/>
      <c r="H79" s="10"/>
      <c r="I79" s="9"/>
      <c r="J79" s="9"/>
      <c r="K79" s="9"/>
      <c r="L79" s="8"/>
      <c r="M79" s="9"/>
      <c r="N79" s="9"/>
      <c r="O79" s="9"/>
      <c r="P79" s="9"/>
      <c r="Q79" s="10"/>
      <c r="R79" s="9"/>
      <c r="S79" s="9"/>
      <c r="T79" s="9"/>
      <c r="U79" s="8"/>
      <c r="V79" s="9"/>
      <c r="W79" s="9"/>
      <c r="X79" s="9"/>
      <c r="Y79" s="9"/>
      <c r="Z79" s="10"/>
      <c r="AA79" s="9"/>
      <c r="AB79" s="9"/>
      <c r="AC79" s="9"/>
      <c r="AD79" s="8"/>
      <c r="AE79" s="9"/>
      <c r="AF79" s="9"/>
      <c r="AG79" s="9"/>
      <c r="AH79" s="9"/>
      <c r="AI79" s="10"/>
      <c r="AJ79" s="9"/>
      <c r="AK79" s="9"/>
      <c r="AL79" s="9"/>
      <c r="AM79" s="8"/>
      <c r="AN79" s="9"/>
      <c r="AO79" s="9"/>
      <c r="AP79" s="9"/>
      <c r="AQ79" s="9"/>
      <c r="AR79" s="10"/>
      <c r="AS79" s="9"/>
      <c r="AT79" s="9"/>
      <c r="AU79" s="9"/>
      <c r="AV79" s="8"/>
      <c r="AW79" s="9"/>
      <c r="AX79" s="9"/>
      <c r="AY79" s="9"/>
      <c r="AZ79" s="9"/>
      <c r="BA79" s="10"/>
      <c r="BB79" s="9"/>
      <c r="BC79" s="9"/>
      <c r="BD79" s="9"/>
      <c r="BE79" s="8"/>
      <c r="BF79" s="9"/>
      <c r="BG79" s="9"/>
      <c r="BH79" s="9"/>
      <c r="BI79" s="9"/>
      <c r="BJ79" s="10"/>
      <c r="CH79" s="11"/>
      <c r="CI79" s="19">
        <f t="shared" si="13"/>
        <v>43213</v>
      </c>
      <c r="CJ79" s="18">
        <f t="shared" si="13"/>
        <v>87</v>
      </c>
      <c r="CK79" s="19">
        <f t="shared" si="11"/>
        <v>43213</v>
      </c>
      <c r="CL79" s="7">
        <f t="shared" si="12"/>
        <v>87</v>
      </c>
    </row>
    <row r="80" spans="1:90" s="7" customFormat="1" x14ac:dyDescent="0.35">
      <c r="A80" s="8"/>
      <c r="B80" s="9"/>
      <c r="C80" s="9"/>
      <c r="D80" s="9"/>
      <c r="E80" s="9"/>
      <c r="F80" s="9"/>
      <c r="G80" s="9"/>
      <c r="H80" s="10"/>
      <c r="I80" s="9"/>
      <c r="J80" s="9"/>
      <c r="K80" s="9"/>
      <c r="L80" s="8"/>
      <c r="M80" s="9"/>
      <c r="N80" s="9"/>
      <c r="O80" s="9"/>
      <c r="P80" s="9"/>
      <c r="Q80" s="10"/>
      <c r="R80" s="9"/>
      <c r="S80" s="9"/>
      <c r="T80" s="9"/>
      <c r="U80" s="8"/>
      <c r="V80" s="9"/>
      <c r="W80" s="9"/>
      <c r="X80" s="9"/>
      <c r="Y80" s="9"/>
      <c r="Z80" s="10"/>
      <c r="AA80" s="9"/>
      <c r="AB80" s="9"/>
      <c r="AC80" s="9"/>
      <c r="AD80" s="8"/>
      <c r="AE80" s="9"/>
      <c r="AF80" s="9"/>
      <c r="AG80" s="9"/>
      <c r="AH80" s="9"/>
      <c r="AI80" s="10"/>
      <c r="AJ80" s="9"/>
      <c r="AK80" s="9"/>
      <c r="AL80" s="9"/>
      <c r="AM80" s="8"/>
      <c r="AN80" s="9"/>
      <c r="AO80" s="9"/>
      <c r="AP80" s="9"/>
      <c r="AQ80" s="9"/>
      <c r="AR80" s="10"/>
      <c r="AS80" s="9"/>
      <c r="AT80" s="9"/>
      <c r="AU80" s="9"/>
      <c r="AV80" s="8"/>
      <c r="AW80" s="9"/>
      <c r="AX80" s="9"/>
      <c r="AY80" s="9"/>
      <c r="AZ80" s="9"/>
      <c r="BA80" s="10"/>
      <c r="BB80" s="9"/>
      <c r="BC80" s="9"/>
      <c r="BD80" s="9"/>
      <c r="BE80" s="8"/>
      <c r="BF80" s="9"/>
      <c r="BG80" s="9"/>
      <c r="BH80" s="9"/>
      <c r="BI80" s="9"/>
      <c r="BJ80" s="10"/>
      <c r="CH80" s="11"/>
      <c r="CI80" s="19">
        <f t="shared" si="13"/>
        <v>43214</v>
      </c>
      <c r="CJ80" s="18">
        <f t="shared" si="13"/>
        <v>88</v>
      </c>
      <c r="CK80" s="19">
        <f t="shared" si="11"/>
        <v>43214</v>
      </c>
      <c r="CL80" s="7">
        <f t="shared" si="12"/>
        <v>88</v>
      </c>
    </row>
    <row r="81" spans="1:90" s="7" customFormat="1" x14ac:dyDescent="0.35">
      <c r="A81" s="8"/>
      <c r="B81" s="9"/>
      <c r="C81" s="9"/>
      <c r="D81" s="9"/>
      <c r="E81" s="9"/>
      <c r="F81" s="9"/>
      <c r="G81" s="9"/>
      <c r="H81" s="10"/>
      <c r="I81" s="9"/>
      <c r="J81" s="9"/>
      <c r="K81" s="9"/>
      <c r="L81" s="8"/>
      <c r="M81" s="9"/>
      <c r="N81" s="9"/>
      <c r="O81" s="9"/>
      <c r="P81" s="9"/>
      <c r="Q81" s="10"/>
      <c r="R81" s="9"/>
      <c r="S81" s="9"/>
      <c r="T81" s="9"/>
      <c r="U81" s="8"/>
      <c r="V81" s="9"/>
      <c r="W81" s="9"/>
      <c r="X81" s="9"/>
      <c r="Y81" s="9"/>
      <c r="Z81" s="10"/>
      <c r="AA81" s="9"/>
      <c r="AB81" s="9"/>
      <c r="AC81" s="9"/>
      <c r="AD81" s="8"/>
      <c r="AE81" s="9"/>
      <c r="AF81" s="9"/>
      <c r="AG81" s="9"/>
      <c r="AH81" s="9"/>
      <c r="AI81" s="10"/>
      <c r="AJ81" s="9"/>
      <c r="AK81" s="9"/>
      <c r="AL81" s="9"/>
      <c r="AM81" s="8"/>
      <c r="AN81" s="9"/>
      <c r="AO81" s="9"/>
      <c r="AP81" s="9"/>
      <c r="AQ81" s="9"/>
      <c r="AR81" s="10"/>
      <c r="AS81" s="9"/>
      <c r="AT81" s="9"/>
      <c r="AU81" s="9"/>
      <c r="AV81" s="8"/>
      <c r="AW81" s="9"/>
      <c r="AX81" s="9"/>
      <c r="AY81" s="9"/>
      <c r="AZ81" s="9"/>
      <c r="BA81" s="10"/>
      <c r="BB81" s="9"/>
      <c r="BC81" s="9"/>
      <c r="BD81" s="9"/>
      <c r="BE81" s="8"/>
      <c r="BF81" s="9"/>
      <c r="BG81" s="9"/>
      <c r="BH81" s="9"/>
      <c r="BI81" s="9"/>
      <c r="BJ81" s="10"/>
      <c r="CH81" s="11"/>
      <c r="CI81" s="19">
        <f t="shared" si="13"/>
        <v>43215</v>
      </c>
      <c r="CJ81" s="18">
        <f t="shared" si="13"/>
        <v>89</v>
      </c>
      <c r="CK81" s="19">
        <f t="shared" si="11"/>
        <v>43215</v>
      </c>
      <c r="CL81" s="7">
        <f t="shared" si="12"/>
        <v>89</v>
      </c>
    </row>
    <row r="82" spans="1:90" s="7" customFormat="1" x14ac:dyDescent="0.35">
      <c r="A82" s="8"/>
      <c r="B82" s="9"/>
      <c r="C82" s="9"/>
      <c r="D82" s="9"/>
      <c r="E82" s="9"/>
      <c r="F82" s="9"/>
      <c r="G82" s="9"/>
      <c r="H82" s="10"/>
      <c r="I82" s="9"/>
      <c r="J82" s="9"/>
      <c r="K82" s="9"/>
      <c r="L82" s="8"/>
      <c r="M82" s="9"/>
      <c r="N82" s="9"/>
      <c r="O82" s="9"/>
      <c r="P82" s="9"/>
      <c r="Q82" s="10"/>
      <c r="R82" s="9"/>
      <c r="S82" s="9"/>
      <c r="T82" s="9"/>
      <c r="U82" s="8"/>
      <c r="V82" s="9"/>
      <c r="W82" s="9"/>
      <c r="X82" s="9"/>
      <c r="Y82" s="9"/>
      <c r="Z82" s="10"/>
      <c r="AA82" s="9"/>
      <c r="AB82" s="9"/>
      <c r="AC82" s="9"/>
      <c r="AD82" s="8"/>
      <c r="AE82" s="9"/>
      <c r="AF82" s="9"/>
      <c r="AG82" s="9"/>
      <c r="AH82" s="9"/>
      <c r="AI82" s="10"/>
      <c r="AJ82" s="9"/>
      <c r="AK82" s="9"/>
      <c r="AL82" s="9"/>
      <c r="AM82" s="8"/>
      <c r="AN82" s="9"/>
      <c r="AO82" s="9"/>
      <c r="AP82" s="9"/>
      <c r="AQ82" s="9"/>
      <c r="AR82" s="10"/>
      <c r="AS82" s="9"/>
      <c r="AT82" s="9"/>
      <c r="AU82" s="9"/>
      <c r="AV82" s="8"/>
      <c r="AW82" s="9"/>
      <c r="AX82" s="9"/>
      <c r="AY82" s="9"/>
      <c r="AZ82" s="9"/>
      <c r="BA82" s="10"/>
      <c r="BB82" s="9"/>
      <c r="BC82" s="9"/>
      <c r="BD82" s="9"/>
      <c r="BE82" s="8"/>
      <c r="BF82" s="9"/>
      <c r="BG82" s="9"/>
      <c r="BH82" s="9"/>
      <c r="BI82" s="9"/>
      <c r="BJ82" s="10"/>
      <c r="CH82" s="11"/>
      <c r="CI82" s="19">
        <f t="shared" si="13"/>
        <v>43216</v>
      </c>
      <c r="CJ82" s="18">
        <f t="shared" si="13"/>
        <v>90</v>
      </c>
      <c r="CK82" s="19">
        <f t="shared" si="11"/>
        <v>43216</v>
      </c>
      <c r="CL82" s="7">
        <f t="shared" si="12"/>
        <v>90</v>
      </c>
    </row>
    <row r="83" spans="1:90" s="7" customFormat="1" x14ac:dyDescent="0.35">
      <c r="A83" s="8"/>
      <c r="B83" s="9"/>
      <c r="C83" s="9"/>
      <c r="D83" s="9"/>
      <c r="E83" s="9"/>
      <c r="F83" s="9"/>
      <c r="G83" s="9"/>
      <c r="H83" s="10"/>
      <c r="I83" s="9"/>
      <c r="J83" s="9"/>
      <c r="K83" s="9"/>
      <c r="L83" s="8"/>
      <c r="M83" s="9"/>
      <c r="N83" s="9"/>
      <c r="O83" s="9"/>
      <c r="P83" s="9"/>
      <c r="Q83" s="10"/>
      <c r="R83" s="9"/>
      <c r="S83" s="9"/>
      <c r="T83" s="9"/>
      <c r="U83" s="8"/>
      <c r="V83" s="9"/>
      <c r="W83" s="9"/>
      <c r="X83" s="9"/>
      <c r="Y83" s="9"/>
      <c r="Z83" s="10"/>
      <c r="AA83" s="9"/>
      <c r="AB83" s="9"/>
      <c r="AC83" s="9"/>
      <c r="AD83" s="8"/>
      <c r="AE83" s="9"/>
      <c r="AF83" s="9"/>
      <c r="AG83" s="9"/>
      <c r="AH83" s="9"/>
      <c r="AI83" s="10"/>
      <c r="AJ83" s="9"/>
      <c r="AK83" s="9"/>
      <c r="AL83" s="9"/>
      <c r="AM83" s="8"/>
      <c r="AN83" s="9"/>
      <c r="AO83" s="9"/>
      <c r="AP83" s="9"/>
      <c r="AQ83" s="9"/>
      <c r="AR83" s="10"/>
      <c r="AS83" s="9"/>
      <c r="AT83" s="9"/>
      <c r="AU83" s="9"/>
      <c r="AV83" s="8"/>
      <c r="AW83" s="9"/>
      <c r="AX83" s="9"/>
      <c r="AY83" s="9"/>
      <c r="AZ83" s="9"/>
      <c r="BA83" s="10"/>
      <c r="BB83" s="9"/>
      <c r="BC83" s="9"/>
      <c r="BD83" s="9"/>
      <c r="BE83" s="8"/>
      <c r="BF83" s="9"/>
      <c r="BG83" s="9"/>
      <c r="BH83" s="9"/>
      <c r="BI83" s="9"/>
      <c r="BJ83" s="10"/>
      <c r="CH83" s="11"/>
      <c r="CI83" s="19">
        <f t="shared" si="13"/>
        <v>43217</v>
      </c>
      <c r="CJ83" s="18">
        <f t="shared" si="13"/>
        <v>91</v>
      </c>
      <c r="CK83" s="19">
        <f t="shared" si="11"/>
        <v>43217</v>
      </c>
      <c r="CL83" s="7">
        <f t="shared" si="12"/>
        <v>91</v>
      </c>
    </row>
    <row r="84" spans="1:90" s="7" customFormat="1" x14ac:dyDescent="0.35">
      <c r="A84" s="8"/>
      <c r="B84" s="9"/>
      <c r="C84" s="9"/>
      <c r="D84" s="9"/>
      <c r="E84" s="9"/>
      <c r="F84" s="9"/>
      <c r="G84" s="9"/>
      <c r="H84" s="10"/>
      <c r="I84" s="9"/>
      <c r="J84" s="9"/>
      <c r="K84" s="9"/>
      <c r="L84" s="8"/>
      <c r="M84" s="9"/>
      <c r="N84" s="9"/>
      <c r="O84" s="9"/>
      <c r="P84" s="9"/>
      <c r="Q84" s="10"/>
      <c r="R84" s="9"/>
      <c r="S84" s="9"/>
      <c r="T84" s="9"/>
      <c r="U84" s="8"/>
      <c r="V84" s="9"/>
      <c r="W84" s="9"/>
      <c r="X84" s="9"/>
      <c r="Y84" s="9"/>
      <c r="Z84" s="10"/>
      <c r="AA84" s="9"/>
      <c r="AB84" s="9"/>
      <c r="AC84" s="9"/>
      <c r="AD84" s="8"/>
      <c r="AE84" s="9"/>
      <c r="AF84" s="9"/>
      <c r="AG84" s="9"/>
      <c r="AH84" s="9"/>
      <c r="AI84" s="10"/>
      <c r="AJ84" s="9"/>
      <c r="AK84" s="9"/>
      <c r="AL84" s="9"/>
      <c r="AM84" s="8"/>
      <c r="AN84" s="9"/>
      <c r="AO84" s="9"/>
      <c r="AP84" s="9"/>
      <c r="AQ84" s="9"/>
      <c r="AR84" s="10"/>
      <c r="AS84" s="9"/>
      <c r="AT84" s="9"/>
      <c r="AU84" s="9"/>
      <c r="AV84" s="8"/>
      <c r="AW84" s="9"/>
      <c r="AX84" s="9"/>
      <c r="AY84" s="9"/>
      <c r="AZ84" s="9"/>
      <c r="BA84" s="10"/>
      <c r="BB84" s="9"/>
      <c r="BC84" s="9"/>
      <c r="BD84" s="9"/>
      <c r="BE84" s="8"/>
      <c r="BF84" s="9"/>
      <c r="BG84" s="9"/>
      <c r="BH84" s="9"/>
      <c r="BI84" s="9"/>
      <c r="BJ84" s="10"/>
      <c r="CH84" s="11"/>
      <c r="CI84" s="19">
        <f t="shared" si="13"/>
        <v>43218</v>
      </c>
      <c r="CJ84" s="18">
        <f t="shared" si="13"/>
        <v>92</v>
      </c>
      <c r="CK84" s="19">
        <f t="shared" si="11"/>
        <v>43218</v>
      </c>
      <c r="CL84" s="7">
        <f t="shared" si="12"/>
        <v>92</v>
      </c>
    </row>
    <row r="85" spans="1:90" s="7" customFormat="1" x14ac:dyDescent="0.35">
      <c r="A85" s="8"/>
      <c r="B85" s="9"/>
      <c r="C85" s="9"/>
      <c r="D85" s="9"/>
      <c r="E85" s="9"/>
      <c r="F85" s="9"/>
      <c r="G85" s="9"/>
      <c r="H85" s="10"/>
      <c r="I85" s="9"/>
      <c r="J85" s="9"/>
      <c r="K85" s="9"/>
      <c r="L85" s="8"/>
      <c r="M85" s="9"/>
      <c r="N85" s="9"/>
      <c r="O85" s="9"/>
      <c r="P85" s="9"/>
      <c r="Q85" s="10"/>
      <c r="R85" s="9"/>
      <c r="S85" s="9"/>
      <c r="T85" s="9"/>
      <c r="U85" s="8"/>
      <c r="V85" s="9"/>
      <c r="W85" s="9"/>
      <c r="X85" s="9"/>
      <c r="Y85" s="9"/>
      <c r="Z85" s="10"/>
      <c r="AA85" s="9"/>
      <c r="AB85" s="9"/>
      <c r="AC85" s="9"/>
      <c r="AD85" s="8"/>
      <c r="AE85" s="9"/>
      <c r="AF85" s="9"/>
      <c r="AG85" s="9"/>
      <c r="AH85" s="9"/>
      <c r="AI85" s="10"/>
      <c r="AJ85" s="9"/>
      <c r="AK85" s="9"/>
      <c r="AL85" s="9"/>
      <c r="AM85" s="8"/>
      <c r="AN85" s="9"/>
      <c r="AO85" s="9"/>
      <c r="AP85" s="9"/>
      <c r="AQ85" s="9"/>
      <c r="AR85" s="10"/>
      <c r="AS85" s="9"/>
      <c r="AT85" s="9"/>
      <c r="AU85" s="9"/>
      <c r="AV85" s="8"/>
      <c r="AW85" s="9"/>
      <c r="AX85" s="9"/>
      <c r="AY85" s="9"/>
      <c r="AZ85" s="9"/>
      <c r="BA85" s="10"/>
      <c r="BB85" s="9"/>
      <c r="BC85" s="9"/>
      <c r="BD85" s="9"/>
      <c r="BE85" s="8"/>
      <c r="BF85" s="9"/>
      <c r="BG85" s="9"/>
      <c r="BH85" s="9"/>
      <c r="BI85" s="9"/>
      <c r="BJ85" s="10"/>
      <c r="CH85" s="11"/>
      <c r="CI85" s="19">
        <f t="shared" si="13"/>
        <v>43219</v>
      </c>
      <c r="CJ85" s="18">
        <f t="shared" si="13"/>
        <v>93</v>
      </c>
      <c r="CK85" s="19">
        <f t="shared" si="11"/>
        <v>43219</v>
      </c>
      <c r="CL85" s="7">
        <f t="shared" si="12"/>
        <v>93</v>
      </c>
    </row>
    <row r="86" spans="1:90" s="7" customFormat="1" x14ac:dyDescent="0.35">
      <c r="A86" s="8"/>
      <c r="B86" s="9"/>
      <c r="C86" s="9"/>
      <c r="D86" s="9"/>
      <c r="E86" s="9"/>
      <c r="F86" s="9"/>
      <c r="G86" s="9"/>
      <c r="H86" s="10"/>
      <c r="I86" s="9"/>
      <c r="J86" s="9"/>
      <c r="K86" s="9"/>
      <c r="L86" s="8"/>
      <c r="M86" s="9"/>
      <c r="N86" s="9"/>
      <c r="O86" s="9"/>
      <c r="P86" s="9"/>
      <c r="Q86" s="10"/>
      <c r="R86" s="9"/>
      <c r="S86" s="9"/>
      <c r="T86" s="9"/>
      <c r="U86" s="8"/>
      <c r="V86" s="9"/>
      <c r="W86" s="9"/>
      <c r="X86" s="9"/>
      <c r="Y86" s="9"/>
      <c r="Z86" s="10"/>
      <c r="AA86" s="9"/>
      <c r="AB86" s="9"/>
      <c r="AC86" s="9"/>
      <c r="AD86" s="8"/>
      <c r="AE86" s="9"/>
      <c r="AF86" s="9"/>
      <c r="AG86" s="9"/>
      <c r="AH86" s="9"/>
      <c r="AI86" s="10"/>
      <c r="AJ86" s="9"/>
      <c r="AK86" s="9"/>
      <c r="AL86" s="9"/>
      <c r="AM86" s="8"/>
      <c r="AN86" s="9"/>
      <c r="AO86" s="9"/>
      <c r="AP86" s="9"/>
      <c r="AQ86" s="9"/>
      <c r="AR86" s="10"/>
      <c r="AS86" s="9"/>
      <c r="AT86" s="9"/>
      <c r="AU86" s="9"/>
      <c r="AV86" s="8"/>
      <c r="AW86" s="9"/>
      <c r="AX86" s="9"/>
      <c r="AY86" s="9"/>
      <c r="AZ86" s="9"/>
      <c r="BA86" s="10"/>
      <c r="BB86" s="9"/>
      <c r="BC86" s="9"/>
      <c r="BD86" s="9"/>
      <c r="BE86" s="8"/>
      <c r="BF86" s="9"/>
      <c r="BG86" s="9"/>
      <c r="BH86" s="9"/>
      <c r="BI86" s="9"/>
      <c r="BJ86" s="10"/>
      <c r="CH86" s="11"/>
      <c r="CI86" s="19">
        <f t="shared" si="13"/>
        <v>43220</v>
      </c>
      <c r="CJ86" s="18">
        <f t="shared" si="13"/>
        <v>94</v>
      </c>
      <c r="CK86" s="19">
        <f t="shared" si="11"/>
        <v>43220</v>
      </c>
      <c r="CL86" s="7">
        <f t="shared" si="12"/>
        <v>94</v>
      </c>
    </row>
    <row r="87" spans="1:90" s="7" customFormat="1" x14ac:dyDescent="0.35">
      <c r="A87" s="8"/>
      <c r="B87" s="9"/>
      <c r="C87" s="9"/>
      <c r="D87" s="9"/>
      <c r="E87" s="9"/>
      <c r="F87" s="9"/>
      <c r="G87" s="9"/>
      <c r="H87" s="10"/>
      <c r="I87" s="9"/>
      <c r="J87" s="9"/>
      <c r="K87" s="9"/>
      <c r="L87" s="8"/>
      <c r="M87" s="9"/>
      <c r="N87" s="9"/>
      <c r="O87" s="9"/>
      <c r="P87" s="9"/>
      <c r="Q87" s="10"/>
      <c r="R87" s="9"/>
      <c r="S87" s="9"/>
      <c r="T87" s="9"/>
      <c r="U87" s="8"/>
      <c r="V87" s="9"/>
      <c r="W87" s="9"/>
      <c r="X87" s="9"/>
      <c r="Y87" s="9"/>
      <c r="Z87" s="10"/>
      <c r="AA87" s="9"/>
      <c r="AB87" s="9"/>
      <c r="AC87" s="9"/>
      <c r="AD87" s="8"/>
      <c r="AE87" s="9"/>
      <c r="AF87" s="9"/>
      <c r="AG87" s="9"/>
      <c r="AH87" s="9"/>
      <c r="AI87" s="10"/>
      <c r="AJ87" s="9"/>
      <c r="AK87" s="9"/>
      <c r="AL87" s="9"/>
      <c r="AM87" s="8"/>
      <c r="AN87" s="9"/>
      <c r="AO87" s="9"/>
      <c r="AP87" s="9"/>
      <c r="AQ87" s="9"/>
      <c r="AR87" s="10"/>
      <c r="AS87" s="9"/>
      <c r="AT87" s="9"/>
      <c r="AU87" s="9"/>
      <c r="AV87" s="8"/>
      <c r="AW87" s="9"/>
      <c r="AX87" s="9"/>
      <c r="AY87" s="9"/>
      <c r="AZ87" s="9"/>
      <c r="BA87" s="10"/>
      <c r="BB87" s="9"/>
      <c r="BC87" s="9"/>
      <c r="BD87" s="9"/>
      <c r="BE87" s="8"/>
      <c r="BF87" s="9"/>
      <c r="BG87" s="9"/>
      <c r="BH87" s="9"/>
      <c r="BI87" s="9"/>
      <c r="BJ87" s="10"/>
      <c r="CH87" s="11"/>
      <c r="CI87" s="19">
        <f t="shared" si="13"/>
        <v>43221</v>
      </c>
      <c r="CJ87" s="18">
        <f t="shared" si="13"/>
        <v>95</v>
      </c>
      <c r="CK87" s="19">
        <f t="shared" si="11"/>
        <v>43221</v>
      </c>
      <c r="CL87" s="7">
        <f t="shared" si="12"/>
        <v>95</v>
      </c>
    </row>
    <row r="88" spans="1:90" s="7" customFormat="1" x14ac:dyDescent="0.35">
      <c r="A88" s="8"/>
      <c r="B88" s="9"/>
      <c r="C88" s="9"/>
      <c r="D88" s="9"/>
      <c r="E88" s="9"/>
      <c r="F88" s="9"/>
      <c r="G88" s="9"/>
      <c r="H88" s="10"/>
      <c r="I88" s="9"/>
      <c r="J88" s="9"/>
      <c r="K88" s="9"/>
      <c r="L88" s="8"/>
      <c r="M88" s="9"/>
      <c r="N88" s="9"/>
      <c r="O88" s="9"/>
      <c r="P88" s="9"/>
      <c r="Q88" s="10"/>
      <c r="R88" s="9"/>
      <c r="S88" s="9"/>
      <c r="T88" s="9"/>
      <c r="U88" s="8"/>
      <c r="V88" s="9"/>
      <c r="W88" s="9"/>
      <c r="X88" s="9"/>
      <c r="Y88" s="9"/>
      <c r="Z88" s="10"/>
      <c r="AA88" s="9"/>
      <c r="AB88" s="9"/>
      <c r="AC88" s="9"/>
      <c r="AD88" s="8"/>
      <c r="AE88" s="9"/>
      <c r="AF88" s="9"/>
      <c r="AG88" s="9"/>
      <c r="AH88" s="9"/>
      <c r="AI88" s="10"/>
      <c r="AJ88" s="9"/>
      <c r="AK88" s="9"/>
      <c r="AL88" s="9"/>
      <c r="AM88" s="8"/>
      <c r="AN88" s="9"/>
      <c r="AO88" s="9"/>
      <c r="AP88" s="9"/>
      <c r="AQ88" s="9"/>
      <c r="AR88" s="10"/>
      <c r="AS88" s="9"/>
      <c r="AT88" s="9"/>
      <c r="AU88" s="9"/>
      <c r="AV88" s="8"/>
      <c r="AW88" s="9"/>
      <c r="AX88" s="9"/>
      <c r="AY88" s="9"/>
      <c r="AZ88" s="9"/>
      <c r="BA88" s="10"/>
      <c r="BB88" s="9"/>
      <c r="BC88" s="9"/>
      <c r="BD88" s="9"/>
      <c r="BE88" s="8"/>
      <c r="BF88" s="9"/>
      <c r="BG88" s="9"/>
      <c r="BH88" s="9"/>
      <c r="BI88" s="9"/>
      <c r="BJ88" s="10"/>
      <c r="CH88" s="11"/>
      <c r="CI88" s="19">
        <f t="shared" si="13"/>
        <v>43222</v>
      </c>
      <c r="CJ88" s="18">
        <f t="shared" si="13"/>
        <v>96</v>
      </c>
      <c r="CK88" s="19">
        <f t="shared" si="11"/>
        <v>43222</v>
      </c>
      <c r="CL88" s="7">
        <f t="shared" si="12"/>
        <v>96</v>
      </c>
    </row>
    <row r="89" spans="1:90" s="7" customFormat="1" x14ac:dyDescent="0.35">
      <c r="A89" s="8"/>
      <c r="B89" s="9"/>
      <c r="C89" s="9"/>
      <c r="D89" s="9"/>
      <c r="E89" s="9"/>
      <c r="F89" s="9"/>
      <c r="G89" s="9"/>
      <c r="H89" s="10"/>
      <c r="I89" s="9"/>
      <c r="J89" s="9"/>
      <c r="K89" s="9"/>
      <c r="L89" s="8"/>
      <c r="M89" s="9"/>
      <c r="N89" s="9"/>
      <c r="O89" s="9"/>
      <c r="P89" s="9"/>
      <c r="Q89" s="10"/>
      <c r="R89" s="9"/>
      <c r="S89" s="9"/>
      <c r="T89" s="9"/>
      <c r="U89" s="8"/>
      <c r="V89" s="9"/>
      <c r="W89" s="9"/>
      <c r="X89" s="9"/>
      <c r="Y89" s="9"/>
      <c r="Z89" s="10"/>
      <c r="AA89" s="9"/>
      <c r="AB89" s="9"/>
      <c r="AC89" s="9"/>
      <c r="AD89" s="8"/>
      <c r="AE89" s="9"/>
      <c r="AF89" s="9"/>
      <c r="AG89" s="9"/>
      <c r="AH89" s="9"/>
      <c r="AI89" s="10"/>
      <c r="AJ89" s="9"/>
      <c r="AK89" s="9"/>
      <c r="AL89" s="9"/>
      <c r="AM89" s="8"/>
      <c r="AN89" s="9"/>
      <c r="AO89" s="9"/>
      <c r="AP89" s="9"/>
      <c r="AQ89" s="9"/>
      <c r="AR89" s="10"/>
      <c r="AS89" s="9"/>
      <c r="AT89" s="9"/>
      <c r="AU89" s="9"/>
      <c r="AV89" s="8"/>
      <c r="AW89" s="9"/>
      <c r="AX89" s="9"/>
      <c r="AY89" s="9"/>
      <c r="AZ89" s="9"/>
      <c r="BA89" s="10"/>
      <c r="BB89" s="9"/>
      <c r="BC89" s="9"/>
      <c r="BD89" s="9"/>
      <c r="BE89" s="8"/>
      <c r="BF89" s="9"/>
      <c r="BG89" s="9"/>
      <c r="BH89" s="9"/>
      <c r="BI89" s="9"/>
      <c r="BJ89" s="10"/>
      <c r="CH89" s="11"/>
      <c r="CI89" s="19">
        <f t="shared" si="13"/>
        <v>43223</v>
      </c>
      <c r="CJ89" s="18">
        <f t="shared" si="13"/>
        <v>97</v>
      </c>
      <c r="CK89" s="19">
        <f t="shared" si="11"/>
        <v>43223</v>
      </c>
      <c r="CL89" s="7">
        <f t="shared" si="12"/>
        <v>97</v>
      </c>
    </row>
    <row r="90" spans="1:90" s="7" customFormat="1" x14ac:dyDescent="0.35">
      <c r="A90" s="8"/>
      <c r="B90" s="9"/>
      <c r="C90" s="9"/>
      <c r="D90" s="9"/>
      <c r="E90" s="9"/>
      <c r="F90" s="9"/>
      <c r="G90" s="9"/>
      <c r="H90" s="10"/>
      <c r="I90" s="9"/>
      <c r="J90" s="9"/>
      <c r="K90" s="9"/>
      <c r="L90" s="8"/>
      <c r="M90" s="9"/>
      <c r="N90" s="9"/>
      <c r="O90" s="9"/>
      <c r="P90" s="9"/>
      <c r="Q90" s="10"/>
      <c r="R90" s="9"/>
      <c r="S90" s="9"/>
      <c r="T90" s="9"/>
      <c r="U90" s="8"/>
      <c r="V90" s="9"/>
      <c r="W90" s="9"/>
      <c r="X90" s="9"/>
      <c r="Y90" s="9"/>
      <c r="Z90" s="10"/>
      <c r="AA90" s="9"/>
      <c r="AB90" s="9"/>
      <c r="AC90" s="9"/>
      <c r="AD90" s="8"/>
      <c r="AE90" s="9"/>
      <c r="AF90" s="9"/>
      <c r="AG90" s="9"/>
      <c r="AH90" s="9"/>
      <c r="AI90" s="10"/>
      <c r="AJ90" s="9"/>
      <c r="AK90" s="9"/>
      <c r="AL90" s="9"/>
      <c r="AM90" s="8"/>
      <c r="AN90" s="9"/>
      <c r="AO90" s="9"/>
      <c r="AP90" s="9"/>
      <c r="AQ90" s="9"/>
      <c r="AR90" s="10"/>
      <c r="AS90" s="9"/>
      <c r="AT90" s="9"/>
      <c r="AU90" s="9"/>
      <c r="AV90" s="8"/>
      <c r="AW90" s="9"/>
      <c r="AX90" s="9"/>
      <c r="AY90" s="9"/>
      <c r="AZ90" s="9"/>
      <c r="BA90" s="10"/>
      <c r="BB90" s="9"/>
      <c r="BC90" s="9"/>
      <c r="BD90" s="9"/>
      <c r="BE90" s="8"/>
      <c r="BF90" s="9"/>
      <c r="BG90" s="9"/>
      <c r="BH90" s="9"/>
      <c r="BI90" s="9"/>
      <c r="BJ90" s="10"/>
      <c r="CH90" s="11"/>
      <c r="CI90" s="19">
        <f t="shared" si="13"/>
        <v>43224</v>
      </c>
      <c r="CJ90" s="18">
        <f t="shared" si="13"/>
        <v>98</v>
      </c>
      <c r="CK90" s="19">
        <f t="shared" si="11"/>
        <v>43224</v>
      </c>
      <c r="CL90" s="7">
        <f t="shared" si="12"/>
        <v>98</v>
      </c>
    </row>
    <row r="91" spans="1:90" s="7" customFormat="1" x14ac:dyDescent="0.35">
      <c r="A91" s="8"/>
      <c r="B91" s="9"/>
      <c r="C91" s="9"/>
      <c r="D91" s="9"/>
      <c r="E91" s="9"/>
      <c r="F91" s="9"/>
      <c r="G91" s="9"/>
      <c r="H91" s="10"/>
      <c r="I91" s="9"/>
      <c r="J91" s="9"/>
      <c r="K91" s="9"/>
      <c r="L91" s="8"/>
      <c r="M91" s="9"/>
      <c r="N91" s="9"/>
      <c r="O91" s="9"/>
      <c r="P91" s="9"/>
      <c r="Q91" s="10"/>
      <c r="R91" s="9"/>
      <c r="S91" s="9"/>
      <c r="T91" s="9"/>
      <c r="U91" s="8"/>
      <c r="V91" s="9"/>
      <c r="W91" s="9"/>
      <c r="X91" s="9"/>
      <c r="Y91" s="9"/>
      <c r="Z91" s="10"/>
      <c r="AA91" s="9"/>
      <c r="AB91" s="9"/>
      <c r="AC91" s="9"/>
      <c r="AD91" s="8"/>
      <c r="AE91" s="9"/>
      <c r="AF91" s="9"/>
      <c r="AG91" s="9"/>
      <c r="AH91" s="9"/>
      <c r="AI91" s="10"/>
      <c r="AJ91" s="9"/>
      <c r="AK91" s="9"/>
      <c r="AL91" s="9"/>
      <c r="AM91" s="8"/>
      <c r="AN91" s="9"/>
      <c r="AO91" s="9"/>
      <c r="AP91" s="9"/>
      <c r="AQ91" s="9"/>
      <c r="AR91" s="10"/>
      <c r="AS91" s="9"/>
      <c r="AT91" s="9"/>
      <c r="AU91" s="9"/>
      <c r="AV91" s="8"/>
      <c r="AW91" s="9"/>
      <c r="AX91" s="9"/>
      <c r="AY91" s="9"/>
      <c r="AZ91" s="9"/>
      <c r="BA91" s="10"/>
      <c r="BB91" s="9"/>
      <c r="BC91" s="9"/>
      <c r="BD91" s="9"/>
      <c r="BE91" s="8"/>
      <c r="BF91" s="9"/>
      <c r="BG91" s="9"/>
      <c r="BH91" s="9"/>
      <c r="BI91" s="9"/>
      <c r="BJ91" s="10"/>
      <c r="CH91" s="11"/>
      <c r="CI91" s="19">
        <f t="shared" si="13"/>
        <v>43225</v>
      </c>
      <c r="CJ91" s="18">
        <f t="shared" si="13"/>
        <v>99</v>
      </c>
      <c r="CK91" s="19">
        <f t="shared" si="11"/>
        <v>43225</v>
      </c>
      <c r="CL91" s="7">
        <f t="shared" si="12"/>
        <v>99</v>
      </c>
    </row>
    <row r="92" spans="1:90" s="7" customFormat="1" x14ac:dyDescent="0.35">
      <c r="A92" s="8"/>
      <c r="B92" s="9"/>
      <c r="C92" s="9"/>
      <c r="D92" s="9"/>
      <c r="E92" s="9"/>
      <c r="F92" s="9"/>
      <c r="G92" s="9"/>
      <c r="H92" s="10"/>
      <c r="I92" s="9"/>
      <c r="J92" s="9"/>
      <c r="K92" s="9"/>
      <c r="L92" s="8"/>
      <c r="M92" s="9"/>
      <c r="N92" s="9"/>
      <c r="O92" s="9"/>
      <c r="P92" s="9"/>
      <c r="Q92" s="10"/>
      <c r="R92" s="9"/>
      <c r="S92" s="9"/>
      <c r="T92" s="9"/>
      <c r="U92" s="8"/>
      <c r="V92" s="9"/>
      <c r="W92" s="9"/>
      <c r="X92" s="9"/>
      <c r="Y92" s="9"/>
      <c r="Z92" s="10"/>
      <c r="AA92" s="9"/>
      <c r="AB92" s="9"/>
      <c r="AC92" s="9"/>
      <c r="AD92" s="8"/>
      <c r="AE92" s="9"/>
      <c r="AF92" s="9"/>
      <c r="AG92" s="9"/>
      <c r="AH92" s="9"/>
      <c r="AI92" s="10"/>
      <c r="AJ92" s="9"/>
      <c r="AK92" s="9"/>
      <c r="AL92" s="9"/>
      <c r="AM92" s="8"/>
      <c r="AN92" s="9"/>
      <c r="AO92" s="9"/>
      <c r="AP92" s="9"/>
      <c r="AQ92" s="9"/>
      <c r="AR92" s="10"/>
      <c r="AS92" s="9"/>
      <c r="AT92" s="9"/>
      <c r="AU92" s="9"/>
      <c r="AV92" s="8"/>
      <c r="AW92" s="9"/>
      <c r="AX92" s="9"/>
      <c r="AY92" s="9"/>
      <c r="AZ92" s="9"/>
      <c r="BA92" s="10"/>
      <c r="BB92" s="9"/>
      <c r="BC92" s="9"/>
      <c r="BD92" s="9"/>
      <c r="BE92" s="8"/>
      <c r="BF92" s="9"/>
      <c r="BG92" s="9"/>
      <c r="BH92" s="9"/>
      <c r="BI92" s="9"/>
      <c r="BJ92" s="10"/>
      <c r="CH92" s="11"/>
      <c r="CI92" s="19">
        <f t="shared" si="13"/>
        <v>43226</v>
      </c>
      <c r="CJ92" s="18">
        <f t="shared" si="13"/>
        <v>100</v>
      </c>
      <c r="CK92" s="19">
        <f t="shared" si="11"/>
        <v>43226</v>
      </c>
      <c r="CL92" s="7">
        <f t="shared" si="12"/>
        <v>100</v>
      </c>
    </row>
    <row r="93" spans="1:90" s="7" customFormat="1" x14ac:dyDescent="0.35">
      <c r="A93" s="8"/>
      <c r="B93" s="9"/>
      <c r="C93" s="9"/>
      <c r="D93" s="9"/>
      <c r="E93" s="9"/>
      <c r="F93" s="9"/>
      <c r="G93" s="9"/>
      <c r="H93" s="10"/>
      <c r="I93" s="9"/>
      <c r="J93" s="9"/>
      <c r="K93" s="9"/>
      <c r="L93" s="8"/>
      <c r="M93" s="9"/>
      <c r="N93" s="9"/>
      <c r="O93" s="9"/>
      <c r="P93" s="9"/>
      <c r="Q93" s="10"/>
      <c r="R93" s="9"/>
      <c r="S93" s="9"/>
      <c r="T93" s="9"/>
      <c r="U93" s="8"/>
      <c r="V93" s="9"/>
      <c r="W93" s="9"/>
      <c r="X93" s="9"/>
      <c r="Y93" s="9"/>
      <c r="Z93" s="10"/>
      <c r="AA93" s="9"/>
      <c r="AB93" s="9"/>
      <c r="AC93" s="9"/>
      <c r="AD93" s="8"/>
      <c r="AE93" s="9"/>
      <c r="AF93" s="9"/>
      <c r="AG93" s="9"/>
      <c r="AH93" s="9"/>
      <c r="AI93" s="10"/>
      <c r="AJ93" s="9"/>
      <c r="AK93" s="9"/>
      <c r="AL93" s="9"/>
      <c r="AM93" s="8"/>
      <c r="AN93" s="9"/>
      <c r="AO93" s="9"/>
      <c r="AP93" s="9"/>
      <c r="AQ93" s="9"/>
      <c r="AR93" s="10"/>
      <c r="AS93" s="9"/>
      <c r="AT93" s="9"/>
      <c r="AU93" s="9"/>
      <c r="AV93" s="8"/>
      <c r="AW93" s="9"/>
      <c r="AX93" s="9"/>
      <c r="AY93" s="9"/>
      <c r="AZ93" s="9"/>
      <c r="BA93" s="10"/>
      <c r="BB93" s="9"/>
      <c r="BC93" s="9"/>
      <c r="BD93" s="9"/>
      <c r="BE93" s="8"/>
      <c r="BF93" s="9"/>
      <c r="BG93" s="9"/>
      <c r="BH93" s="9"/>
      <c r="BI93" s="9"/>
      <c r="BJ93" s="10"/>
      <c r="CH93" s="11"/>
      <c r="CI93" s="19">
        <f t="shared" si="13"/>
        <v>43227</v>
      </c>
      <c r="CJ93" s="18">
        <f t="shared" si="13"/>
        <v>101</v>
      </c>
      <c r="CK93" s="19">
        <f t="shared" si="11"/>
        <v>43227</v>
      </c>
      <c r="CL93" s="7">
        <f t="shared" si="12"/>
        <v>101</v>
      </c>
    </row>
    <row r="94" spans="1:90" s="7" customFormat="1" x14ac:dyDescent="0.35">
      <c r="A94" s="8"/>
      <c r="B94" s="9"/>
      <c r="C94" s="9"/>
      <c r="D94" s="9"/>
      <c r="E94" s="9"/>
      <c r="F94" s="9"/>
      <c r="G94" s="9"/>
      <c r="H94" s="10"/>
      <c r="I94" s="9"/>
      <c r="J94" s="9"/>
      <c r="K94" s="9"/>
      <c r="L94" s="8"/>
      <c r="M94" s="9"/>
      <c r="N94" s="9"/>
      <c r="O94" s="9"/>
      <c r="P94" s="9"/>
      <c r="Q94" s="10"/>
      <c r="R94" s="9"/>
      <c r="S94" s="9"/>
      <c r="T94" s="9"/>
      <c r="U94" s="8"/>
      <c r="V94" s="9"/>
      <c r="W94" s="9"/>
      <c r="X94" s="9"/>
      <c r="Y94" s="9"/>
      <c r="Z94" s="10"/>
      <c r="AA94" s="9"/>
      <c r="AB94" s="9"/>
      <c r="AC94" s="9"/>
      <c r="AD94" s="8"/>
      <c r="AE94" s="9"/>
      <c r="AF94" s="9"/>
      <c r="AG94" s="9"/>
      <c r="AH94" s="9"/>
      <c r="AI94" s="10"/>
      <c r="AJ94" s="9"/>
      <c r="AK94" s="9"/>
      <c r="AL94" s="9"/>
      <c r="AM94" s="8"/>
      <c r="AN94" s="9"/>
      <c r="AO94" s="9"/>
      <c r="AP94" s="9"/>
      <c r="AQ94" s="9"/>
      <c r="AR94" s="10"/>
      <c r="AS94" s="9"/>
      <c r="AT94" s="9"/>
      <c r="AU94" s="9"/>
      <c r="AV94" s="8"/>
      <c r="AW94" s="9"/>
      <c r="AX94" s="9"/>
      <c r="AY94" s="9"/>
      <c r="AZ94" s="9"/>
      <c r="BA94" s="10"/>
      <c r="BB94" s="9"/>
      <c r="BC94" s="9"/>
      <c r="BD94" s="9"/>
      <c r="BE94" s="8"/>
      <c r="BF94" s="9"/>
      <c r="BG94" s="9"/>
      <c r="BH94" s="9"/>
      <c r="BI94" s="9"/>
      <c r="BJ94" s="10"/>
      <c r="CH94" s="11"/>
      <c r="CI94" s="19">
        <f t="shared" si="13"/>
        <v>43228</v>
      </c>
      <c r="CJ94" s="18">
        <f t="shared" si="13"/>
        <v>102</v>
      </c>
      <c r="CK94" s="19">
        <f t="shared" si="11"/>
        <v>43228</v>
      </c>
      <c r="CL94" s="7">
        <f t="shared" si="12"/>
        <v>102</v>
      </c>
    </row>
    <row r="95" spans="1:90" s="7" customFormat="1" x14ac:dyDescent="0.35">
      <c r="A95" s="8"/>
      <c r="B95" s="9"/>
      <c r="C95" s="9"/>
      <c r="D95" s="9"/>
      <c r="E95" s="9"/>
      <c r="F95" s="9"/>
      <c r="G95" s="9"/>
      <c r="H95" s="10"/>
      <c r="I95" s="9"/>
      <c r="J95" s="9"/>
      <c r="K95" s="9"/>
      <c r="L95" s="8"/>
      <c r="M95" s="9"/>
      <c r="N95" s="9"/>
      <c r="O95" s="9"/>
      <c r="P95" s="9"/>
      <c r="Q95" s="10"/>
      <c r="R95" s="9"/>
      <c r="S95" s="9"/>
      <c r="T95" s="9"/>
      <c r="U95" s="8"/>
      <c r="V95" s="9"/>
      <c r="W95" s="9"/>
      <c r="X95" s="9"/>
      <c r="Y95" s="9"/>
      <c r="Z95" s="10"/>
      <c r="AA95" s="9"/>
      <c r="AB95" s="9"/>
      <c r="AC95" s="9"/>
      <c r="AD95" s="8"/>
      <c r="AE95" s="9"/>
      <c r="AF95" s="9"/>
      <c r="AG95" s="9"/>
      <c r="AH95" s="9"/>
      <c r="AI95" s="10"/>
      <c r="AJ95" s="9"/>
      <c r="AK95" s="9"/>
      <c r="AL95" s="9"/>
      <c r="AM95" s="8"/>
      <c r="AN95" s="9"/>
      <c r="AO95" s="9"/>
      <c r="AP95" s="9"/>
      <c r="AQ95" s="9"/>
      <c r="AR95" s="10"/>
      <c r="AS95" s="9"/>
      <c r="AT95" s="9"/>
      <c r="AU95" s="9"/>
      <c r="AV95" s="8"/>
      <c r="AW95" s="9"/>
      <c r="AX95" s="9"/>
      <c r="AY95" s="9"/>
      <c r="AZ95" s="9"/>
      <c r="BA95" s="10"/>
      <c r="BB95" s="9"/>
      <c r="BC95" s="9"/>
      <c r="BD95" s="9"/>
      <c r="BE95" s="8"/>
      <c r="BF95" s="9"/>
      <c r="BG95" s="9"/>
      <c r="BH95" s="9"/>
      <c r="BI95" s="9"/>
      <c r="BJ95" s="10"/>
      <c r="CH95" s="11"/>
      <c r="CI95" s="19">
        <f t="shared" si="13"/>
        <v>43229</v>
      </c>
      <c r="CJ95" s="18">
        <f t="shared" si="13"/>
        <v>103</v>
      </c>
      <c r="CK95" s="19">
        <f t="shared" si="11"/>
        <v>43229</v>
      </c>
      <c r="CL95" s="7">
        <f t="shared" si="12"/>
        <v>103</v>
      </c>
    </row>
    <row r="96" spans="1:90" s="7" customFormat="1" x14ac:dyDescent="0.35">
      <c r="A96" s="8"/>
      <c r="B96" s="9"/>
      <c r="C96" s="9"/>
      <c r="D96" s="9"/>
      <c r="E96" s="9"/>
      <c r="F96" s="9"/>
      <c r="G96" s="9"/>
      <c r="H96" s="10"/>
      <c r="I96" s="9"/>
      <c r="J96" s="9"/>
      <c r="K96" s="9"/>
      <c r="L96" s="8"/>
      <c r="M96" s="9"/>
      <c r="N96" s="9"/>
      <c r="O96" s="9"/>
      <c r="P96" s="9"/>
      <c r="Q96" s="10"/>
      <c r="R96" s="9"/>
      <c r="S96" s="9"/>
      <c r="T96" s="9"/>
      <c r="U96" s="8"/>
      <c r="V96" s="9"/>
      <c r="W96" s="9"/>
      <c r="X96" s="9"/>
      <c r="Y96" s="9"/>
      <c r="Z96" s="10"/>
      <c r="AA96" s="9"/>
      <c r="AB96" s="9"/>
      <c r="AC96" s="9"/>
      <c r="AD96" s="8"/>
      <c r="AE96" s="9"/>
      <c r="AF96" s="9"/>
      <c r="AG96" s="9"/>
      <c r="AH96" s="9"/>
      <c r="AI96" s="10"/>
      <c r="AJ96" s="9"/>
      <c r="AK96" s="9"/>
      <c r="AL96" s="9"/>
      <c r="AM96" s="8"/>
      <c r="AN96" s="9"/>
      <c r="AO96" s="9"/>
      <c r="AP96" s="9"/>
      <c r="AQ96" s="9"/>
      <c r="AR96" s="10"/>
      <c r="AS96" s="9"/>
      <c r="AT96" s="9"/>
      <c r="AU96" s="9"/>
      <c r="AV96" s="8"/>
      <c r="AW96" s="9"/>
      <c r="AX96" s="9"/>
      <c r="AY96" s="9"/>
      <c r="AZ96" s="9"/>
      <c r="BA96" s="10"/>
      <c r="BB96" s="9"/>
      <c r="BC96" s="9"/>
      <c r="BD96" s="9"/>
      <c r="BE96" s="8"/>
      <c r="BF96" s="9"/>
      <c r="BG96" s="9"/>
      <c r="BH96" s="9"/>
      <c r="BI96" s="9"/>
      <c r="BJ96" s="10"/>
      <c r="CH96" s="11"/>
      <c r="CI96" s="19">
        <f t="shared" si="13"/>
        <v>43230</v>
      </c>
      <c r="CJ96" s="18">
        <f t="shared" si="13"/>
        <v>104</v>
      </c>
      <c r="CK96" s="19">
        <f t="shared" si="11"/>
        <v>43230</v>
      </c>
      <c r="CL96" s="7">
        <f t="shared" si="12"/>
        <v>104</v>
      </c>
    </row>
    <row r="97" spans="1:90" s="7" customFormat="1" x14ac:dyDescent="0.35">
      <c r="A97" s="8"/>
      <c r="B97" s="9"/>
      <c r="C97" s="9"/>
      <c r="D97" s="9"/>
      <c r="E97" s="9"/>
      <c r="F97" s="9"/>
      <c r="G97" s="9"/>
      <c r="H97" s="10"/>
      <c r="I97" s="9"/>
      <c r="J97" s="9"/>
      <c r="K97" s="9"/>
      <c r="L97" s="8"/>
      <c r="M97" s="9"/>
      <c r="N97" s="9"/>
      <c r="O97" s="9"/>
      <c r="P97" s="9"/>
      <c r="Q97" s="10"/>
      <c r="R97" s="9"/>
      <c r="S97" s="9"/>
      <c r="T97" s="9"/>
      <c r="U97" s="8"/>
      <c r="V97" s="9"/>
      <c r="W97" s="9"/>
      <c r="X97" s="9"/>
      <c r="Y97" s="9"/>
      <c r="Z97" s="10"/>
      <c r="AA97" s="9"/>
      <c r="AB97" s="9"/>
      <c r="AC97" s="9"/>
      <c r="AD97" s="8"/>
      <c r="AE97" s="9"/>
      <c r="AF97" s="9"/>
      <c r="AG97" s="9"/>
      <c r="AH97" s="9"/>
      <c r="AI97" s="10"/>
      <c r="AJ97" s="9"/>
      <c r="AK97" s="9"/>
      <c r="AL97" s="9"/>
      <c r="AM97" s="8"/>
      <c r="AN97" s="9"/>
      <c r="AO97" s="9"/>
      <c r="AP97" s="9"/>
      <c r="AQ97" s="9"/>
      <c r="AR97" s="10"/>
      <c r="AS97" s="9"/>
      <c r="AT97" s="9"/>
      <c r="AU97" s="9"/>
      <c r="AV97" s="8"/>
      <c r="AW97" s="9"/>
      <c r="AX97" s="9"/>
      <c r="AY97" s="9"/>
      <c r="AZ97" s="9"/>
      <c r="BA97" s="10"/>
      <c r="BB97" s="9"/>
      <c r="BC97" s="9"/>
      <c r="BD97" s="9"/>
      <c r="BE97" s="8"/>
      <c r="BF97" s="9"/>
      <c r="BG97" s="9"/>
      <c r="BH97" s="9"/>
      <c r="BI97" s="9"/>
      <c r="BJ97" s="10"/>
      <c r="CH97" s="11"/>
      <c r="CI97" s="19">
        <f t="shared" si="13"/>
        <v>43231</v>
      </c>
      <c r="CJ97" s="18">
        <f t="shared" si="13"/>
        <v>105</v>
      </c>
      <c r="CK97" s="19">
        <f t="shared" si="11"/>
        <v>43231</v>
      </c>
      <c r="CL97" s="7">
        <f t="shared" si="12"/>
        <v>105</v>
      </c>
    </row>
    <row r="98" spans="1:90" s="7" customFormat="1" x14ac:dyDescent="0.35">
      <c r="A98" s="8"/>
      <c r="B98" s="9"/>
      <c r="C98" s="9"/>
      <c r="D98" s="9"/>
      <c r="E98" s="9"/>
      <c r="F98" s="9"/>
      <c r="G98" s="9"/>
      <c r="H98" s="10"/>
      <c r="I98" s="9"/>
      <c r="J98" s="9"/>
      <c r="K98" s="9"/>
      <c r="L98" s="8"/>
      <c r="M98" s="9"/>
      <c r="N98" s="9"/>
      <c r="O98" s="9"/>
      <c r="P98" s="9"/>
      <c r="Q98" s="10"/>
      <c r="R98" s="9"/>
      <c r="S98" s="9"/>
      <c r="T98" s="9"/>
      <c r="U98" s="8"/>
      <c r="V98" s="9"/>
      <c r="W98" s="9"/>
      <c r="X98" s="9"/>
      <c r="Y98" s="9"/>
      <c r="Z98" s="10"/>
      <c r="AA98" s="9"/>
      <c r="AB98" s="9"/>
      <c r="AC98" s="9"/>
      <c r="AD98" s="8"/>
      <c r="AE98" s="9"/>
      <c r="AF98" s="9"/>
      <c r="AG98" s="9"/>
      <c r="AH98" s="9"/>
      <c r="AI98" s="10"/>
      <c r="AJ98" s="9"/>
      <c r="AK98" s="9"/>
      <c r="AL98" s="9"/>
      <c r="AM98" s="8"/>
      <c r="AN98" s="9"/>
      <c r="AO98" s="9"/>
      <c r="AP98" s="9"/>
      <c r="AQ98" s="9"/>
      <c r="AR98" s="10"/>
      <c r="AS98" s="9"/>
      <c r="AT98" s="9"/>
      <c r="AU98" s="9"/>
      <c r="AV98" s="8"/>
      <c r="AW98" s="9"/>
      <c r="AX98" s="9"/>
      <c r="AY98" s="9"/>
      <c r="AZ98" s="9"/>
      <c r="BA98" s="10"/>
      <c r="BB98" s="9"/>
      <c r="BC98" s="9"/>
      <c r="BD98" s="9"/>
      <c r="BE98" s="8"/>
      <c r="BF98" s="9"/>
      <c r="BG98" s="9"/>
      <c r="BH98" s="9"/>
      <c r="BI98" s="9"/>
      <c r="BJ98" s="10"/>
      <c r="CH98" s="11"/>
      <c r="CI98" s="19">
        <f t="shared" si="13"/>
        <v>43232</v>
      </c>
      <c r="CJ98" s="18">
        <f t="shared" si="13"/>
        <v>106</v>
      </c>
      <c r="CK98" s="19">
        <f t="shared" si="11"/>
        <v>43232</v>
      </c>
      <c r="CL98" s="7">
        <f t="shared" si="12"/>
        <v>106</v>
      </c>
    </row>
    <row r="99" spans="1:90" s="7" customFormat="1" x14ac:dyDescent="0.35">
      <c r="A99" s="8"/>
      <c r="B99" s="9"/>
      <c r="C99" s="9"/>
      <c r="D99" s="9"/>
      <c r="E99" s="9"/>
      <c r="F99" s="9"/>
      <c r="G99" s="9"/>
      <c r="H99" s="10"/>
      <c r="I99" s="9"/>
      <c r="J99" s="9"/>
      <c r="K99" s="9"/>
      <c r="L99" s="8"/>
      <c r="M99" s="9"/>
      <c r="N99" s="9"/>
      <c r="O99" s="9"/>
      <c r="P99" s="9"/>
      <c r="Q99" s="10"/>
      <c r="R99" s="9"/>
      <c r="S99" s="9"/>
      <c r="T99" s="9"/>
      <c r="U99" s="8"/>
      <c r="V99" s="9"/>
      <c r="W99" s="9"/>
      <c r="X99" s="9"/>
      <c r="Y99" s="9"/>
      <c r="Z99" s="10"/>
      <c r="AA99" s="9"/>
      <c r="AB99" s="9"/>
      <c r="AC99" s="9"/>
      <c r="AD99" s="8"/>
      <c r="AE99" s="9"/>
      <c r="AF99" s="9"/>
      <c r="AG99" s="9"/>
      <c r="AH99" s="9"/>
      <c r="AI99" s="10"/>
      <c r="AJ99" s="9"/>
      <c r="AK99" s="9"/>
      <c r="AL99" s="9"/>
      <c r="AM99" s="8"/>
      <c r="AN99" s="9"/>
      <c r="AO99" s="9"/>
      <c r="AP99" s="9"/>
      <c r="AQ99" s="9"/>
      <c r="AR99" s="10"/>
      <c r="AS99" s="9"/>
      <c r="AT99" s="9"/>
      <c r="AU99" s="9"/>
      <c r="AV99" s="8"/>
      <c r="AW99" s="9"/>
      <c r="AX99" s="9"/>
      <c r="AY99" s="9"/>
      <c r="AZ99" s="9"/>
      <c r="BA99" s="10"/>
      <c r="BB99" s="9"/>
      <c r="BC99" s="9"/>
      <c r="BD99" s="9"/>
      <c r="BE99" s="8"/>
      <c r="BF99" s="9"/>
      <c r="BG99" s="9"/>
      <c r="BH99" s="9"/>
      <c r="BI99" s="9"/>
      <c r="BJ99" s="10"/>
      <c r="CH99" s="11"/>
      <c r="CI99" s="19">
        <f t="shared" si="13"/>
        <v>43233</v>
      </c>
      <c r="CJ99" s="18">
        <f t="shared" si="13"/>
        <v>107</v>
      </c>
      <c r="CK99" s="19">
        <f t="shared" si="11"/>
        <v>43233</v>
      </c>
      <c r="CL99" s="7">
        <f t="shared" si="12"/>
        <v>107</v>
      </c>
    </row>
    <row r="100" spans="1:90" s="7" customFormat="1" x14ac:dyDescent="0.35">
      <c r="A100" s="8"/>
      <c r="B100" s="9"/>
      <c r="C100" s="9"/>
      <c r="D100" s="9"/>
      <c r="E100" s="9"/>
      <c r="F100" s="9"/>
      <c r="G100" s="9"/>
      <c r="H100" s="10"/>
      <c r="I100" s="9"/>
      <c r="J100" s="9"/>
      <c r="K100" s="9"/>
      <c r="L100" s="8"/>
      <c r="M100" s="9"/>
      <c r="N100" s="9"/>
      <c r="O100" s="9"/>
      <c r="P100" s="9"/>
      <c r="Q100" s="10"/>
      <c r="R100" s="9"/>
      <c r="S100" s="9"/>
      <c r="T100" s="9"/>
      <c r="U100" s="8"/>
      <c r="V100" s="9"/>
      <c r="W100" s="9"/>
      <c r="X100" s="9"/>
      <c r="Y100" s="9"/>
      <c r="Z100" s="10"/>
      <c r="AA100" s="9"/>
      <c r="AB100" s="9"/>
      <c r="AC100" s="9"/>
      <c r="AD100" s="8"/>
      <c r="AE100" s="9"/>
      <c r="AF100" s="9"/>
      <c r="AG100" s="9"/>
      <c r="AH100" s="9"/>
      <c r="AI100" s="10"/>
      <c r="AJ100" s="9"/>
      <c r="AK100" s="9"/>
      <c r="AL100" s="9"/>
      <c r="AM100" s="8"/>
      <c r="AN100" s="9"/>
      <c r="AO100" s="9"/>
      <c r="AP100" s="9"/>
      <c r="AQ100" s="9"/>
      <c r="AR100" s="10"/>
      <c r="AS100" s="9"/>
      <c r="AT100" s="9"/>
      <c r="AU100" s="9"/>
      <c r="AV100" s="8"/>
      <c r="AW100" s="9"/>
      <c r="AX100" s="9"/>
      <c r="AY100" s="9"/>
      <c r="AZ100" s="9"/>
      <c r="BA100" s="10"/>
      <c r="BB100" s="9"/>
      <c r="BC100" s="9"/>
      <c r="BD100" s="9"/>
      <c r="BE100" s="8"/>
      <c r="BF100" s="9"/>
      <c r="BG100" s="9"/>
      <c r="BH100" s="9"/>
      <c r="BI100" s="9"/>
      <c r="BJ100" s="10"/>
      <c r="CH100" s="11"/>
      <c r="CI100" s="19">
        <f t="shared" si="13"/>
        <v>43234</v>
      </c>
      <c r="CJ100" s="18">
        <f t="shared" si="13"/>
        <v>108</v>
      </c>
      <c r="CK100" s="19">
        <f t="shared" si="11"/>
        <v>43234</v>
      </c>
      <c r="CL100" s="7">
        <f t="shared" si="12"/>
        <v>108</v>
      </c>
    </row>
    <row r="101" spans="1:90" s="7" customFormat="1" x14ac:dyDescent="0.35">
      <c r="A101" s="8"/>
      <c r="B101" s="9"/>
      <c r="C101" s="9"/>
      <c r="D101" s="9"/>
      <c r="E101" s="9"/>
      <c r="F101" s="9"/>
      <c r="G101" s="9"/>
      <c r="H101" s="10"/>
      <c r="I101" s="9"/>
      <c r="J101" s="9"/>
      <c r="K101" s="9"/>
      <c r="L101" s="8"/>
      <c r="M101" s="9"/>
      <c r="N101" s="9"/>
      <c r="O101" s="9"/>
      <c r="P101" s="9"/>
      <c r="Q101" s="10"/>
      <c r="R101" s="9"/>
      <c r="S101" s="9"/>
      <c r="T101" s="9"/>
      <c r="U101" s="8"/>
      <c r="V101" s="9"/>
      <c r="W101" s="9"/>
      <c r="X101" s="9"/>
      <c r="Y101" s="9"/>
      <c r="Z101" s="10"/>
      <c r="AA101" s="9"/>
      <c r="AB101" s="9"/>
      <c r="AC101" s="9"/>
      <c r="AD101" s="8"/>
      <c r="AE101" s="9"/>
      <c r="AF101" s="9"/>
      <c r="AG101" s="9"/>
      <c r="AH101" s="9"/>
      <c r="AI101" s="10"/>
      <c r="AJ101" s="9"/>
      <c r="AK101" s="9"/>
      <c r="AL101" s="9"/>
      <c r="AM101" s="8"/>
      <c r="AN101" s="9"/>
      <c r="AO101" s="9"/>
      <c r="AP101" s="9"/>
      <c r="AQ101" s="9"/>
      <c r="AR101" s="10"/>
      <c r="AS101" s="9"/>
      <c r="AT101" s="9"/>
      <c r="AU101" s="9"/>
      <c r="AV101" s="8"/>
      <c r="AW101" s="9"/>
      <c r="AX101" s="9"/>
      <c r="AY101" s="9"/>
      <c r="AZ101" s="9"/>
      <c r="BA101" s="10"/>
      <c r="BB101" s="9"/>
      <c r="BC101" s="9"/>
      <c r="BD101" s="9"/>
      <c r="BE101" s="8"/>
      <c r="BF101" s="9"/>
      <c r="BG101" s="9"/>
      <c r="BH101" s="9"/>
      <c r="BI101" s="9"/>
      <c r="BJ101" s="10"/>
      <c r="CH101" s="11"/>
      <c r="CI101" s="19">
        <f t="shared" si="13"/>
        <v>43235</v>
      </c>
      <c r="CJ101" s="18">
        <f t="shared" si="13"/>
        <v>109</v>
      </c>
      <c r="CK101" s="19">
        <f t="shared" si="11"/>
        <v>43235</v>
      </c>
      <c r="CL101" s="7">
        <f t="shared" si="12"/>
        <v>109</v>
      </c>
    </row>
    <row r="102" spans="1:90" s="7" customFormat="1" x14ac:dyDescent="0.35">
      <c r="A102" s="8"/>
      <c r="B102" s="9"/>
      <c r="C102" s="9"/>
      <c r="D102" s="9"/>
      <c r="E102" s="9"/>
      <c r="F102" s="9"/>
      <c r="G102" s="9"/>
      <c r="H102" s="10"/>
      <c r="I102" s="9"/>
      <c r="J102" s="9"/>
      <c r="K102" s="9"/>
      <c r="L102" s="8"/>
      <c r="M102" s="9"/>
      <c r="N102" s="9"/>
      <c r="O102" s="9"/>
      <c r="P102" s="9"/>
      <c r="Q102" s="10"/>
      <c r="R102" s="9"/>
      <c r="S102" s="9"/>
      <c r="T102" s="9"/>
      <c r="U102" s="8"/>
      <c r="V102" s="9"/>
      <c r="W102" s="9"/>
      <c r="X102" s="9"/>
      <c r="Y102" s="9"/>
      <c r="Z102" s="10"/>
      <c r="AA102" s="9"/>
      <c r="AB102" s="9"/>
      <c r="AC102" s="9"/>
      <c r="AD102" s="8"/>
      <c r="AE102" s="9"/>
      <c r="AF102" s="9"/>
      <c r="AG102" s="9"/>
      <c r="AH102" s="9"/>
      <c r="AI102" s="10"/>
      <c r="AJ102" s="9"/>
      <c r="AK102" s="9"/>
      <c r="AL102" s="9"/>
      <c r="AM102" s="8"/>
      <c r="AN102" s="9"/>
      <c r="AO102" s="9"/>
      <c r="AP102" s="9"/>
      <c r="AQ102" s="9"/>
      <c r="AR102" s="10"/>
      <c r="AS102" s="9"/>
      <c r="AT102" s="9"/>
      <c r="AU102" s="9"/>
      <c r="AV102" s="8"/>
      <c r="AW102" s="9"/>
      <c r="AX102" s="9"/>
      <c r="AY102" s="9"/>
      <c r="AZ102" s="9"/>
      <c r="BA102" s="10"/>
      <c r="BB102" s="9"/>
      <c r="BC102" s="9"/>
      <c r="BD102" s="9"/>
      <c r="BE102" s="8"/>
      <c r="BF102" s="9"/>
      <c r="BG102" s="9"/>
      <c r="BH102" s="9"/>
      <c r="BI102" s="9"/>
      <c r="BJ102" s="10"/>
      <c r="CH102" s="11"/>
      <c r="CI102" s="19">
        <f t="shared" si="13"/>
        <v>43236</v>
      </c>
      <c r="CJ102" s="18">
        <f t="shared" si="13"/>
        <v>110</v>
      </c>
      <c r="CK102" s="19">
        <f t="shared" si="11"/>
        <v>43236</v>
      </c>
      <c r="CL102" s="7">
        <f t="shared" si="12"/>
        <v>110</v>
      </c>
    </row>
    <row r="103" spans="1:90" s="7" customFormat="1" x14ac:dyDescent="0.35">
      <c r="A103" s="8"/>
      <c r="B103" s="9"/>
      <c r="C103" s="9"/>
      <c r="D103" s="9"/>
      <c r="E103" s="9"/>
      <c r="F103" s="9"/>
      <c r="G103" s="9"/>
      <c r="H103" s="10"/>
      <c r="I103" s="9"/>
      <c r="J103" s="9"/>
      <c r="K103" s="9"/>
      <c r="L103" s="8"/>
      <c r="M103" s="9"/>
      <c r="N103" s="9"/>
      <c r="O103" s="9"/>
      <c r="P103" s="9"/>
      <c r="Q103" s="10"/>
      <c r="R103" s="9"/>
      <c r="S103" s="9"/>
      <c r="T103" s="9"/>
      <c r="U103" s="8"/>
      <c r="V103" s="9"/>
      <c r="W103" s="9"/>
      <c r="X103" s="9"/>
      <c r="Y103" s="9"/>
      <c r="Z103" s="10"/>
      <c r="AA103" s="9"/>
      <c r="AB103" s="9"/>
      <c r="AC103" s="9"/>
      <c r="AD103" s="8"/>
      <c r="AE103" s="9"/>
      <c r="AF103" s="9"/>
      <c r="AG103" s="9"/>
      <c r="AH103" s="9"/>
      <c r="AI103" s="10"/>
      <c r="AJ103" s="9"/>
      <c r="AK103" s="9"/>
      <c r="AL103" s="9"/>
      <c r="AM103" s="8"/>
      <c r="AN103" s="9"/>
      <c r="AO103" s="9"/>
      <c r="AP103" s="9"/>
      <c r="AQ103" s="9"/>
      <c r="AR103" s="10"/>
      <c r="AS103" s="9"/>
      <c r="AT103" s="9"/>
      <c r="AU103" s="9"/>
      <c r="AV103" s="8"/>
      <c r="AW103" s="9"/>
      <c r="AX103" s="9"/>
      <c r="AY103" s="9"/>
      <c r="AZ103" s="9"/>
      <c r="BA103" s="10"/>
      <c r="BB103" s="9"/>
      <c r="BC103" s="9"/>
      <c r="BD103" s="9"/>
      <c r="BE103" s="8"/>
      <c r="BF103" s="9"/>
      <c r="BG103" s="9"/>
      <c r="BH103" s="9"/>
      <c r="BI103" s="9"/>
      <c r="BJ103" s="10"/>
      <c r="CH103" s="11"/>
      <c r="CI103" s="19">
        <f t="shared" si="13"/>
        <v>43237</v>
      </c>
      <c r="CJ103" s="18">
        <f t="shared" si="13"/>
        <v>111</v>
      </c>
      <c r="CK103" s="19">
        <f t="shared" si="11"/>
        <v>43237</v>
      </c>
      <c r="CL103" s="7">
        <f t="shared" si="12"/>
        <v>111</v>
      </c>
    </row>
    <row r="104" spans="1:90" s="7" customFormat="1" x14ac:dyDescent="0.35">
      <c r="A104" s="8"/>
      <c r="B104" s="9"/>
      <c r="C104" s="9"/>
      <c r="D104" s="9"/>
      <c r="E104" s="9"/>
      <c r="F104" s="9"/>
      <c r="G104" s="9"/>
      <c r="H104" s="10"/>
      <c r="I104" s="9"/>
      <c r="J104" s="9"/>
      <c r="K104" s="9"/>
      <c r="L104" s="8"/>
      <c r="M104" s="9"/>
      <c r="N104" s="9"/>
      <c r="O104" s="9"/>
      <c r="P104" s="9"/>
      <c r="Q104" s="10"/>
      <c r="R104" s="9"/>
      <c r="S104" s="9"/>
      <c r="T104" s="9"/>
      <c r="U104" s="8"/>
      <c r="V104" s="9"/>
      <c r="W104" s="9"/>
      <c r="X104" s="9"/>
      <c r="Y104" s="9"/>
      <c r="Z104" s="10"/>
      <c r="AA104" s="9"/>
      <c r="AB104" s="9"/>
      <c r="AC104" s="9"/>
      <c r="AD104" s="8"/>
      <c r="AE104" s="9"/>
      <c r="AF104" s="9"/>
      <c r="AG104" s="9"/>
      <c r="AH104" s="9"/>
      <c r="AI104" s="10"/>
      <c r="AJ104" s="9"/>
      <c r="AK104" s="9"/>
      <c r="AL104" s="9"/>
      <c r="AM104" s="8"/>
      <c r="AN104" s="9"/>
      <c r="AO104" s="9"/>
      <c r="AP104" s="9"/>
      <c r="AQ104" s="9"/>
      <c r="AR104" s="10"/>
      <c r="AS104" s="9"/>
      <c r="AT104" s="9"/>
      <c r="AU104" s="9"/>
      <c r="AV104" s="8"/>
      <c r="AW104" s="9"/>
      <c r="AX104" s="9"/>
      <c r="AY104" s="9"/>
      <c r="AZ104" s="9"/>
      <c r="BA104" s="10"/>
      <c r="BB104" s="9"/>
      <c r="BC104" s="9"/>
      <c r="BD104" s="9"/>
      <c r="BE104" s="8"/>
      <c r="BF104" s="9"/>
      <c r="BG104" s="9"/>
      <c r="BH104" s="9"/>
      <c r="BI104" s="9"/>
      <c r="BJ104" s="10"/>
      <c r="CH104" s="11"/>
      <c r="CI104" s="19">
        <f t="shared" si="13"/>
        <v>43238</v>
      </c>
      <c r="CJ104" s="18">
        <f t="shared" si="13"/>
        <v>112</v>
      </c>
      <c r="CK104" s="19">
        <f t="shared" si="11"/>
        <v>43238</v>
      </c>
      <c r="CL104" s="7">
        <f t="shared" si="12"/>
        <v>112</v>
      </c>
    </row>
    <row r="105" spans="1:90" s="7" customFormat="1" x14ac:dyDescent="0.35">
      <c r="A105" s="8"/>
      <c r="B105" s="9"/>
      <c r="C105" s="9"/>
      <c r="D105" s="9"/>
      <c r="E105" s="9"/>
      <c r="F105" s="9"/>
      <c r="G105" s="9"/>
      <c r="H105" s="10"/>
      <c r="I105" s="9"/>
      <c r="J105" s="9"/>
      <c r="K105" s="9"/>
      <c r="L105" s="8"/>
      <c r="M105" s="9"/>
      <c r="N105" s="9"/>
      <c r="O105" s="9"/>
      <c r="P105" s="9"/>
      <c r="Q105" s="10"/>
      <c r="R105" s="9"/>
      <c r="S105" s="9"/>
      <c r="T105" s="9"/>
      <c r="U105" s="8"/>
      <c r="V105" s="9"/>
      <c r="W105" s="9"/>
      <c r="X105" s="9"/>
      <c r="Y105" s="9"/>
      <c r="Z105" s="10"/>
      <c r="AA105" s="9"/>
      <c r="AB105" s="9"/>
      <c r="AC105" s="9"/>
      <c r="AD105" s="8"/>
      <c r="AE105" s="9"/>
      <c r="AF105" s="9"/>
      <c r="AG105" s="9"/>
      <c r="AH105" s="9"/>
      <c r="AI105" s="10"/>
      <c r="AJ105" s="9"/>
      <c r="AK105" s="9"/>
      <c r="AL105" s="9"/>
      <c r="AM105" s="8"/>
      <c r="AN105" s="9"/>
      <c r="AO105" s="9"/>
      <c r="AP105" s="9"/>
      <c r="AQ105" s="9"/>
      <c r="AR105" s="10"/>
      <c r="AS105" s="9"/>
      <c r="AT105" s="9"/>
      <c r="AU105" s="9"/>
      <c r="AV105" s="8"/>
      <c r="AW105" s="9"/>
      <c r="AX105" s="9"/>
      <c r="AY105" s="9"/>
      <c r="AZ105" s="9"/>
      <c r="BA105" s="10"/>
      <c r="BB105" s="9"/>
      <c r="BC105" s="9"/>
      <c r="BD105" s="9"/>
      <c r="BE105" s="8"/>
      <c r="BF105" s="9"/>
      <c r="BG105" s="9"/>
      <c r="BH105" s="9"/>
      <c r="BI105" s="9"/>
      <c r="BJ105" s="10"/>
      <c r="CH105" s="11"/>
      <c r="CI105" s="19">
        <f t="shared" si="13"/>
        <v>43239</v>
      </c>
      <c r="CJ105" s="18">
        <f t="shared" si="13"/>
        <v>113</v>
      </c>
      <c r="CK105" s="19">
        <f t="shared" si="11"/>
        <v>43239</v>
      </c>
      <c r="CL105" s="7">
        <f t="shared" si="12"/>
        <v>113</v>
      </c>
    </row>
    <row r="106" spans="1:90" s="7" customFormat="1" x14ac:dyDescent="0.35">
      <c r="A106" s="8"/>
      <c r="B106" s="9"/>
      <c r="C106" s="9"/>
      <c r="D106" s="9"/>
      <c r="E106" s="9"/>
      <c r="F106" s="9"/>
      <c r="G106" s="9"/>
      <c r="H106" s="10"/>
      <c r="I106" s="9"/>
      <c r="J106" s="9"/>
      <c r="K106" s="9"/>
      <c r="L106" s="8"/>
      <c r="M106" s="9"/>
      <c r="N106" s="9"/>
      <c r="O106" s="9"/>
      <c r="P106" s="9"/>
      <c r="Q106" s="10"/>
      <c r="R106" s="9"/>
      <c r="S106" s="9"/>
      <c r="T106" s="9"/>
      <c r="U106" s="8"/>
      <c r="V106" s="9"/>
      <c r="W106" s="9"/>
      <c r="X106" s="9"/>
      <c r="Y106" s="9"/>
      <c r="Z106" s="10"/>
      <c r="AA106" s="9"/>
      <c r="AB106" s="9"/>
      <c r="AC106" s="9"/>
      <c r="AD106" s="8"/>
      <c r="AE106" s="9"/>
      <c r="AF106" s="9"/>
      <c r="AG106" s="9"/>
      <c r="AH106" s="9"/>
      <c r="AI106" s="10"/>
      <c r="AJ106" s="9"/>
      <c r="AK106" s="9"/>
      <c r="AL106" s="9"/>
      <c r="AM106" s="8"/>
      <c r="AN106" s="9"/>
      <c r="AO106" s="9"/>
      <c r="AP106" s="9"/>
      <c r="AQ106" s="9"/>
      <c r="AR106" s="10"/>
      <c r="AS106" s="9"/>
      <c r="AT106" s="9"/>
      <c r="AU106" s="9"/>
      <c r="AV106" s="8"/>
      <c r="AW106" s="9"/>
      <c r="AX106" s="9"/>
      <c r="AY106" s="9"/>
      <c r="AZ106" s="9"/>
      <c r="BA106" s="10"/>
      <c r="BB106" s="9"/>
      <c r="BC106" s="9"/>
      <c r="BD106" s="9"/>
      <c r="BE106" s="8"/>
      <c r="BF106" s="9"/>
      <c r="BG106" s="9"/>
      <c r="BH106" s="9"/>
      <c r="BI106" s="9"/>
      <c r="BJ106" s="10"/>
      <c r="CH106" s="11"/>
      <c r="CI106" s="19">
        <f t="shared" si="13"/>
        <v>43240</v>
      </c>
      <c r="CJ106" s="18">
        <f t="shared" si="13"/>
        <v>114</v>
      </c>
      <c r="CK106" s="19">
        <f t="shared" si="11"/>
        <v>43240</v>
      </c>
      <c r="CL106" s="7">
        <f t="shared" si="12"/>
        <v>114</v>
      </c>
    </row>
    <row r="107" spans="1:90" s="7" customFormat="1" x14ac:dyDescent="0.35">
      <c r="A107" s="8"/>
      <c r="B107" s="9"/>
      <c r="C107" s="9"/>
      <c r="D107" s="9"/>
      <c r="E107" s="9"/>
      <c r="F107" s="9"/>
      <c r="G107" s="9"/>
      <c r="H107" s="10"/>
      <c r="I107" s="9"/>
      <c r="J107" s="9"/>
      <c r="K107" s="9"/>
      <c r="L107" s="8"/>
      <c r="M107" s="9"/>
      <c r="N107" s="9"/>
      <c r="O107" s="9"/>
      <c r="P107" s="9"/>
      <c r="Q107" s="10"/>
      <c r="R107" s="9"/>
      <c r="S107" s="9"/>
      <c r="T107" s="9"/>
      <c r="U107" s="8"/>
      <c r="V107" s="9"/>
      <c r="W107" s="9"/>
      <c r="X107" s="9"/>
      <c r="Y107" s="9"/>
      <c r="Z107" s="10"/>
      <c r="AA107" s="9"/>
      <c r="AB107" s="9"/>
      <c r="AC107" s="9"/>
      <c r="AD107" s="8"/>
      <c r="AE107" s="9"/>
      <c r="AF107" s="9"/>
      <c r="AG107" s="9"/>
      <c r="AH107" s="9"/>
      <c r="AI107" s="10"/>
      <c r="AJ107" s="9"/>
      <c r="AK107" s="9"/>
      <c r="AL107" s="9"/>
      <c r="AM107" s="8"/>
      <c r="AN107" s="9"/>
      <c r="AO107" s="9"/>
      <c r="AP107" s="9"/>
      <c r="AQ107" s="9"/>
      <c r="AR107" s="10"/>
      <c r="AS107" s="9"/>
      <c r="AT107" s="9"/>
      <c r="AU107" s="9"/>
      <c r="AV107" s="8"/>
      <c r="AW107" s="9"/>
      <c r="AX107" s="9"/>
      <c r="AY107" s="9"/>
      <c r="AZ107" s="9"/>
      <c r="BA107" s="10"/>
      <c r="BB107" s="9"/>
      <c r="BC107" s="9"/>
      <c r="BD107" s="9"/>
      <c r="BE107" s="8"/>
      <c r="BF107" s="9"/>
      <c r="BG107" s="9"/>
      <c r="BH107" s="9"/>
      <c r="BI107" s="9"/>
      <c r="BJ107" s="10"/>
      <c r="CH107" s="11"/>
      <c r="CI107" s="19">
        <f t="shared" si="13"/>
        <v>43241</v>
      </c>
      <c r="CJ107" s="18">
        <f t="shared" si="13"/>
        <v>115</v>
      </c>
      <c r="CK107" s="19">
        <f t="shared" si="11"/>
        <v>43241</v>
      </c>
      <c r="CL107" s="7">
        <f t="shared" si="12"/>
        <v>115</v>
      </c>
    </row>
    <row r="108" spans="1:90" s="7" customFormat="1" x14ac:dyDescent="0.35">
      <c r="A108" s="8"/>
      <c r="B108" s="9"/>
      <c r="C108" s="9"/>
      <c r="D108" s="9"/>
      <c r="E108" s="9"/>
      <c r="F108" s="9"/>
      <c r="G108" s="9"/>
      <c r="H108" s="10"/>
      <c r="I108" s="9"/>
      <c r="J108" s="9"/>
      <c r="K108" s="9"/>
      <c r="L108" s="8"/>
      <c r="M108" s="9"/>
      <c r="N108" s="9"/>
      <c r="O108" s="9"/>
      <c r="P108" s="9"/>
      <c r="Q108" s="10"/>
      <c r="R108" s="9"/>
      <c r="S108" s="9"/>
      <c r="T108" s="9"/>
      <c r="U108" s="8"/>
      <c r="V108" s="9"/>
      <c r="W108" s="9"/>
      <c r="X108" s="9"/>
      <c r="Y108" s="9"/>
      <c r="Z108" s="10"/>
      <c r="AA108" s="9"/>
      <c r="AB108" s="9"/>
      <c r="AC108" s="9"/>
      <c r="AD108" s="8"/>
      <c r="AE108" s="9"/>
      <c r="AF108" s="9"/>
      <c r="AG108" s="9"/>
      <c r="AH108" s="9"/>
      <c r="AI108" s="10"/>
      <c r="AJ108" s="9"/>
      <c r="AK108" s="9"/>
      <c r="AL108" s="9"/>
      <c r="AM108" s="8"/>
      <c r="AN108" s="9"/>
      <c r="AO108" s="9"/>
      <c r="AP108" s="9"/>
      <c r="AQ108" s="9"/>
      <c r="AR108" s="10"/>
      <c r="AS108" s="9"/>
      <c r="AT108" s="9"/>
      <c r="AU108" s="9"/>
      <c r="AV108" s="8"/>
      <c r="AW108" s="9"/>
      <c r="AX108" s="9"/>
      <c r="AY108" s="9"/>
      <c r="AZ108" s="9"/>
      <c r="BA108" s="10"/>
      <c r="BB108" s="9"/>
      <c r="BC108" s="9"/>
      <c r="BD108" s="9"/>
      <c r="BE108" s="8"/>
      <c r="BF108" s="9"/>
      <c r="BG108" s="9"/>
      <c r="BH108" s="9"/>
      <c r="BI108" s="9"/>
      <c r="BJ108" s="10"/>
      <c r="CH108" s="11"/>
      <c r="CI108" s="19">
        <f t="shared" si="13"/>
        <v>43242</v>
      </c>
      <c r="CJ108" s="18">
        <f t="shared" si="13"/>
        <v>116</v>
      </c>
      <c r="CK108" s="19">
        <f t="shared" si="11"/>
        <v>43242</v>
      </c>
      <c r="CL108" s="7">
        <f t="shared" si="12"/>
        <v>116</v>
      </c>
    </row>
    <row r="109" spans="1:90" s="7" customFormat="1" x14ac:dyDescent="0.35">
      <c r="A109" s="8"/>
      <c r="B109" s="9"/>
      <c r="C109" s="9"/>
      <c r="D109" s="9"/>
      <c r="E109" s="9"/>
      <c r="F109" s="9"/>
      <c r="G109" s="9"/>
      <c r="H109" s="10"/>
      <c r="I109" s="9"/>
      <c r="J109" s="9"/>
      <c r="K109" s="9"/>
      <c r="L109" s="8"/>
      <c r="M109" s="9"/>
      <c r="N109" s="9"/>
      <c r="O109" s="9"/>
      <c r="P109" s="9"/>
      <c r="Q109" s="10"/>
      <c r="R109" s="9"/>
      <c r="S109" s="9"/>
      <c r="T109" s="9"/>
      <c r="U109" s="8"/>
      <c r="V109" s="9"/>
      <c r="W109" s="9"/>
      <c r="X109" s="9"/>
      <c r="Y109" s="9"/>
      <c r="Z109" s="10"/>
      <c r="AA109" s="9"/>
      <c r="AB109" s="9"/>
      <c r="AC109" s="9"/>
      <c r="AD109" s="8"/>
      <c r="AE109" s="9"/>
      <c r="AF109" s="9"/>
      <c r="AG109" s="9"/>
      <c r="AH109" s="9"/>
      <c r="AI109" s="10"/>
      <c r="AJ109" s="9"/>
      <c r="AK109" s="9"/>
      <c r="AL109" s="9"/>
      <c r="AM109" s="8"/>
      <c r="AN109" s="9"/>
      <c r="AO109" s="9"/>
      <c r="AP109" s="9"/>
      <c r="AQ109" s="9"/>
      <c r="AR109" s="10"/>
      <c r="AS109" s="9"/>
      <c r="AT109" s="9"/>
      <c r="AU109" s="9"/>
      <c r="AV109" s="8"/>
      <c r="AW109" s="9"/>
      <c r="AX109" s="9"/>
      <c r="AY109" s="9"/>
      <c r="AZ109" s="9"/>
      <c r="BA109" s="10"/>
      <c r="BB109" s="9"/>
      <c r="BC109" s="9"/>
      <c r="BD109" s="9"/>
      <c r="BE109" s="8"/>
      <c r="BF109" s="9"/>
      <c r="BG109" s="9"/>
      <c r="BH109" s="9"/>
      <c r="BI109" s="9"/>
      <c r="BJ109" s="10"/>
      <c r="CH109" s="11"/>
      <c r="CI109" s="19">
        <f t="shared" si="13"/>
        <v>43243</v>
      </c>
      <c r="CJ109" s="18">
        <f t="shared" si="13"/>
        <v>117</v>
      </c>
      <c r="CK109" s="19">
        <f t="shared" si="11"/>
        <v>43243</v>
      </c>
      <c r="CL109" s="7">
        <f t="shared" si="12"/>
        <v>117</v>
      </c>
    </row>
    <row r="110" spans="1:90" s="7" customFormat="1" x14ac:dyDescent="0.35">
      <c r="A110" s="8"/>
      <c r="B110" s="9"/>
      <c r="C110" s="9"/>
      <c r="D110" s="9"/>
      <c r="E110" s="9"/>
      <c r="F110" s="9"/>
      <c r="G110" s="9"/>
      <c r="H110" s="10"/>
      <c r="I110" s="9"/>
      <c r="J110" s="9"/>
      <c r="K110" s="9"/>
      <c r="L110" s="8"/>
      <c r="M110" s="9"/>
      <c r="N110" s="9"/>
      <c r="O110" s="9"/>
      <c r="P110" s="9"/>
      <c r="Q110" s="10"/>
      <c r="R110" s="9"/>
      <c r="S110" s="9"/>
      <c r="T110" s="9"/>
      <c r="U110" s="8"/>
      <c r="V110" s="9"/>
      <c r="W110" s="9"/>
      <c r="X110" s="9"/>
      <c r="Y110" s="9"/>
      <c r="Z110" s="10"/>
      <c r="AA110" s="9"/>
      <c r="AB110" s="9"/>
      <c r="AC110" s="9"/>
      <c r="AD110" s="8"/>
      <c r="AE110" s="9"/>
      <c r="AF110" s="9"/>
      <c r="AG110" s="9"/>
      <c r="AH110" s="9"/>
      <c r="AI110" s="10"/>
      <c r="AJ110" s="9"/>
      <c r="AK110" s="9"/>
      <c r="AL110" s="9"/>
      <c r="AM110" s="8"/>
      <c r="AN110" s="9"/>
      <c r="AO110" s="9"/>
      <c r="AP110" s="9"/>
      <c r="AQ110" s="9"/>
      <c r="AR110" s="10"/>
      <c r="AS110" s="9"/>
      <c r="AT110" s="9"/>
      <c r="AU110" s="9"/>
      <c r="AV110" s="8"/>
      <c r="AW110" s="9"/>
      <c r="AX110" s="9"/>
      <c r="AY110" s="9"/>
      <c r="AZ110" s="9"/>
      <c r="BA110" s="10"/>
      <c r="BB110" s="9"/>
      <c r="BC110" s="9"/>
      <c r="BD110" s="9"/>
      <c r="BE110" s="8"/>
      <c r="BF110" s="9"/>
      <c r="BG110" s="9"/>
      <c r="BH110" s="9"/>
      <c r="BI110" s="9"/>
      <c r="BJ110" s="10"/>
      <c r="CH110" s="11"/>
      <c r="CI110" s="19">
        <f t="shared" si="13"/>
        <v>43244</v>
      </c>
      <c r="CJ110" s="18">
        <f t="shared" si="13"/>
        <v>118</v>
      </c>
      <c r="CK110" s="19">
        <f t="shared" si="11"/>
        <v>43244</v>
      </c>
      <c r="CL110" s="7">
        <f t="shared" si="12"/>
        <v>118</v>
      </c>
    </row>
    <row r="111" spans="1:90" s="7" customFormat="1" x14ac:dyDescent="0.35">
      <c r="A111" s="8"/>
      <c r="B111" s="9"/>
      <c r="C111" s="9"/>
      <c r="D111" s="9"/>
      <c r="E111" s="9"/>
      <c r="F111" s="9"/>
      <c r="G111" s="9"/>
      <c r="H111" s="10"/>
      <c r="I111" s="9"/>
      <c r="J111" s="9"/>
      <c r="K111" s="9"/>
      <c r="L111" s="8"/>
      <c r="M111" s="9"/>
      <c r="N111" s="9"/>
      <c r="O111" s="9"/>
      <c r="P111" s="9"/>
      <c r="Q111" s="10"/>
      <c r="R111" s="9"/>
      <c r="S111" s="9"/>
      <c r="T111" s="9"/>
      <c r="U111" s="8"/>
      <c r="V111" s="9"/>
      <c r="W111" s="9"/>
      <c r="X111" s="9"/>
      <c r="Y111" s="9"/>
      <c r="Z111" s="10"/>
      <c r="AA111" s="9"/>
      <c r="AB111" s="9"/>
      <c r="AC111" s="9"/>
      <c r="AD111" s="8"/>
      <c r="AE111" s="9"/>
      <c r="AF111" s="9"/>
      <c r="AG111" s="9"/>
      <c r="AH111" s="9"/>
      <c r="AI111" s="10"/>
      <c r="AJ111" s="9"/>
      <c r="AK111" s="9"/>
      <c r="AL111" s="9"/>
      <c r="AM111" s="8"/>
      <c r="AN111" s="9"/>
      <c r="AO111" s="9"/>
      <c r="AP111" s="9"/>
      <c r="AQ111" s="9"/>
      <c r="AR111" s="10"/>
      <c r="AS111" s="9"/>
      <c r="AT111" s="9"/>
      <c r="AU111" s="9"/>
      <c r="AV111" s="8"/>
      <c r="AW111" s="9"/>
      <c r="AX111" s="9"/>
      <c r="AY111" s="9"/>
      <c r="AZ111" s="9"/>
      <c r="BA111" s="10"/>
      <c r="BB111" s="9"/>
      <c r="BC111" s="9"/>
      <c r="BD111" s="9"/>
      <c r="BE111" s="8"/>
      <c r="BF111" s="9"/>
      <c r="BG111" s="9"/>
      <c r="BH111" s="9"/>
      <c r="BI111" s="9"/>
      <c r="BJ111" s="10"/>
      <c r="CH111" s="11"/>
      <c r="CI111" s="19">
        <f t="shared" si="13"/>
        <v>43245</v>
      </c>
      <c r="CJ111" s="18">
        <f t="shared" si="13"/>
        <v>119</v>
      </c>
      <c r="CK111" s="19">
        <f t="shared" si="11"/>
        <v>43245</v>
      </c>
      <c r="CL111" s="7">
        <f t="shared" si="12"/>
        <v>119</v>
      </c>
    </row>
    <row r="112" spans="1:90" s="7" customFormat="1" x14ac:dyDescent="0.35">
      <c r="A112" s="8"/>
      <c r="B112" s="9"/>
      <c r="C112" s="9"/>
      <c r="D112" s="9"/>
      <c r="E112" s="9"/>
      <c r="F112" s="9"/>
      <c r="G112" s="9"/>
      <c r="H112" s="10"/>
      <c r="I112" s="9"/>
      <c r="J112" s="9"/>
      <c r="K112" s="9"/>
      <c r="L112" s="8"/>
      <c r="M112" s="9"/>
      <c r="N112" s="9"/>
      <c r="O112" s="9"/>
      <c r="P112" s="9"/>
      <c r="Q112" s="10"/>
      <c r="R112" s="9"/>
      <c r="S112" s="9"/>
      <c r="T112" s="9"/>
      <c r="U112" s="8"/>
      <c r="V112" s="9"/>
      <c r="W112" s="9"/>
      <c r="X112" s="9"/>
      <c r="Y112" s="9"/>
      <c r="Z112" s="10"/>
      <c r="AA112" s="9"/>
      <c r="AB112" s="9"/>
      <c r="AC112" s="9"/>
      <c r="AD112" s="8"/>
      <c r="AE112" s="9"/>
      <c r="AF112" s="9"/>
      <c r="AG112" s="9"/>
      <c r="AH112" s="9"/>
      <c r="AI112" s="10"/>
      <c r="AJ112" s="9"/>
      <c r="AK112" s="9"/>
      <c r="AL112" s="9"/>
      <c r="AM112" s="8"/>
      <c r="AN112" s="9"/>
      <c r="AO112" s="9"/>
      <c r="AP112" s="9"/>
      <c r="AQ112" s="9"/>
      <c r="AR112" s="10"/>
      <c r="AS112" s="9"/>
      <c r="AT112" s="9"/>
      <c r="AU112" s="9"/>
      <c r="AV112" s="8"/>
      <c r="AW112" s="9"/>
      <c r="AX112" s="9"/>
      <c r="AY112" s="9"/>
      <c r="AZ112" s="9"/>
      <c r="BA112" s="10"/>
      <c r="BB112" s="9"/>
      <c r="BC112" s="9"/>
      <c r="BD112" s="9"/>
      <c r="BE112" s="8"/>
      <c r="BF112" s="9"/>
      <c r="BG112" s="9"/>
      <c r="BH112" s="9"/>
      <c r="BI112" s="9"/>
      <c r="BJ112" s="10"/>
      <c r="CH112" s="11"/>
      <c r="CI112" s="19">
        <f t="shared" si="13"/>
        <v>43246</v>
      </c>
      <c r="CJ112" s="18">
        <f t="shared" si="13"/>
        <v>120</v>
      </c>
      <c r="CK112" s="19">
        <f t="shared" si="11"/>
        <v>43246</v>
      </c>
      <c r="CL112" s="7">
        <f t="shared" si="12"/>
        <v>120</v>
      </c>
    </row>
    <row r="113" spans="1:90" s="7" customFormat="1" x14ac:dyDescent="0.35">
      <c r="A113" s="8"/>
      <c r="B113" s="9"/>
      <c r="C113" s="9"/>
      <c r="D113" s="9"/>
      <c r="E113" s="9"/>
      <c r="F113" s="9"/>
      <c r="G113" s="9"/>
      <c r="H113" s="10"/>
      <c r="I113" s="9"/>
      <c r="J113" s="9"/>
      <c r="K113" s="9"/>
      <c r="L113" s="8"/>
      <c r="M113" s="9"/>
      <c r="N113" s="9"/>
      <c r="O113" s="9"/>
      <c r="P113" s="9"/>
      <c r="Q113" s="10"/>
      <c r="R113" s="9"/>
      <c r="S113" s="9"/>
      <c r="T113" s="9"/>
      <c r="U113" s="8"/>
      <c r="V113" s="9"/>
      <c r="W113" s="9"/>
      <c r="X113" s="9"/>
      <c r="Y113" s="9"/>
      <c r="Z113" s="10"/>
      <c r="AA113" s="9"/>
      <c r="AB113" s="9"/>
      <c r="AC113" s="9"/>
      <c r="AD113" s="8"/>
      <c r="AE113" s="9"/>
      <c r="AF113" s="9"/>
      <c r="AG113" s="9"/>
      <c r="AH113" s="9"/>
      <c r="AI113" s="10"/>
      <c r="AJ113" s="9"/>
      <c r="AK113" s="9"/>
      <c r="AL113" s="9"/>
      <c r="AM113" s="8"/>
      <c r="AN113" s="9"/>
      <c r="AO113" s="9"/>
      <c r="AP113" s="9"/>
      <c r="AQ113" s="9"/>
      <c r="AR113" s="10"/>
      <c r="AS113" s="9"/>
      <c r="AT113" s="9"/>
      <c r="AU113" s="9"/>
      <c r="AV113" s="8"/>
      <c r="AW113" s="9"/>
      <c r="AX113" s="9"/>
      <c r="AY113" s="9"/>
      <c r="AZ113" s="9"/>
      <c r="BA113" s="10"/>
      <c r="BB113" s="9"/>
      <c r="BC113" s="9"/>
      <c r="BD113" s="9"/>
      <c r="BE113" s="8"/>
      <c r="BF113" s="9"/>
      <c r="BG113" s="9"/>
      <c r="BH113" s="9"/>
      <c r="BI113" s="9"/>
      <c r="BJ113" s="10"/>
      <c r="CH113" s="11"/>
      <c r="CI113" s="19">
        <f t="shared" si="13"/>
        <v>43247</v>
      </c>
      <c r="CJ113" s="18">
        <f t="shared" si="13"/>
        <v>121</v>
      </c>
      <c r="CK113" s="19">
        <f t="shared" si="11"/>
        <v>43247</v>
      </c>
      <c r="CL113" s="7">
        <f t="shared" si="12"/>
        <v>121</v>
      </c>
    </row>
    <row r="114" spans="1:90" s="7" customFormat="1" x14ac:dyDescent="0.35">
      <c r="A114" s="8"/>
      <c r="B114" s="9"/>
      <c r="C114" s="9"/>
      <c r="D114" s="9"/>
      <c r="E114" s="9"/>
      <c r="F114" s="9"/>
      <c r="G114" s="9"/>
      <c r="H114" s="10"/>
      <c r="I114" s="9"/>
      <c r="J114" s="9"/>
      <c r="K114" s="9"/>
      <c r="L114" s="8"/>
      <c r="M114" s="9"/>
      <c r="N114" s="9"/>
      <c r="O114" s="9"/>
      <c r="P114" s="9"/>
      <c r="Q114" s="10"/>
      <c r="R114" s="9"/>
      <c r="S114" s="9"/>
      <c r="T114" s="9"/>
      <c r="U114" s="8"/>
      <c r="V114" s="9"/>
      <c r="W114" s="9"/>
      <c r="X114" s="9"/>
      <c r="Y114" s="9"/>
      <c r="Z114" s="10"/>
      <c r="AA114" s="9"/>
      <c r="AB114" s="9"/>
      <c r="AC114" s="9"/>
      <c r="AD114" s="8"/>
      <c r="AE114" s="9"/>
      <c r="AF114" s="9"/>
      <c r="AG114" s="9"/>
      <c r="AH114" s="9"/>
      <c r="AI114" s="10"/>
      <c r="AJ114" s="9"/>
      <c r="AK114" s="9"/>
      <c r="AL114" s="9"/>
      <c r="AM114" s="8"/>
      <c r="AN114" s="9"/>
      <c r="AO114" s="9"/>
      <c r="AP114" s="9"/>
      <c r="AQ114" s="9"/>
      <c r="AR114" s="10"/>
      <c r="AS114" s="9"/>
      <c r="AT114" s="9"/>
      <c r="AU114" s="9"/>
      <c r="AV114" s="8"/>
      <c r="AW114" s="9"/>
      <c r="AX114" s="9"/>
      <c r="AY114" s="9"/>
      <c r="AZ114" s="9"/>
      <c r="BA114" s="10"/>
      <c r="BB114" s="9"/>
      <c r="BC114" s="9"/>
      <c r="BD114" s="9"/>
      <c r="BE114" s="8"/>
      <c r="BF114" s="9"/>
      <c r="BG114" s="9"/>
      <c r="BH114" s="9"/>
      <c r="BI114" s="9"/>
      <c r="BJ114" s="10"/>
      <c r="CH114" s="11"/>
      <c r="CI114" s="19">
        <f t="shared" si="13"/>
        <v>43248</v>
      </c>
      <c r="CJ114" s="18">
        <f t="shared" si="13"/>
        <v>122</v>
      </c>
      <c r="CK114" s="19">
        <f t="shared" si="11"/>
        <v>43248</v>
      </c>
      <c r="CL114" s="7">
        <f t="shared" si="12"/>
        <v>122</v>
      </c>
    </row>
    <row r="115" spans="1:90" s="7" customFormat="1" x14ac:dyDescent="0.35">
      <c r="A115" s="8"/>
      <c r="B115" s="9"/>
      <c r="C115" s="9"/>
      <c r="D115" s="9"/>
      <c r="E115" s="9"/>
      <c r="F115" s="9"/>
      <c r="G115" s="9"/>
      <c r="H115" s="10"/>
      <c r="I115" s="9"/>
      <c r="J115" s="9"/>
      <c r="K115" s="9"/>
      <c r="L115" s="8"/>
      <c r="M115" s="9"/>
      <c r="N115" s="9"/>
      <c r="O115" s="9"/>
      <c r="P115" s="9"/>
      <c r="Q115" s="10"/>
      <c r="R115" s="9"/>
      <c r="S115" s="9"/>
      <c r="T115" s="9"/>
      <c r="U115" s="8"/>
      <c r="V115" s="9"/>
      <c r="W115" s="9"/>
      <c r="X115" s="9"/>
      <c r="Y115" s="9"/>
      <c r="Z115" s="10"/>
      <c r="AA115" s="9"/>
      <c r="AB115" s="9"/>
      <c r="AC115" s="9"/>
      <c r="AD115" s="8"/>
      <c r="AE115" s="9"/>
      <c r="AF115" s="9"/>
      <c r="AG115" s="9"/>
      <c r="AH115" s="9"/>
      <c r="AI115" s="10"/>
      <c r="AJ115" s="9"/>
      <c r="AK115" s="9"/>
      <c r="AL115" s="9"/>
      <c r="AM115" s="8"/>
      <c r="AN115" s="9"/>
      <c r="AO115" s="9"/>
      <c r="AP115" s="9"/>
      <c r="AQ115" s="9"/>
      <c r="AR115" s="10"/>
      <c r="AS115" s="9"/>
      <c r="AT115" s="9"/>
      <c r="AU115" s="9"/>
      <c r="AV115" s="8"/>
      <c r="AW115" s="9"/>
      <c r="AX115" s="9"/>
      <c r="AY115" s="9"/>
      <c r="AZ115" s="9"/>
      <c r="BA115" s="10"/>
      <c r="BB115" s="9"/>
      <c r="BC115" s="9"/>
      <c r="BD115" s="9"/>
      <c r="BE115" s="8"/>
      <c r="BF115" s="9"/>
      <c r="BG115" s="9"/>
      <c r="BH115" s="9"/>
      <c r="BI115" s="9"/>
      <c r="BJ115" s="10"/>
      <c r="CH115" s="11"/>
      <c r="CI115" s="19">
        <f t="shared" si="13"/>
        <v>43249</v>
      </c>
      <c r="CJ115" s="18">
        <f t="shared" si="13"/>
        <v>123</v>
      </c>
      <c r="CK115" s="19">
        <f t="shared" si="11"/>
        <v>43249</v>
      </c>
      <c r="CL115" s="7">
        <f t="shared" si="12"/>
        <v>123</v>
      </c>
    </row>
    <row r="116" spans="1:90" s="7" customFormat="1" x14ac:dyDescent="0.35">
      <c r="A116" s="8"/>
      <c r="B116" s="9"/>
      <c r="C116" s="9"/>
      <c r="D116" s="9"/>
      <c r="E116" s="9"/>
      <c r="F116" s="9"/>
      <c r="G116" s="9"/>
      <c r="H116" s="10"/>
      <c r="I116" s="9"/>
      <c r="J116" s="9"/>
      <c r="K116" s="9"/>
      <c r="L116" s="8"/>
      <c r="M116" s="9"/>
      <c r="N116" s="9"/>
      <c r="O116" s="9"/>
      <c r="P116" s="9"/>
      <c r="Q116" s="10"/>
      <c r="R116" s="9"/>
      <c r="S116" s="9"/>
      <c r="T116" s="9"/>
      <c r="U116" s="8"/>
      <c r="V116" s="9"/>
      <c r="W116" s="9"/>
      <c r="X116" s="9"/>
      <c r="Y116" s="9"/>
      <c r="Z116" s="10"/>
      <c r="AA116" s="9"/>
      <c r="AB116" s="9"/>
      <c r="AC116" s="9"/>
      <c r="AD116" s="8"/>
      <c r="AE116" s="9"/>
      <c r="AF116" s="9"/>
      <c r="AG116" s="9"/>
      <c r="AH116" s="9"/>
      <c r="AI116" s="10"/>
      <c r="AJ116" s="9"/>
      <c r="AK116" s="9"/>
      <c r="AL116" s="9"/>
      <c r="AM116" s="8"/>
      <c r="AN116" s="9"/>
      <c r="AO116" s="9"/>
      <c r="AP116" s="9"/>
      <c r="AQ116" s="9"/>
      <c r="AR116" s="10"/>
      <c r="AS116" s="9"/>
      <c r="AT116" s="9"/>
      <c r="AU116" s="9"/>
      <c r="AV116" s="8"/>
      <c r="AW116" s="9"/>
      <c r="AX116" s="9"/>
      <c r="AY116" s="9"/>
      <c r="AZ116" s="9"/>
      <c r="BA116" s="10"/>
      <c r="BB116" s="9"/>
      <c r="BC116" s="9"/>
      <c r="BD116" s="9"/>
      <c r="BE116" s="8"/>
      <c r="BF116" s="9"/>
      <c r="BG116" s="9"/>
      <c r="BH116" s="9"/>
      <c r="BI116" s="9"/>
      <c r="BJ116" s="10"/>
      <c r="CH116" s="11"/>
      <c r="CI116" s="19">
        <f t="shared" si="13"/>
        <v>43250</v>
      </c>
      <c r="CJ116" s="18">
        <f t="shared" si="13"/>
        <v>124</v>
      </c>
      <c r="CK116" s="19">
        <f t="shared" si="11"/>
        <v>43250</v>
      </c>
      <c r="CL116" s="7">
        <f t="shared" si="12"/>
        <v>124</v>
      </c>
    </row>
    <row r="117" spans="1:90" s="7" customFormat="1" x14ac:dyDescent="0.35">
      <c r="A117" s="8"/>
      <c r="B117" s="9"/>
      <c r="C117" s="9"/>
      <c r="D117" s="9"/>
      <c r="E117" s="9"/>
      <c r="F117" s="9"/>
      <c r="G117" s="9"/>
      <c r="H117" s="10"/>
      <c r="I117" s="9"/>
      <c r="J117" s="9"/>
      <c r="K117" s="9"/>
      <c r="L117" s="8"/>
      <c r="M117" s="9"/>
      <c r="N117" s="9"/>
      <c r="O117" s="9"/>
      <c r="P117" s="9"/>
      <c r="Q117" s="10"/>
      <c r="R117" s="9"/>
      <c r="S117" s="9"/>
      <c r="T117" s="9"/>
      <c r="U117" s="8"/>
      <c r="V117" s="9"/>
      <c r="W117" s="9"/>
      <c r="X117" s="9"/>
      <c r="Y117" s="9"/>
      <c r="Z117" s="10"/>
      <c r="AA117" s="9"/>
      <c r="AB117" s="9"/>
      <c r="AC117" s="9"/>
      <c r="AD117" s="8"/>
      <c r="AE117" s="9"/>
      <c r="AF117" s="9"/>
      <c r="AG117" s="9"/>
      <c r="AH117" s="9"/>
      <c r="AI117" s="10"/>
      <c r="AJ117" s="9"/>
      <c r="AK117" s="9"/>
      <c r="AL117" s="9"/>
      <c r="AM117" s="8"/>
      <c r="AN117" s="9"/>
      <c r="AO117" s="9"/>
      <c r="AP117" s="9"/>
      <c r="AQ117" s="9"/>
      <c r="AR117" s="10"/>
      <c r="AS117" s="9"/>
      <c r="AT117" s="9"/>
      <c r="AU117" s="9"/>
      <c r="AV117" s="8"/>
      <c r="AW117" s="9"/>
      <c r="AX117" s="9"/>
      <c r="AY117" s="9"/>
      <c r="AZ117" s="9"/>
      <c r="BA117" s="10"/>
      <c r="BB117" s="9"/>
      <c r="BC117" s="9"/>
      <c r="BD117" s="9"/>
      <c r="BE117" s="8"/>
      <c r="BF117" s="9"/>
      <c r="BG117" s="9"/>
      <c r="BH117" s="9"/>
      <c r="BI117" s="9"/>
      <c r="BJ117" s="10"/>
      <c r="CH117" s="11"/>
      <c r="CI117" s="19">
        <f t="shared" si="13"/>
        <v>43251</v>
      </c>
      <c r="CJ117" s="18">
        <f t="shared" si="13"/>
        <v>125</v>
      </c>
      <c r="CK117" s="19">
        <f t="shared" si="11"/>
        <v>43251</v>
      </c>
      <c r="CL117" s="7">
        <f t="shared" si="12"/>
        <v>125</v>
      </c>
    </row>
    <row r="118" spans="1:90" s="7" customFormat="1" x14ac:dyDescent="0.35">
      <c r="A118" s="8"/>
      <c r="B118" s="9"/>
      <c r="C118" s="9"/>
      <c r="D118" s="9"/>
      <c r="E118" s="9"/>
      <c r="F118" s="9"/>
      <c r="G118" s="9"/>
      <c r="H118" s="10"/>
      <c r="I118" s="9"/>
      <c r="J118" s="9"/>
      <c r="K118" s="9"/>
      <c r="L118" s="8"/>
      <c r="M118" s="9"/>
      <c r="N118" s="9"/>
      <c r="O118" s="9"/>
      <c r="P118" s="9"/>
      <c r="Q118" s="10"/>
      <c r="R118" s="9"/>
      <c r="S118" s="9"/>
      <c r="T118" s="9"/>
      <c r="U118" s="8"/>
      <c r="V118" s="9"/>
      <c r="W118" s="9"/>
      <c r="X118" s="9"/>
      <c r="Y118" s="9"/>
      <c r="Z118" s="10"/>
      <c r="AA118" s="9"/>
      <c r="AB118" s="9"/>
      <c r="AC118" s="9"/>
      <c r="AD118" s="8"/>
      <c r="AE118" s="9"/>
      <c r="AF118" s="9"/>
      <c r="AG118" s="9"/>
      <c r="AH118" s="9"/>
      <c r="AI118" s="10"/>
      <c r="AJ118" s="9"/>
      <c r="AK118" s="9"/>
      <c r="AL118" s="9"/>
      <c r="AM118" s="8"/>
      <c r="AN118" s="9"/>
      <c r="AO118" s="9"/>
      <c r="AP118" s="9"/>
      <c r="AQ118" s="9"/>
      <c r="AR118" s="10"/>
      <c r="AS118" s="9"/>
      <c r="AT118" s="9"/>
      <c r="AU118" s="9"/>
      <c r="AV118" s="8"/>
      <c r="AW118" s="9"/>
      <c r="AX118" s="9"/>
      <c r="AY118" s="9"/>
      <c r="AZ118" s="9"/>
      <c r="BA118" s="10"/>
      <c r="BB118" s="9"/>
      <c r="BC118" s="9"/>
      <c r="BD118" s="9"/>
      <c r="BE118" s="8"/>
      <c r="BF118" s="9"/>
      <c r="BG118" s="9"/>
      <c r="BH118" s="9"/>
      <c r="BI118" s="9"/>
      <c r="BJ118" s="10"/>
      <c r="CH118" s="11"/>
      <c r="CI118" s="19">
        <f t="shared" si="13"/>
        <v>43252</v>
      </c>
      <c r="CJ118" s="18">
        <f t="shared" si="13"/>
        <v>126</v>
      </c>
      <c r="CK118" s="19">
        <f t="shared" si="11"/>
        <v>43252</v>
      </c>
      <c r="CL118" s="7">
        <f t="shared" si="12"/>
        <v>126</v>
      </c>
    </row>
    <row r="119" spans="1:90" s="7" customFormat="1" x14ac:dyDescent="0.35">
      <c r="A119" s="8"/>
      <c r="B119" s="9"/>
      <c r="C119" s="9"/>
      <c r="D119" s="9"/>
      <c r="E119" s="9"/>
      <c r="F119" s="9"/>
      <c r="G119" s="9"/>
      <c r="H119" s="10"/>
      <c r="I119" s="9"/>
      <c r="J119" s="9"/>
      <c r="K119" s="9"/>
      <c r="L119" s="8"/>
      <c r="M119" s="9"/>
      <c r="N119" s="9"/>
      <c r="O119" s="9"/>
      <c r="P119" s="9"/>
      <c r="Q119" s="10"/>
      <c r="R119" s="9"/>
      <c r="S119" s="9"/>
      <c r="T119" s="9"/>
      <c r="U119" s="8"/>
      <c r="V119" s="9"/>
      <c r="W119" s="9"/>
      <c r="X119" s="9"/>
      <c r="Y119" s="9"/>
      <c r="Z119" s="10"/>
      <c r="AA119" s="9"/>
      <c r="AB119" s="9"/>
      <c r="AC119" s="9"/>
      <c r="AD119" s="8"/>
      <c r="AE119" s="9"/>
      <c r="AF119" s="9"/>
      <c r="AG119" s="9"/>
      <c r="AH119" s="9"/>
      <c r="AI119" s="10"/>
      <c r="AJ119" s="9"/>
      <c r="AK119" s="9"/>
      <c r="AL119" s="9"/>
      <c r="AM119" s="8"/>
      <c r="AN119" s="9"/>
      <c r="AO119" s="9"/>
      <c r="AP119" s="9"/>
      <c r="AQ119" s="9"/>
      <c r="AR119" s="10"/>
      <c r="AS119" s="9"/>
      <c r="AT119" s="9"/>
      <c r="AU119" s="9"/>
      <c r="AV119" s="8"/>
      <c r="AW119" s="9"/>
      <c r="AX119" s="9"/>
      <c r="AY119" s="9"/>
      <c r="AZ119" s="9"/>
      <c r="BA119" s="10"/>
      <c r="BB119" s="9"/>
      <c r="BC119" s="9"/>
      <c r="BD119" s="9"/>
      <c r="BE119" s="8"/>
      <c r="BF119" s="9"/>
      <c r="BG119" s="9"/>
      <c r="BH119" s="9"/>
      <c r="BI119" s="9"/>
      <c r="BJ119" s="10"/>
      <c r="CH119" s="11"/>
      <c r="CI119" s="19">
        <f t="shared" si="13"/>
        <v>43253</v>
      </c>
      <c r="CJ119" s="18">
        <f t="shared" si="13"/>
        <v>127</v>
      </c>
      <c r="CK119" s="19">
        <f t="shared" si="11"/>
        <v>43253</v>
      </c>
      <c r="CL119" s="7">
        <f t="shared" si="12"/>
        <v>127</v>
      </c>
    </row>
    <row r="120" spans="1:90" s="7" customFormat="1" x14ac:dyDescent="0.35">
      <c r="A120" s="8"/>
      <c r="B120" s="9"/>
      <c r="C120" s="9"/>
      <c r="D120" s="9"/>
      <c r="E120" s="9"/>
      <c r="F120" s="9"/>
      <c r="G120" s="9"/>
      <c r="H120" s="10"/>
      <c r="I120" s="9"/>
      <c r="J120" s="9"/>
      <c r="K120" s="9"/>
      <c r="L120" s="8"/>
      <c r="M120" s="9"/>
      <c r="N120" s="9"/>
      <c r="O120" s="9"/>
      <c r="P120" s="9"/>
      <c r="Q120" s="10"/>
      <c r="R120" s="9"/>
      <c r="S120" s="9"/>
      <c r="T120" s="9"/>
      <c r="U120" s="8"/>
      <c r="V120" s="9"/>
      <c r="W120" s="9"/>
      <c r="X120" s="9"/>
      <c r="Y120" s="9"/>
      <c r="Z120" s="10"/>
      <c r="AA120" s="9"/>
      <c r="AB120" s="9"/>
      <c r="AC120" s="9"/>
      <c r="AD120" s="8"/>
      <c r="AE120" s="9"/>
      <c r="AF120" s="9"/>
      <c r="AG120" s="9"/>
      <c r="AH120" s="9"/>
      <c r="AI120" s="10"/>
      <c r="AJ120" s="9"/>
      <c r="AK120" s="9"/>
      <c r="AL120" s="9"/>
      <c r="AM120" s="8"/>
      <c r="AN120" s="9"/>
      <c r="AO120" s="9"/>
      <c r="AP120" s="9"/>
      <c r="AQ120" s="9"/>
      <c r="AR120" s="10"/>
      <c r="AS120" s="9"/>
      <c r="AT120" s="9"/>
      <c r="AU120" s="9"/>
      <c r="AV120" s="8"/>
      <c r="AW120" s="9"/>
      <c r="AX120" s="9"/>
      <c r="AY120" s="9"/>
      <c r="AZ120" s="9"/>
      <c r="BA120" s="10"/>
      <c r="BB120" s="9"/>
      <c r="BC120" s="9"/>
      <c r="BD120" s="9"/>
      <c r="BE120" s="8"/>
      <c r="BF120" s="9"/>
      <c r="BG120" s="9"/>
      <c r="BH120" s="9"/>
      <c r="BI120" s="9"/>
      <c r="BJ120" s="10"/>
      <c r="CH120" s="11"/>
      <c r="CI120" s="19">
        <f t="shared" si="13"/>
        <v>43254</v>
      </c>
      <c r="CJ120" s="18">
        <f t="shared" si="13"/>
        <v>128</v>
      </c>
      <c r="CK120" s="19">
        <f t="shared" si="11"/>
        <v>43254</v>
      </c>
      <c r="CL120" s="7">
        <f t="shared" si="12"/>
        <v>128</v>
      </c>
    </row>
    <row r="121" spans="1:90" s="7" customFormat="1" x14ac:dyDescent="0.35">
      <c r="A121" s="8"/>
      <c r="B121" s="9"/>
      <c r="C121" s="9"/>
      <c r="D121" s="9"/>
      <c r="E121" s="9"/>
      <c r="F121" s="9"/>
      <c r="G121" s="9"/>
      <c r="H121" s="10"/>
      <c r="I121" s="9"/>
      <c r="J121" s="9"/>
      <c r="K121" s="9"/>
      <c r="L121" s="8"/>
      <c r="M121" s="9"/>
      <c r="N121" s="9"/>
      <c r="O121" s="9"/>
      <c r="P121" s="9"/>
      <c r="Q121" s="10"/>
      <c r="R121" s="9"/>
      <c r="S121" s="9"/>
      <c r="T121" s="9"/>
      <c r="U121" s="8"/>
      <c r="V121" s="9"/>
      <c r="W121" s="9"/>
      <c r="X121" s="9"/>
      <c r="Y121" s="9"/>
      <c r="Z121" s="10"/>
      <c r="AA121" s="9"/>
      <c r="AB121" s="9"/>
      <c r="AC121" s="9"/>
      <c r="AD121" s="8"/>
      <c r="AE121" s="9"/>
      <c r="AF121" s="9"/>
      <c r="AG121" s="9"/>
      <c r="AH121" s="9"/>
      <c r="AI121" s="10"/>
      <c r="AJ121" s="9"/>
      <c r="AK121" s="9"/>
      <c r="AL121" s="9"/>
      <c r="AM121" s="8"/>
      <c r="AN121" s="9"/>
      <c r="AO121" s="9"/>
      <c r="AP121" s="9"/>
      <c r="AQ121" s="9"/>
      <c r="AR121" s="10"/>
      <c r="AS121" s="9"/>
      <c r="AT121" s="9"/>
      <c r="AU121" s="9"/>
      <c r="AV121" s="8"/>
      <c r="AW121" s="9"/>
      <c r="AX121" s="9"/>
      <c r="AY121" s="9"/>
      <c r="AZ121" s="9"/>
      <c r="BA121" s="10"/>
      <c r="BB121" s="9"/>
      <c r="BC121" s="9"/>
      <c r="BD121" s="9"/>
      <c r="BE121" s="8"/>
      <c r="BF121" s="9"/>
      <c r="BG121" s="9"/>
      <c r="BH121" s="9"/>
      <c r="BI121" s="9"/>
      <c r="BJ121" s="10"/>
      <c r="CH121" s="11"/>
      <c r="CI121" s="19">
        <f t="shared" si="13"/>
        <v>43255</v>
      </c>
      <c r="CJ121" s="18">
        <f t="shared" si="13"/>
        <v>129</v>
      </c>
      <c r="CK121" s="19">
        <f t="shared" si="11"/>
        <v>43255</v>
      </c>
      <c r="CL121" s="7">
        <f t="shared" si="12"/>
        <v>129</v>
      </c>
    </row>
    <row r="122" spans="1:90" s="7" customFormat="1" x14ac:dyDescent="0.35">
      <c r="A122" s="8"/>
      <c r="B122" s="9"/>
      <c r="C122" s="9"/>
      <c r="D122" s="9"/>
      <c r="E122" s="9"/>
      <c r="F122" s="9"/>
      <c r="G122" s="9"/>
      <c r="H122" s="10"/>
      <c r="I122" s="9"/>
      <c r="J122" s="9"/>
      <c r="K122" s="9"/>
      <c r="L122" s="8"/>
      <c r="M122" s="9"/>
      <c r="N122" s="9"/>
      <c r="O122" s="9"/>
      <c r="P122" s="9"/>
      <c r="Q122" s="10"/>
      <c r="R122" s="9"/>
      <c r="S122" s="9"/>
      <c r="T122" s="9"/>
      <c r="U122" s="8"/>
      <c r="V122" s="9"/>
      <c r="W122" s="9"/>
      <c r="X122" s="9"/>
      <c r="Y122" s="9"/>
      <c r="Z122" s="10"/>
      <c r="AA122" s="9"/>
      <c r="AB122" s="9"/>
      <c r="AC122" s="9"/>
      <c r="AD122" s="8"/>
      <c r="AE122" s="9"/>
      <c r="AF122" s="9"/>
      <c r="AG122" s="9"/>
      <c r="AH122" s="9"/>
      <c r="AI122" s="10"/>
      <c r="AJ122" s="9"/>
      <c r="AK122" s="9"/>
      <c r="AL122" s="9"/>
      <c r="AM122" s="8"/>
      <c r="AN122" s="9"/>
      <c r="AO122" s="9"/>
      <c r="AP122" s="9"/>
      <c r="AQ122" s="9"/>
      <c r="AR122" s="10"/>
      <c r="AS122" s="9"/>
      <c r="AT122" s="9"/>
      <c r="AU122" s="9"/>
      <c r="AV122" s="8"/>
      <c r="AW122" s="9"/>
      <c r="AX122" s="9"/>
      <c r="AY122" s="9"/>
      <c r="AZ122" s="9"/>
      <c r="BA122" s="10"/>
      <c r="BB122" s="9"/>
      <c r="BC122" s="9"/>
      <c r="BD122" s="9"/>
      <c r="BE122" s="8"/>
      <c r="BF122" s="9"/>
      <c r="BG122" s="9"/>
      <c r="BH122" s="9"/>
      <c r="BI122" s="9"/>
      <c r="BJ122" s="10"/>
      <c r="CH122" s="11"/>
      <c r="CI122" s="19">
        <f t="shared" si="13"/>
        <v>43256</v>
      </c>
      <c r="CJ122" s="18">
        <f t="shared" si="13"/>
        <v>130</v>
      </c>
      <c r="CK122" s="19">
        <f t="shared" si="11"/>
        <v>43256</v>
      </c>
      <c r="CL122" s="7">
        <f t="shared" si="12"/>
        <v>130</v>
      </c>
    </row>
    <row r="123" spans="1:90" s="7" customFormat="1" x14ac:dyDescent="0.35">
      <c r="A123" s="8"/>
      <c r="B123" s="9"/>
      <c r="C123" s="9"/>
      <c r="D123" s="9"/>
      <c r="E123" s="9"/>
      <c r="F123" s="9"/>
      <c r="G123" s="9"/>
      <c r="H123" s="10"/>
      <c r="I123" s="9"/>
      <c r="J123" s="9"/>
      <c r="K123" s="9"/>
      <c r="L123" s="8"/>
      <c r="M123" s="9"/>
      <c r="N123" s="9"/>
      <c r="O123" s="9"/>
      <c r="P123" s="9"/>
      <c r="Q123" s="10"/>
      <c r="R123" s="9"/>
      <c r="S123" s="9"/>
      <c r="T123" s="9"/>
      <c r="U123" s="8"/>
      <c r="V123" s="9"/>
      <c r="W123" s="9"/>
      <c r="X123" s="9"/>
      <c r="Y123" s="9"/>
      <c r="Z123" s="10"/>
      <c r="AA123" s="9"/>
      <c r="AB123" s="9"/>
      <c r="AC123" s="9"/>
      <c r="AD123" s="8"/>
      <c r="AE123" s="9"/>
      <c r="AF123" s="9"/>
      <c r="AG123" s="9"/>
      <c r="AH123" s="9"/>
      <c r="AI123" s="10"/>
      <c r="AJ123" s="9"/>
      <c r="AK123" s="9"/>
      <c r="AL123" s="9"/>
      <c r="AM123" s="8"/>
      <c r="AN123" s="9"/>
      <c r="AO123" s="9"/>
      <c r="AP123" s="9"/>
      <c r="AQ123" s="9"/>
      <c r="AR123" s="10"/>
      <c r="AS123" s="9"/>
      <c r="AT123" s="9"/>
      <c r="AU123" s="9"/>
      <c r="AV123" s="8"/>
      <c r="AW123" s="9"/>
      <c r="AX123" s="9"/>
      <c r="AY123" s="9"/>
      <c r="AZ123" s="9"/>
      <c r="BA123" s="10"/>
      <c r="BB123" s="9"/>
      <c r="BC123" s="9"/>
      <c r="BD123" s="9"/>
      <c r="BE123" s="8"/>
      <c r="BF123" s="9"/>
      <c r="BG123" s="9"/>
      <c r="BH123" s="9"/>
      <c r="BI123" s="9"/>
      <c r="BJ123" s="10"/>
      <c r="CH123" s="11"/>
      <c r="CI123" s="19">
        <f t="shared" si="13"/>
        <v>43257</v>
      </c>
      <c r="CJ123" s="18">
        <f t="shared" si="13"/>
        <v>131</v>
      </c>
      <c r="CK123" s="19">
        <f t="shared" si="11"/>
        <v>43257</v>
      </c>
      <c r="CL123" s="7">
        <f t="shared" si="12"/>
        <v>131</v>
      </c>
    </row>
    <row r="124" spans="1:90" s="7" customFormat="1" x14ac:dyDescent="0.35">
      <c r="A124" s="8"/>
      <c r="B124" s="9"/>
      <c r="C124" s="9"/>
      <c r="D124" s="9"/>
      <c r="E124" s="9"/>
      <c r="F124" s="9"/>
      <c r="G124" s="9"/>
      <c r="H124" s="10"/>
      <c r="I124" s="9"/>
      <c r="J124" s="9"/>
      <c r="K124" s="9"/>
      <c r="L124" s="8"/>
      <c r="M124" s="9"/>
      <c r="N124" s="9"/>
      <c r="O124" s="9"/>
      <c r="P124" s="9"/>
      <c r="Q124" s="10"/>
      <c r="R124" s="9"/>
      <c r="S124" s="9"/>
      <c r="T124" s="9"/>
      <c r="U124" s="8"/>
      <c r="V124" s="9"/>
      <c r="W124" s="9"/>
      <c r="X124" s="9"/>
      <c r="Y124" s="9"/>
      <c r="Z124" s="10"/>
      <c r="AA124" s="9"/>
      <c r="AB124" s="9"/>
      <c r="AC124" s="9"/>
      <c r="AD124" s="8"/>
      <c r="AE124" s="9"/>
      <c r="AF124" s="9"/>
      <c r="AG124" s="9"/>
      <c r="AH124" s="9"/>
      <c r="AI124" s="10"/>
      <c r="AJ124" s="9"/>
      <c r="AK124" s="9"/>
      <c r="AL124" s="9"/>
      <c r="AM124" s="8"/>
      <c r="AN124" s="9"/>
      <c r="AO124" s="9"/>
      <c r="AP124" s="9"/>
      <c r="AQ124" s="9"/>
      <c r="AR124" s="10"/>
      <c r="AS124" s="9"/>
      <c r="AT124" s="9"/>
      <c r="AU124" s="9"/>
      <c r="AV124" s="8"/>
      <c r="AW124" s="9"/>
      <c r="AX124" s="9"/>
      <c r="AY124" s="9"/>
      <c r="AZ124" s="9"/>
      <c r="BA124" s="10"/>
      <c r="BB124" s="9"/>
      <c r="BC124" s="9"/>
      <c r="BD124" s="9"/>
      <c r="BE124" s="8"/>
      <c r="BF124" s="9"/>
      <c r="BG124" s="9"/>
      <c r="BH124" s="9"/>
      <c r="BI124" s="9"/>
      <c r="BJ124" s="10"/>
      <c r="CH124" s="11"/>
      <c r="CI124" s="19">
        <f t="shared" si="13"/>
        <v>43258</v>
      </c>
      <c r="CJ124" s="18">
        <f t="shared" si="13"/>
        <v>132</v>
      </c>
      <c r="CK124" s="19">
        <f t="shared" si="11"/>
        <v>43258</v>
      </c>
      <c r="CL124" s="7">
        <f t="shared" si="12"/>
        <v>132</v>
      </c>
    </row>
    <row r="125" spans="1:90" s="7" customFormat="1" x14ac:dyDescent="0.35">
      <c r="A125" s="8"/>
      <c r="B125" s="9"/>
      <c r="C125" s="9"/>
      <c r="D125" s="9"/>
      <c r="E125" s="9"/>
      <c r="F125" s="9"/>
      <c r="G125" s="9"/>
      <c r="H125" s="10"/>
      <c r="I125" s="9"/>
      <c r="J125" s="9"/>
      <c r="K125" s="9"/>
      <c r="L125" s="8"/>
      <c r="M125" s="9"/>
      <c r="N125" s="9"/>
      <c r="O125" s="9"/>
      <c r="P125" s="9"/>
      <c r="Q125" s="10"/>
      <c r="R125" s="9"/>
      <c r="S125" s="9"/>
      <c r="T125" s="9"/>
      <c r="U125" s="8"/>
      <c r="V125" s="9"/>
      <c r="W125" s="9"/>
      <c r="X125" s="9"/>
      <c r="Y125" s="9"/>
      <c r="Z125" s="10"/>
      <c r="AA125" s="9"/>
      <c r="AB125" s="9"/>
      <c r="AC125" s="9"/>
      <c r="AD125" s="8"/>
      <c r="AE125" s="9"/>
      <c r="AF125" s="9"/>
      <c r="AG125" s="9"/>
      <c r="AH125" s="9"/>
      <c r="AI125" s="10"/>
      <c r="AJ125" s="9"/>
      <c r="AK125" s="9"/>
      <c r="AL125" s="9"/>
      <c r="AM125" s="8"/>
      <c r="AN125" s="9"/>
      <c r="AO125" s="9"/>
      <c r="AP125" s="9"/>
      <c r="AQ125" s="9"/>
      <c r="AR125" s="10"/>
      <c r="AS125" s="9"/>
      <c r="AT125" s="9"/>
      <c r="AU125" s="9"/>
      <c r="AV125" s="8"/>
      <c r="AW125" s="9"/>
      <c r="AX125" s="9"/>
      <c r="AY125" s="9"/>
      <c r="AZ125" s="9"/>
      <c r="BA125" s="10"/>
      <c r="BB125" s="9"/>
      <c r="BC125" s="9"/>
      <c r="BD125" s="9"/>
      <c r="BE125" s="8"/>
      <c r="BF125" s="9"/>
      <c r="BG125" s="9"/>
      <c r="BH125" s="9"/>
      <c r="BI125" s="9"/>
      <c r="BJ125" s="10"/>
      <c r="CH125" s="11"/>
      <c r="CI125" s="19">
        <f t="shared" si="13"/>
        <v>43259</v>
      </c>
      <c r="CJ125" s="18">
        <f t="shared" si="13"/>
        <v>133</v>
      </c>
      <c r="CK125" s="19">
        <f t="shared" si="11"/>
        <v>43259</v>
      </c>
      <c r="CL125" s="7">
        <f t="shared" si="12"/>
        <v>133</v>
      </c>
    </row>
    <row r="126" spans="1:90" s="7" customFormat="1" x14ac:dyDescent="0.35">
      <c r="A126" s="8"/>
      <c r="B126" s="9"/>
      <c r="C126" s="9"/>
      <c r="D126" s="9"/>
      <c r="E126" s="9"/>
      <c r="F126" s="9"/>
      <c r="G126" s="9"/>
      <c r="H126" s="10"/>
      <c r="I126" s="9"/>
      <c r="J126" s="9"/>
      <c r="K126" s="9"/>
      <c r="L126" s="8"/>
      <c r="M126" s="9"/>
      <c r="N126" s="9"/>
      <c r="O126" s="9"/>
      <c r="P126" s="9"/>
      <c r="Q126" s="10"/>
      <c r="R126" s="9"/>
      <c r="S126" s="9"/>
      <c r="T126" s="9"/>
      <c r="U126" s="8"/>
      <c r="V126" s="9"/>
      <c r="W126" s="9"/>
      <c r="X126" s="9"/>
      <c r="Y126" s="9"/>
      <c r="Z126" s="10"/>
      <c r="AA126" s="9"/>
      <c r="AB126" s="9"/>
      <c r="AC126" s="9"/>
      <c r="AD126" s="8"/>
      <c r="AE126" s="9"/>
      <c r="AF126" s="9"/>
      <c r="AG126" s="9"/>
      <c r="AH126" s="9"/>
      <c r="AI126" s="10"/>
      <c r="AJ126" s="9"/>
      <c r="AK126" s="9"/>
      <c r="AL126" s="9"/>
      <c r="AM126" s="8"/>
      <c r="AN126" s="9"/>
      <c r="AO126" s="9"/>
      <c r="AP126" s="9"/>
      <c r="AQ126" s="9"/>
      <c r="AR126" s="10"/>
      <c r="AS126" s="9"/>
      <c r="AT126" s="9"/>
      <c r="AU126" s="9"/>
      <c r="AV126" s="8"/>
      <c r="AW126" s="9"/>
      <c r="AX126" s="9"/>
      <c r="AY126" s="9"/>
      <c r="AZ126" s="9"/>
      <c r="BA126" s="10"/>
      <c r="BB126" s="9"/>
      <c r="BC126" s="9"/>
      <c r="BD126" s="9"/>
      <c r="BE126" s="8"/>
      <c r="BF126" s="9"/>
      <c r="BG126" s="9"/>
      <c r="BH126" s="9"/>
      <c r="BI126" s="9"/>
      <c r="BJ126" s="10"/>
      <c r="CH126" s="11"/>
      <c r="CI126" s="19">
        <f t="shared" si="13"/>
        <v>43260</v>
      </c>
      <c r="CJ126" s="18">
        <f t="shared" si="13"/>
        <v>134</v>
      </c>
      <c r="CK126" s="19">
        <f t="shared" si="11"/>
        <v>43260</v>
      </c>
      <c r="CL126" s="7">
        <f t="shared" si="12"/>
        <v>134</v>
      </c>
    </row>
    <row r="127" spans="1:90" s="7" customFormat="1" x14ac:dyDescent="0.35">
      <c r="A127" s="8"/>
      <c r="B127" s="9"/>
      <c r="C127" s="9"/>
      <c r="D127" s="9"/>
      <c r="E127" s="9"/>
      <c r="F127" s="9"/>
      <c r="G127" s="9"/>
      <c r="H127" s="10"/>
      <c r="I127" s="9"/>
      <c r="J127" s="9"/>
      <c r="K127" s="9"/>
      <c r="L127" s="8"/>
      <c r="M127" s="9"/>
      <c r="N127" s="9"/>
      <c r="O127" s="9"/>
      <c r="P127" s="9"/>
      <c r="Q127" s="10"/>
      <c r="R127" s="9"/>
      <c r="S127" s="9"/>
      <c r="T127" s="9"/>
      <c r="U127" s="8"/>
      <c r="V127" s="9"/>
      <c r="W127" s="9"/>
      <c r="X127" s="9"/>
      <c r="Y127" s="9"/>
      <c r="Z127" s="10"/>
      <c r="AA127" s="9"/>
      <c r="AB127" s="9"/>
      <c r="AC127" s="9"/>
      <c r="AD127" s="8"/>
      <c r="AE127" s="9"/>
      <c r="AF127" s="9"/>
      <c r="AG127" s="9"/>
      <c r="AH127" s="9"/>
      <c r="AI127" s="10"/>
      <c r="AJ127" s="9"/>
      <c r="AK127" s="9"/>
      <c r="AL127" s="9"/>
      <c r="AM127" s="8"/>
      <c r="AN127" s="9"/>
      <c r="AO127" s="9"/>
      <c r="AP127" s="9"/>
      <c r="AQ127" s="9"/>
      <c r="AR127" s="10"/>
      <c r="AS127" s="9"/>
      <c r="AT127" s="9"/>
      <c r="AU127" s="9"/>
      <c r="AV127" s="8"/>
      <c r="AW127" s="9"/>
      <c r="AX127" s="9"/>
      <c r="AY127" s="9"/>
      <c r="AZ127" s="9"/>
      <c r="BA127" s="10"/>
      <c r="BB127" s="9"/>
      <c r="BC127" s="9"/>
      <c r="BD127" s="9"/>
      <c r="BE127" s="8"/>
      <c r="BF127" s="9"/>
      <c r="BG127" s="9"/>
      <c r="BH127" s="9"/>
      <c r="BI127" s="9"/>
      <c r="BJ127" s="10"/>
      <c r="CH127" s="11"/>
      <c r="CI127" s="19">
        <f t="shared" si="13"/>
        <v>43261</v>
      </c>
      <c r="CJ127" s="18">
        <f t="shared" si="13"/>
        <v>135</v>
      </c>
      <c r="CK127" s="19">
        <f t="shared" si="11"/>
        <v>43261</v>
      </c>
      <c r="CL127" s="7">
        <f t="shared" si="12"/>
        <v>135</v>
      </c>
    </row>
    <row r="128" spans="1:90" s="7" customFormat="1" x14ac:dyDescent="0.35">
      <c r="A128" s="8"/>
      <c r="B128" s="9"/>
      <c r="C128" s="9"/>
      <c r="D128" s="9"/>
      <c r="E128" s="9"/>
      <c r="F128" s="9"/>
      <c r="G128" s="9"/>
      <c r="H128" s="10"/>
      <c r="I128" s="9"/>
      <c r="J128" s="9"/>
      <c r="K128" s="9"/>
      <c r="L128" s="8"/>
      <c r="M128" s="9"/>
      <c r="N128" s="9"/>
      <c r="O128" s="9"/>
      <c r="P128" s="9"/>
      <c r="Q128" s="10"/>
      <c r="R128" s="9"/>
      <c r="S128" s="9"/>
      <c r="T128" s="9"/>
      <c r="U128" s="8"/>
      <c r="V128" s="9"/>
      <c r="W128" s="9"/>
      <c r="X128" s="9"/>
      <c r="Y128" s="9"/>
      <c r="Z128" s="10"/>
      <c r="AA128" s="9"/>
      <c r="AB128" s="9"/>
      <c r="AC128" s="9"/>
      <c r="AD128" s="8"/>
      <c r="AE128" s="9"/>
      <c r="AF128" s="9"/>
      <c r="AG128" s="9"/>
      <c r="AH128" s="9"/>
      <c r="AI128" s="10"/>
      <c r="AJ128" s="9"/>
      <c r="AK128" s="9"/>
      <c r="AL128" s="9"/>
      <c r="AM128" s="8"/>
      <c r="AN128" s="9"/>
      <c r="AO128" s="9"/>
      <c r="AP128" s="9"/>
      <c r="AQ128" s="9"/>
      <c r="AR128" s="10"/>
      <c r="AS128" s="9"/>
      <c r="AT128" s="9"/>
      <c r="AU128" s="9"/>
      <c r="AV128" s="8"/>
      <c r="AW128" s="9"/>
      <c r="AX128" s="9"/>
      <c r="AY128" s="9"/>
      <c r="AZ128" s="9"/>
      <c r="BA128" s="10"/>
      <c r="BB128" s="9"/>
      <c r="BC128" s="9"/>
      <c r="BD128" s="9"/>
      <c r="BE128" s="8"/>
      <c r="BF128" s="9"/>
      <c r="BG128" s="9"/>
      <c r="BH128" s="9"/>
      <c r="BI128" s="9"/>
      <c r="BJ128" s="10"/>
      <c r="CH128" s="11"/>
      <c r="CI128" s="19">
        <f t="shared" si="13"/>
        <v>43262</v>
      </c>
      <c r="CJ128" s="18">
        <f t="shared" si="13"/>
        <v>136</v>
      </c>
      <c r="CK128" s="19">
        <f t="shared" si="11"/>
        <v>43262</v>
      </c>
      <c r="CL128" s="7">
        <f t="shared" si="12"/>
        <v>136</v>
      </c>
    </row>
    <row r="129" spans="1:90" s="7" customFormat="1" x14ac:dyDescent="0.35">
      <c r="A129" s="8"/>
      <c r="B129" s="9"/>
      <c r="C129" s="9"/>
      <c r="D129" s="9"/>
      <c r="E129" s="9"/>
      <c r="F129" s="9"/>
      <c r="G129" s="9"/>
      <c r="H129" s="10"/>
      <c r="I129" s="9"/>
      <c r="J129" s="9"/>
      <c r="K129" s="9"/>
      <c r="L129" s="8"/>
      <c r="M129" s="9"/>
      <c r="N129" s="9"/>
      <c r="O129" s="9"/>
      <c r="P129" s="9"/>
      <c r="Q129" s="10"/>
      <c r="R129" s="9"/>
      <c r="S129" s="9"/>
      <c r="T129" s="9"/>
      <c r="U129" s="8"/>
      <c r="V129" s="9"/>
      <c r="W129" s="9"/>
      <c r="X129" s="9"/>
      <c r="Y129" s="9"/>
      <c r="Z129" s="10"/>
      <c r="AA129" s="9"/>
      <c r="AB129" s="9"/>
      <c r="AC129" s="9"/>
      <c r="AD129" s="8"/>
      <c r="AE129" s="9"/>
      <c r="AF129" s="9"/>
      <c r="AG129" s="9"/>
      <c r="AH129" s="9"/>
      <c r="AI129" s="10"/>
      <c r="AJ129" s="9"/>
      <c r="AK129" s="9"/>
      <c r="AL129" s="9"/>
      <c r="AM129" s="8"/>
      <c r="AN129" s="9"/>
      <c r="AO129" s="9"/>
      <c r="AP129" s="9"/>
      <c r="AQ129" s="9"/>
      <c r="AR129" s="10"/>
      <c r="AS129" s="9"/>
      <c r="AT129" s="9"/>
      <c r="AU129" s="9"/>
      <c r="AV129" s="8"/>
      <c r="AW129" s="9"/>
      <c r="AX129" s="9"/>
      <c r="AY129" s="9"/>
      <c r="AZ129" s="9"/>
      <c r="BA129" s="10"/>
      <c r="BB129" s="9"/>
      <c r="BC129" s="9"/>
      <c r="BD129" s="9"/>
      <c r="BE129" s="8"/>
      <c r="BF129" s="9"/>
      <c r="BG129" s="9"/>
      <c r="BH129" s="9"/>
      <c r="BI129" s="9"/>
      <c r="BJ129" s="10"/>
      <c r="CH129" s="11"/>
      <c r="CI129" s="19">
        <f t="shared" si="13"/>
        <v>43263</v>
      </c>
      <c r="CJ129" s="18">
        <f t="shared" si="13"/>
        <v>137</v>
      </c>
      <c r="CK129" s="19">
        <f t="shared" ref="CK129:CK192" si="14">IF(OR($J$8="",$J$8&gt;=$CI129),$CI129,"")</f>
        <v>43263</v>
      </c>
      <c r="CL129" s="7">
        <f t="shared" ref="CL129:CL192" si="15">IF($J$8&gt;=CI129,CJ129,"")</f>
        <v>137</v>
      </c>
    </row>
    <row r="130" spans="1:90" s="7" customFormat="1" x14ac:dyDescent="0.35">
      <c r="A130" s="8"/>
      <c r="B130" s="9"/>
      <c r="C130" s="9"/>
      <c r="D130" s="9"/>
      <c r="E130" s="9"/>
      <c r="F130" s="9"/>
      <c r="G130" s="9"/>
      <c r="H130" s="10"/>
      <c r="I130" s="9"/>
      <c r="J130" s="9"/>
      <c r="K130" s="9"/>
      <c r="L130" s="8"/>
      <c r="M130" s="9"/>
      <c r="N130" s="9"/>
      <c r="O130" s="9"/>
      <c r="P130" s="9"/>
      <c r="Q130" s="10"/>
      <c r="R130" s="9"/>
      <c r="S130" s="9"/>
      <c r="T130" s="9"/>
      <c r="U130" s="8"/>
      <c r="V130" s="9"/>
      <c r="W130" s="9"/>
      <c r="X130" s="9"/>
      <c r="Y130" s="9"/>
      <c r="Z130" s="10"/>
      <c r="AA130" s="9"/>
      <c r="AB130" s="9"/>
      <c r="AC130" s="9"/>
      <c r="AD130" s="8"/>
      <c r="AE130" s="9"/>
      <c r="AF130" s="9"/>
      <c r="AG130" s="9"/>
      <c r="AH130" s="9"/>
      <c r="AI130" s="10"/>
      <c r="AJ130" s="9"/>
      <c r="AK130" s="9"/>
      <c r="AL130" s="9"/>
      <c r="AM130" s="8"/>
      <c r="AN130" s="9"/>
      <c r="AO130" s="9"/>
      <c r="AP130" s="9"/>
      <c r="AQ130" s="9"/>
      <c r="AR130" s="10"/>
      <c r="AS130" s="9"/>
      <c r="AT130" s="9"/>
      <c r="AU130" s="9"/>
      <c r="AV130" s="8"/>
      <c r="AW130" s="9"/>
      <c r="AX130" s="9"/>
      <c r="AY130" s="9"/>
      <c r="AZ130" s="9"/>
      <c r="BA130" s="10"/>
      <c r="BB130" s="9"/>
      <c r="BC130" s="9"/>
      <c r="BD130" s="9"/>
      <c r="BE130" s="8"/>
      <c r="BF130" s="9"/>
      <c r="BG130" s="9"/>
      <c r="BH130" s="9"/>
      <c r="BI130" s="9"/>
      <c r="BJ130" s="10"/>
      <c r="CH130" s="11"/>
      <c r="CI130" s="19">
        <f t="shared" ref="CI130:CJ193" si="16">CI129+1</f>
        <v>43264</v>
      </c>
      <c r="CJ130" s="18">
        <f t="shared" si="16"/>
        <v>138</v>
      </c>
      <c r="CK130" s="19">
        <f t="shared" si="14"/>
        <v>43264</v>
      </c>
      <c r="CL130" s="7">
        <f t="shared" si="15"/>
        <v>138</v>
      </c>
    </row>
    <row r="131" spans="1:90" s="7" customFormat="1" x14ac:dyDescent="0.35">
      <c r="A131" s="8"/>
      <c r="B131" s="9"/>
      <c r="C131" s="9"/>
      <c r="D131" s="9"/>
      <c r="E131" s="9"/>
      <c r="F131" s="9"/>
      <c r="G131" s="9"/>
      <c r="H131" s="10"/>
      <c r="I131" s="9"/>
      <c r="J131" s="9"/>
      <c r="K131" s="9"/>
      <c r="L131" s="8"/>
      <c r="M131" s="9"/>
      <c r="N131" s="9"/>
      <c r="O131" s="9"/>
      <c r="P131" s="9"/>
      <c r="Q131" s="10"/>
      <c r="R131" s="9"/>
      <c r="S131" s="9"/>
      <c r="T131" s="9"/>
      <c r="U131" s="8"/>
      <c r="V131" s="9"/>
      <c r="W131" s="9"/>
      <c r="X131" s="9"/>
      <c r="Y131" s="9"/>
      <c r="Z131" s="10"/>
      <c r="AA131" s="9"/>
      <c r="AB131" s="9"/>
      <c r="AC131" s="9"/>
      <c r="AD131" s="8"/>
      <c r="AE131" s="9"/>
      <c r="AF131" s="9"/>
      <c r="AG131" s="9"/>
      <c r="AH131" s="9"/>
      <c r="AI131" s="10"/>
      <c r="AJ131" s="9"/>
      <c r="AK131" s="9"/>
      <c r="AL131" s="9"/>
      <c r="AM131" s="8"/>
      <c r="AN131" s="9"/>
      <c r="AO131" s="9"/>
      <c r="AP131" s="9"/>
      <c r="AQ131" s="9"/>
      <c r="AR131" s="10"/>
      <c r="AS131" s="9"/>
      <c r="AT131" s="9"/>
      <c r="AU131" s="9"/>
      <c r="AV131" s="8"/>
      <c r="AW131" s="9"/>
      <c r="AX131" s="9"/>
      <c r="AY131" s="9"/>
      <c r="AZ131" s="9"/>
      <c r="BA131" s="10"/>
      <c r="BB131" s="9"/>
      <c r="BC131" s="9"/>
      <c r="BD131" s="9"/>
      <c r="BE131" s="8"/>
      <c r="BF131" s="9"/>
      <c r="BG131" s="9"/>
      <c r="BH131" s="9"/>
      <c r="BI131" s="9"/>
      <c r="BJ131" s="10"/>
      <c r="CH131" s="11"/>
      <c r="CI131" s="19">
        <f t="shared" si="16"/>
        <v>43265</v>
      </c>
      <c r="CJ131" s="18">
        <f t="shared" si="16"/>
        <v>139</v>
      </c>
      <c r="CK131" s="19">
        <f t="shared" si="14"/>
        <v>43265</v>
      </c>
      <c r="CL131" s="7">
        <f t="shared" si="15"/>
        <v>139</v>
      </c>
    </row>
    <row r="132" spans="1:90" s="7" customFormat="1" x14ac:dyDescent="0.35">
      <c r="A132" s="8"/>
      <c r="B132" s="9"/>
      <c r="C132" s="9"/>
      <c r="D132" s="9"/>
      <c r="E132" s="9"/>
      <c r="F132" s="9"/>
      <c r="G132" s="9"/>
      <c r="H132" s="10"/>
      <c r="I132" s="9"/>
      <c r="J132" s="9"/>
      <c r="K132" s="9"/>
      <c r="L132" s="8"/>
      <c r="M132" s="9"/>
      <c r="N132" s="9"/>
      <c r="O132" s="9"/>
      <c r="P132" s="9"/>
      <c r="Q132" s="10"/>
      <c r="R132" s="9"/>
      <c r="S132" s="9"/>
      <c r="T132" s="9"/>
      <c r="U132" s="8"/>
      <c r="V132" s="9"/>
      <c r="W132" s="9"/>
      <c r="X132" s="9"/>
      <c r="Y132" s="9"/>
      <c r="Z132" s="10"/>
      <c r="AA132" s="9"/>
      <c r="AB132" s="9"/>
      <c r="AC132" s="9"/>
      <c r="AD132" s="8"/>
      <c r="AE132" s="9"/>
      <c r="AF132" s="9"/>
      <c r="AG132" s="9"/>
      <c r="AH132" s="9"/>
      <c r="AI132" s="10"/>
      <c r="AJ132" s="9"/>
      <c r="AK132" s="9"/>
      <c r="AL132" s="9"/>
      <c r="AM132" s="8"/>
      <c r="AN132" s="9"/>
      <c r="AO132" s="9"/>
      <c r="AP132" s="9"/>
      <c r="AQ132" s="9"/>
      <c r="AR132" s="10"/>
      <c r="AS132" s="9"/>
      <c r="AT132" s="9"/>
      <c r="AU132" s="9"/>
      <c r="AV132" s="8"/>
      <c r="AW132" s="9"/>
      <c r="AX132" s="9"/>
      <c r="AY132" s="9"/>
      <c r="AZ132" s="9"/>
      <c r="BA132" s="10"/>
      <c r="BB132" s="9"/>
      <c r="BC132" s="9"/>
      <c r="BD132" s="9"/>
      <c r="BE132" s="8"/>
      <c r="BF132" s="9"/>
      <c r="BG132" s="9"/>
      <c r="BH132" s="9"/>
      <c r="BI132" s="9"/>
      <c r="BJ132" s="10"/>
      <c r="CH132" s="11"/>
      <c r="CI132" s="19">
        <f t="shared" si="16"/>
        <v>43266</v>
      </c>
      <c r="CJ132" s="18">
        <f t="shared" si="16"/>
        <v>140</v>
      </c>
      <c r="CK132" s="19">
        <f t="shared" si="14"/>
        <v>43266</v>
      </c>
      <c r="CL132" s="7">
        <f t="shared" si="15"/>
        <v>140</v>
      </c>
    </row>
    <row r="133" spans="1:90" s="7" customFormat="1" x14ac:dyDescent="0.35">
      <c r="A133" s="8"/>
      <c r="B133" s="9"/>
      <c r="C133" s="9"/>
      <c r="D133" s="9"/>
      <c r="E133" s="9"/>
      <c r="F133" s="9"/>
      <c r="G133" s="9"/>
      <c r="H133" s="10"/>
      <c r="I133" s="9"/>
      <c r="J133" s="9"/>
      <c r="K133" s="9"/>
      <c r="L133" s="8"/>
      <c r="M133" s="9"/>
      <c r="N133" s="9"/>
      <c r="O133" s="9"/>
      <c r="P133" s="9"/>
      <c r="Q133" s="10"/>
      <c r="R133" s="9"/>
      <c r="S133" s="9"/>
      <c r="T133" s="9"/>
      <c r="U133" s="8"/>
      <c r="V133" s="9"/>
      <c r="W133" s="9"/>
      <c r="X133" s="9"/>
      <c r="Y133" s="9"/>
      <c r="Z133" s="10"/>
      <c r="AA133" s="9"/>
      <c r="AB133" s="9"/>
      <c r="AC133" s="9"/>
      <c r="AD133" s="8"/>
      <c r="AE133" s="9"/>
      <c r="AF133" s="9"/>
      <c r="AG133" s="9"/>
      <c r="AH133" s="9"/>
      <c r="AI133" s="10"/>
      <c r="AJ133" s="9"/>
      <c r="AK133" s="9"/>
      <c r="AL133" s="9"/>
      <c r="AM133" s="8"/>
      <c r="AN133" s="9"/>
      <c r="AO133" s="9"/>
      <c r="AP133" s="9"/>
      <c r="AQ133" s="9"/>
      <c r="AR133" s="10"/>
      <c r="AS133" s="9"/>
      <c r="AT133" s="9"/>
      <c r="AU133" s="9"/>
      <c r="AV133" s="8"/>
      <c r="AW133" s="9"/>
      <c r="AX133" s="9"/>
      <c r="AY133" s="9"/>
      <c r="AZ133" s="9"/>
      <c r="BA133" s="10"/>
      <c r="BB133" s="9"/>
      <c r="BC133" s="9"/>
      <c r="BD133" s="9"/>
      <c r="BE133" s="8"/>
      <c r="BF133" s="9"/>
      <c r="BG133" s="9"/>
      <c r="BH133" s="9"/>
      <c r="BI133" s="9"/>
      <c r="BJ133" s="10"/>
      <c r="CH133" s="11"/>
      <c r="CI133" s="19">
        <f t="shared" si="16"/>
        <v>43267</v>
      </c>
      <c r="CJ133" s="18">
        <f t="shared" si="16"/>
        <v>141</v>
      </c>
      <c r="CK133" s="19">
        <f t="shared" si="14"/>
        <v>43267</v>
      </c>
      <c r="CL133" s="7">
        <f t="shared" si="15"/>
        <v>141</v>
      </c>
    </row>
    <row r="134" spans="1:90" s="7" customFormat="1" x14ac:dyDescent="0.35">
      <c r="A134" s="8"/>
      <c r="B134" s="9"/>
      <c r="C134" s="9"/>
      <c r="D134" s="9"/>
      <c r="E134" s="9"/>
      <c r="F134" s="9"/>
      <c r="G134" s="9"/>
      <c r="H134" s="10"/>
      <c r="I134" s="9"/>
      <c r="J134" s="9"/>
      <c r="K134" s="9"/>
      <c r="L134" s="8"/>
      <c r="M134" s="9"/>
      <c r="N134" s="9"/>
      <c r="O134" s="9"/>
      <c r="P134" s="9"/>
      <c r="Q134" s="10"/>
      <c r="R134" s="9"/>
      <c r="S134" s="9"/>
      <c r="T134" s="9"/>
      <c r="U134" s="8"/>
      <c r="V134" s="9"/>
      <c r="W134" s="9"/>
      <c r="X134" s="9"/>
      <c r="Y134" s="9"/>
      <c r="Z134" s="10"/>
      <c r="AA134" s="9"/>
      <c r="AB134" s="9"/>
      <c r="AC134" s="9"/>
      <c r="AD134" s="8"/>
      <c r="AE134" s="9"/>
      <c r="AF134" s="9"/>
      <c r="AG134" s="9"/>
      <c r="AH134" s="9"/>
      <c r="AI134" s="10"/>
      <c r="AJ134" s="9"/>
      <c r="AK134" s="9"/>
      <c r="AL134" s="9"/>
      <c r="AM134" s="8"/>
      <c r="AN134" s="9"/>
      <c r="AO134" s="9"/>
      <c r="AP134" s="9"/>
      <c r="AQ134" s="9"/>
      <c r="AR134" s="10"/>
      <c r="AS134" s="9"/>
      <c r="AT134" s="9"/>
      <c r="AU134" s="9"/>
      <c r="AV134" s="8"/>
      <c r="AW134" s="9"/>
      <c r="AX134" s="9"/>
      <c r="AY134" s="9"/>
      <c r="AZ134" s="9"/>
      <c r="BA134" s="10"/>
      <c r="BB134" s="9"/>
      <c r="BC134" s="9"/>
      <c r="BD134" s="9"/>
      <c r="BE134" s="8"/>
      <c r="BF134" s="9"/>
      <c r="BG134" s="9"/>
      <c r="BH134" s="9"/>
      <c r="BI134" s="9"/>
      <c r="BJ134" s="10"/>
      <c r="CH134" s="11"/>
      <c r="CI134" s="19">
        <f t="shared" si="16"/>
        <v>43268</v>
      </c>
      <c r="CJ134" s="18">
        <f t="shared" si="16"/>
        <v>142</v>
      </c>
      <c r="CK134" s="19">
        <f t="shared" si="14"/>
        <v>43268</v>
      </c>
      <c r="CL134" s="7">
        <f t="shared" si="15"/>
        <v>142</v>
      </c>
    </row>
    <row r="135" spans="1:90" s="7" customFormat="1" x14ac:dyDescent="0.35">
      <c r="A135" s="8"/>
      <c r="B135" s="9"/>
      <c r="C135" s="9"/>
      <c r="D135" s="9"/>
      <c r="E135" s="9"/>
      <c r="F135" s="9"/>
      <c r="G135" s="9"/>
      <c r="H135" s="10"/>
      <c r="I135" s="9"/>
      <c r="J135" s="9"/>
      <c r="K135" s="9"/>
      <c r="L135" s="8"/>
      <c r="M135" s="9"/>
      <c r="N135" s="9"/>
      <c r="O135" s="9"/>
      <c r="P135" s="9"/>
      <c r="Q135" s="10"/>
      <c r="R135" s="9"/>
      <c r="S135" s="9"/>
      <c r="T135" s="9"/>
      <c r="U135" s="8"/>
      <c r="V135" s="9"/>
      <c r="W135" s="9"/>
      <c r="X135" s="9"/>
      <c r="Y135" s="9"/>
      <c r="Z135" s="10"/>
      <c r="AA135" s="9"/>
      <c r="AB135" s="9"/>
      <c r="AC135" s="9"/>
      <c r="AD135" s="8"/>
      <c r="AE135" s="9"/>
      <c r="AF135" s="9"/>
      <c r="AG135" s="9"/>
      <c r="AH135" s="9"/>
      <c r="AI135" s="10"/>
      <c r="AJ135" s="9"/>
      <c r="AK135" s="9"/>
      <c r="AL135" s="9"/>
      <c r="AM135" s="8"/>
      <c r="AN135" s="9"/>
      <c r="AO135" s="9"/>
      <c r="AP135" s="9"/>
      <c r="AQ135" s="9"/>
      <c r="AR135" s="10"/>
      <c r="AS135" s="9"/>
      <c r="AT135" s="9"/>
      <c r="AU135" s="9"/>
      <c r="AV135" s="8"/>
      <c r="AW135" s="9"/>
      <c r="AX135" s="9"/>
      <c r="AY135" s="9"/>
      <c r="AZ135" s="9"/>
      <c r="BA135" s="10"/>
      <c r="BB135" s="9"/>
      <c r="BC135" s="9"/>
      <c r="BD135" s="9"/>
      <c r="BE135" s="8"/>
      <c r="BF135" s="9"/>
      <c r="BG135" s="9"/>
      <c r="BH135" s="9"/>
      <c r="BI135" s="9"/>
      <c r="BJ135" s="10"/>
      <c r="CH135" s="11"/>
      <c r="CI135" s="19">
        <f t="shared" si="16"/>
        <v>43269</v>
      </c>
      <c r="CJ135" s="18">
        <f t="shared" si="16"/>
        <v>143</v>
      </c>
      <c r="CK135" s="19">
        <f t="shared" si="14"/>
        <v>43269</v>
      </c>
      <c r="CL135" s="7">
        <f t="shared" si="15"/>
        <v>143</v>
      </c>
    </row>
    <row r="136" spans="1:90" s="7" customFormat="1" x14ac:dyDescent="0.35">
      <c r="A136" s="8"/>
      <c r="B136" s="9"/>
      <c r="C136" s="9"/>
      <c r="D136" s="9"/>
      <c r="E136" s="9"/>
      <c r="F136" s="9"/>
      <c r="G136" s="9"/>
      <c r="H136" s="10"/>
      <c r="I136" s="9"/>
      <c r="J136" s="9"/>
      <c r="K136" s="9"/>
      <c r="L136" s="8"/>
      <c r="M136" s="9"/>
      <c r="N136" s="9"/>
      <c r="O136" s="9"/>
      <c r="P136" s="9"/>
      <c r="Q136" s="10"/>
      <c r="R136" s="9"/>
      <c r="S136" s="9"/>
      <c r="T136" s="9"/>
      <c r="U136" s="8"/>
      <c r="V136" s="9"/>
      <c r="W136" s="9"/>
      <c r="X136" s="9"/>
      <c r="Y136" s="9"/>
      <c r="Z136" s="10"/>
      <c r="AA136" s="9"/>
      <c r="AB136" s="9"/>
      <c r="AC136" s="9"/>
      <c r="AD136" s="8"/>
      <c r="AE136" s="9"/>
      <c r="AF136" s="9"/>
      <c r="AG136" s="9"/>
      <c r="AH136" s="9"/>
      <c r="AI136" s="10"/>
      <c r="AJ136" s="9"/>
      <c r="AK136" s="9"/>
      <c r="AL136" s="9"/>
      <c r="AM136" s="8"/>
      <c r="AN136" s="9"/>
      <c r="AO136" s="9"/>
      <c r="AP136" s="9"/>
      <c r="AQ136" s="9"/>
      <c r="AR136" s="10"/>
      <c r="AS136" s="9"/>
      <c r="AT136" s="9"/>
      <c r="AU136" s="9"/>
      <c r="AV136" s="8"/>
      <c r="AW136" s="9"/>
      <c r="AX136" s="9"/>
      <c r="AY136" s="9"/>
      <c r="AZ136" s="9"/>
      <c r="BA136" s="10"/>
      <c r="BB136" s="9"/>
      <c r="BC136" s="9"/>
      <c r="BD136" s="9"/>
      <c r="BE136" s="8"/>
      <c r="BF136" s="9"/>
      <c r="BG136" s="9"/>
      <c r="BH136" s="9"/>
      <c r="BI136" s="9"/>
      <c r="BJ136" s="10"/>
      <c r="CH136" s="11"/>
      <c r="CI136" s="19">
        <f t="shared" si="16"/>
        <v>43270</v>
      </c>
      <c r="CJ136" s="18">
        <f t="shared" si="16"/>
        <v>144</v>
      </c>
      <c r="CK136" s="19">
        <f t="shared" si="14"/>
        <v>43270</v>
      </c>
      <c r="CL136" s="7">
        <f t="shared" si="15"/>
        <v>144</v>
      </c>
    </row>
    <row r="137" spans="1:90" s="7" customFormat="1" x14ac:dyDescent="0.35">
      <c r="A137" s="8"/>
      <c r="B137" s="9"/>
      <c r="C137" s="9"/>
      <c r="D137" s="9"/>
      <c r="E137" s="9"/>
      <c r="F137" s="9"/>
      <c r="G137" s="9"/>
      <c r="H137" s="10"/>
      <c r="I137" s="9"/>
      <c r="J137" s="9"/>
      <c r="K137" s="9"/>
      <c r="L137" s="8"/>
      <c r="M137" s="9"/>
      <c r="N137" s="9"/>
      <c r="O137" s="9"/>
      <c r="P137" s="9"/>
      <c r="Q137" s="10"/>
      <c r="R137" s="9"/>
      <c r="S137" s="9"/>
      <c r="T137" s="9"/>
      <c r="U137" s="8"/>
      <c r="V137" s="9"/>
      <c r="W137" s="9"/>
      <c r="X137" s="9"/>
      <c r="Y137" s="9"/>
      <c r="Z137" s="10"/>
      <c r="AA137" s="9"/>
      <c r="AB137" s="9"/>
      <c r="AC137" s="9"/>
      <c r="AD137" s="8"/>
      <c r="AE137" s="9"/>
      <c r="AF137" s="9"/>
      <c r="AG137" s="9"/>
      <c r="AH137" s="9"/>
      <c r="AI137" s="10"/>
      <c r="AJ137" s="9"/>
      <c r="AK137" s="9"/>
      <c r="AL137" s="9"/>
      <c r="AM137" s="8"/>
      <c r="AN137" s="9"/>
      <c r="AO137" s="9"/>
      <c r="AP137" s="9"/>
      <c r="AQ137" s="9"/>
      <c r="AR137" s="10"/>
      <c r="AS137" s="9"/>
      <c r="AT137" s="9"/>
      <c r="AU137" s="9"/>
      <c r="AV137" s="8"/>
      <c r="AW137" s="9"/>
      <c r="AX137" s="9"/>
      <c r="AY137" s="9"/>
      <c r="AZ137" s="9"/>
      <c r="BA137" s="10"/>
      <c r="BB137" s="9"/>
      <c r="BC137" s="9"/>
      <c r="BD137" s="9"/>
      <c r="BE137" s="8"/>
      <c r="BF137" s="9"/>
      <c r="BG137" s="9"/>
      <c r="BH137" s="9"/>
      <c r="BI137" s="9"/>
      <c r="BJ137" s="10"/>
      <c r="CH137" s="11"/>
      <c r="CI137" s="19">
        <f t="shared" si="16"/>
        <v>43271</v>
      </c>
      <c r="CJ137" s="18">
        <f t="shared" si="16"/>
        <v>145</v>
      </c>
      <c r="CK137" s="19">
        <f t="shared" si="14"/>
        <v>43271</v>
      </c>
      <c r="CL137" s="7">
        <f t="shared" si="15"/>
        <v>145</v>
      </c>
    </row>
    <row r="138" spans="1:90" s="7" customFormat="1" x14ac:dyDescent="0.35">
      <c r="A138" s="8"/>
      <c r="B138" s="9"/>
      <c r="C138" s="9"/>
      <c r="D138" s="9"/>
      <c r="E138" s="9"/>
      <c r="F138" s="9"/>
      <c r="G138" s="9"/>
      <c r="H138" s="10"/>
      <c r="I138" s="9"/>
      <c r="J138" s="9"/>
      <c r="K138" s="9"/>
      <c r="L138" s="8"/>
      <c r="M138" s="9"/>
      <c r="N138" s="9"/>
      <c r="O138" s="9"/>
      <c r="P138" s="9"/>
      <c r="Q138" s="10"/>
      <c r="R138" s="9"/>
      <c r="S138" s="9"/>
      <c r="T138" s="9"/>
      <c r="U138" s="8"/>
      <c r="V138" s="9"/>
      <c r="W138" s="9"/>
      <c r="X138" s="9"/>
      <c r="Y138" s="9"/>
      <c r="Z138" s="10"/>
      <c r="AA138" s="9"/>
      <c r="AB138" s="9"/>
      <c r="AC138" s="9"/>
      <c r="AD138" s="8"/>
      <c r="AE138" s="9"/>
      <c r="AF138" s="9"/>
      <c r="AG138" s="9"/>
      <c r="AH138" s="9"/>
      <c r="AI138" s="10"/>
      <c r="AJ138" s="9"/>
      <c r="AK138" s="9"/>
      <c r="AL138" s="9"/>
      <c r="AM138" s="8"/>
      <c r="AN138" s="9"/>
      <c r="AO138" s="9"/>
      <c r="AP138" s="9"/>
      <c r="AQ138" s="9"/>
      <c r="AR138" s="10"/>
      <c r="AS138" s="9"/>
      <c r="AT138" s="9"/>
      <c r="AU138" s="9"/>
      <c r="AV138" s="8"/>
      <c r="AW138" s="9"/>
      <c r="AX138" s="9"/>
      <c r="AY138" s="9"/>
      <c r="AZ138" s="9"/>
      <c r="BA138" s="10"/>
      <c r="BB138" s="9"/>
      <c r="BC138" s="9"/>
      <c r="BD138" s="9"/>
      <c r="BE138" s="8"/>
      <c r="BF138" s="9"/>
      <c r="BG138" s="9"/>
      <c r="BH138" s="9"/>
      <c r="BI138" s="9"/>
      <c r="BJ138" s="10"/>
      <c r="CH138" s="11"/>
      <c r="CI138" s="19">
        <f t="shared" si="16"/>
        <v>43272</v>
      </c>
      <c r="CJ138" s="18">
        <f t="shared" si="16"/>
        <v>146</v>
      </c>
      <c r="CK138" s="19">
        <f t="shared" si="14"/>
        <v>43272</v>
      </c>
      <c r="CL138" s="7">
        <f t="shared" si="15"/>
        <v>146</v>
      </c>
    </row>
    <row r="139" spans="1:90" s="7" customFormat="1" x14ac:dyDescent="0.35">
      <c r="A139" s="8"/>
      <c r="B139" s="9"/>
      <c r="C139" s="9"/>
      <c r="D139" s="9"/>
      <c r="E139" s="9"/>
      <c r="F139" s="9"/>
      <c r="G139" s="9"/>
      <c r="H139" s="10"/>
      <c r="I139" s="9"/>
      <c r="J139" s="9"/>
      <c r="K139" s="9"/>
      <c r="L139" s="8"/>
      <c r="M139" s="9"/>
      <c r="N139" s="9"/>
      <c r="O139" s="9"/>
      <c r="P139" s="9"/>
      <c r="Q139" s="10"/>
      <c r="R139" s="9"/>
      <c r="S139" s="9"/>
      <c r="T139" s="9"/>
      <c r="U139" s="8"/>
      <c r="V139" s="9"/>
      <c r="W139" s="9"/>
      <c r="X139" s="9"/>
      <c r="Y139" s="9"/>
      <c r="Z139" s="10"/>
      <c r="AA139" s="9"/>
      <c r="AB139" s="9"/>
      <c r="AC139" s="9"/>
      <c r="AD139" s="8"/>
      <c r="AE139" s="9"/>
      <c r="AF139" s="9"/>
      <c r="AG139" s="9"/>
      <c r="AH139" s="9"/>
      <c r="AI139" s="10"/>
      <c r="AJ139" s="9"/>
      <c r="AK139" s="9"/>
      <c r="AL139" s="9"/>
      <c r="AM139" s="8"/>
      <c r="AN139" s="9"/>
      <c r="AO139" s="9"/>
      <c r="AP139" s="9"/>
      <c r="AQ139" s="9"/>
      <c r="AR139" s="10"/>
      <c r="AS139" s="9"/>
      <c r="AT139" s="9"/>
      <c r="AU139" s="9"/>
      <c r="AV139" s="8"/>
      <c r="AW139" s="9"/>
      <c r="AX139" s="9"/>
      <c r="AY139" s="9"/>
      <c r="AZ139" s="9"/>
      <c r="BA139" s="10"/>
      <c r="BB139" s="9"/>
      <c r="BC139" s="9"/>
      <c r="BD139" s="9"/>
      <c r="BE139" s="8"/>
      <c r="BF139" s="9"/>
      <c r="BG139" s="9"/>
      <c r="BH139" s="9"/>
      <c r="BI139" s="9"/>
      <c r="BJ139" s="10"/>
      <c r="CH139" s="11"/>
      <c r="CI139" s="19">
        <f t="shared" si="16"/>
        <v>43273</v>
      </c>
      <c r="CJ139" s="18">
        <f t="shared" si="16"/>
        <v>147</v>
      </c>
      <c r="CK139" s="19">
        <f t="shared" si="14"/>
        <v>43273</v>
      </c>
      <c r="CL139" s="7">
        <f t="shared" si="15"/>
        <v>147</v>
      </c>
    </row>
    <row r="140" spans="1:90" s="7" customFormat="1" x14ac:dyDescent="0.35">
      <c r="A140" s="8"/>
      <c r="B140" s="9"/>
      <c r="C140" s="9"/>
      <c r="D140" s="9"/>
      <c r="E140" s="9"/>
      <c r="F140" s="9"/>
      <c r="G140" s="9"/>
      <c r="H140" s="10"/>
      <c r="I140" s="9"/>
      <c r="J140" s="9"/>
      <c r="K140" s="9"/>
      <c r="L140" s="8"/>
      <c r="M140" s="9"/>
      <c r="N140" s="9"/>
      <c r="O140" s="9"/>
      <c r="P140" s="9"/>
      <c r="Q140" s="10"/>
      <c r="R140" s="9"/>
      <c r="S140" s="9"/>
      <c r="T140" s="9"/>
      <c r="U140" s="8"/>
      <c r="V140" s="9"/>
      <c r="W140" s="9"/>
      <c r="X140" s="9"/>
      <c r="Y140" s="9"/>
      <c r="Z140" s="10"/>
      <c r="AA140" s="9"/>
      <c r="AB140" s="9"/>
      <c r="AC140" s="9"/>
      <c r="AD140" s="8"/>
      <c r="AE140" s="9"/>
      <c r="AF140" s="9"/>
      <c r="AG140" s="9"/>
      <c r="AH140" s="9"/>
      <c r="AI140" s="10"/>
      <c r="AJ140" s="9"/>
      <c r="AK140" s="9"/>
      <c r="AL140" s="9"/>
      <c r="AM140" s="8"/>
      <c r="AN140" s="9"/>
      <c r="AO140" s="9"/>
      <c r="AP140" s="9"/>
      <c r="AQ140" s="9"/>
      <c r="AR140" s="10"/>
      <c r="AS140" s="9"/>
      <c r="AT140" s="9"/>
      <c r="AU140" s="9"/>
      <c r="AV140" s="8"/>
      <c r="AW140" s="9"/>
      <c r="AX140" s="9"/>
      <c r="AY140" s="9"/>
      <c r="AZ140" s="9"/>
      <c r="BA140" s="10"/>
      <c r="BB140" s="9"/>
      <c r="BC140" s="9"/>
      <c r="BD140" s="9"/>
      <c r="BE140" s="8"/>
      <c r="BF140" s="9"/>
      <c r="BG140" s="9"/>
      <c r="BH140" s="9"/>
      <c r="BI140" s="9"/>
      <c r="BJ140" s="10"/>
      <c r="CH140" s="11"/>
      <c r="CI140" s="19">
        <f t="shared" si="16"/>
        <v>43274</v>
      </c>
      <c r="CJ140" s="18">
        <f t="shared" si="16"/>
        <v>148</v>
      </c>
      <c r="CK140" s="19">
        <f t="shared" si="14"/>
        <v>43274</v>
      </c>
      <c r="CL140" s="7">
        <f t="shared" si="15"/>
        <v>148</v>
      </c>
    </row>
    <row r="141" spans="1:90" s="7" customFormat="1" x14ac:dyDescent="0.35">
      <c r="A141" s="8"/>
      <c r="B141" s="9"/>
      <c r="C141" s="9"/>
      <c r="D141" s="9"/>
      <c r="E141" s="9"/>
      <c r="F141" s="9"/>
      <c r="G141" s="9"/>
      <c r="H141" s="10"/>
      <c r="I141" s="9"/>
      <c r="J141" s="9"/>
      <c r="K141" s="9"/>
      <c r="L141" s="8"/>
      <c r="M141" s="9"/>
      <c r="N141" s="9"/>
      <c r="O141" s="9"/>
      <c r="P141" s="9"/>
      <c r="Q141" s="10"/>
      <c r="R141" s="9"/>
      <c r="S141" s="9"/>
      <c r="T141" s="9"/>
      <c r="U141" s="8"/>
      <c r="V141" s="9"/>
      <c r="W141" s="9"/>
      <c r="X141" s="9"/>
      <c r="Y141" s="9"/>
      <c r="Z141" s="10"/>
      <c r="AA141" s="9"/>
      <c r="AB141" s="9"/>
      <c r="AC141" s="9"/>
      <c r="AD141" s="8"/>
      <c r="AE141" s="9"/>
      <c r="AF141" s="9"/>
      <c r="AG141" s="9"/>
      <c r="AH141" s="9"/>
      <c r="AI141" s="10"/>
      <c r="AJ141" s="9"/>
      <c r="AK141" s="9"/>
      <c r="AL141" s="9"/>
      <c r="AM141" s="8"/>
      <c r="AN141" s="9"/>
      <c r="AO141" s="9"/>
      <c r="AP141" s="9"/>
      <c r="AQ141" s="9"/>
      <c r="AR141" s="10"/>
      <c r="AS141" s="9"/>
      <c r="AT141" s="9"/>
      <c r="AU141" s="9"/>
      <c r="AV141" s="8"/>
      <c r="AW141" s="9"/>
      <c r="AX141" s="9"/>
      <c r="AY141" s="9"/>
      <c r="AZ141" s="9"/>
      <c r="BA141" s="10"/>
      <c r="BB141" s="9"/>
      <c r="BC141" s="9"/>
      <c r="BD141" s="9"/>
      <c r="BE141" s="8"/>
      <c r="BF141" s="9"/>
      <c r="BG141" s="9"/>
      <c r="BH141" s="9"/>
      <c r="BI141" s="9"/>
      <c r="BJ141" s="10"/>
      <c r="CH141" s="11"/>
      <c r="CI141" s="19">
        <f t="shared" si="16"/>
        <v>43275</v>
      </c>
      <c r="CJ141" s="18">
        <f t="shared" si="16"/>
        <v>149</v>
      </c>
      <c r="CK141" s="19">
        <f t="shared" si="14"/>
        <v>43275</v>
      </c>
      <c r="CL141" s="7">
        <f t="shared" si="15"/>
        <v>149</v>
      </c>
    </row>
    <row r="142" spans="1:90" s="7" customFormat="1" x14ac:dyDescent="0.35">
      <c r="A142" s="8"/>
      <c r="B142" s="9"/>
      <c r="C142" s="9"/>
      <c r="D142" s="9"/>
      <c r="E142" s="9"/>
      <c r="F142" s="9"/>
      <c r="G142" s="9"/>
      <c r="H142" s="10"/>
      <c r="I142" s="9"/>
      <c r="J142" s="9"/>
      <c r="K142" s="9"/>
      <c r="L142" s="8"/>
      <c r="M142" s="9"/>
      <c r="N142" s="9"/>
      <c r="O142" s="9"/>
      <c r="P142" s="9"/>
      <c r="Q142" s="10"/>
      <c r="R142" s="9"/>
      <c r="S142" s="9"/>
      <c r="T142" s="9"/>
      <c r="U142" s="8"/>
      <c r="V142" s="9"/>
      <c r="W142" s="9"/>
      <c r="X142" s="9"/>
      <c r="Y142" s="9"/>
      <c r="Z142" s="10"/>
      <c r="AA142" s="9"/>
      <c r="AB142" s="9"/>
      <c r="AC142" s="9"/>
      <c r="AD142" s="8"/>
      <c r="AE142" s="9"/>
      <c r="AF142" s="9"/>
      <c r="AG142" s="9"/>
      <c r="AH142" s="9"/>
      <c r="AI142" s="10"/>
      <c r="AJ142" s="9"/>
      <c r="AK142" s="9"/>
      <c r="AL142" s="9"/>
      <c r="AM142" s="8"/>
      <c r="AN142" s="9"/>
      <c r="AO142" s="9"/>
      <c r="AP142" s="9"/>
      <c r="AQ142" s="9"/>
      <c r="AR142" s="10"/>
      <c r="AS142" s="9"/>
      <c r="AT142" s="9"/>
      <c r="AU142" s="9"/>
      <c r="AV142" s="8"/>
      <c r="AW142" s="9"/>
      <c r="AX142" s="9"/>
      <c r="AY142" s="9"/>
      <c r="AZ142" s="9"/>
      <c r="BA142" s="10"/>
      <c r="BB142" s="9"/>
      <c r="BC142" s="9"/>
      <c r="BD142" s="9"/>
      <c r="BE142" s="8"/>
      <c r="BF142" s="9"/>
      <c r="BG142" s="9"/>
      <c r="BH142" s="9"/>
      <c r="BI142" s="9"/>
      <c r="BJ142" s="10"/>
      <c r="CH142" s="11"/>
      <c r="CI142" s="19">
        <f t="shared" si="16"/>
        <v>43276</v>
      </c>
      <c r="CJ142" s="18">
        <f t="shared" si="16"/>
        <v>150</v>
      </c>
      <c r="CK142" s="19">
        <f t="shared" si="14"/>
        <v>43276</v>
      </c>
      <c r="CL142" s="7">
        <f t="shared" si="15"/>
        <v>150</v>
      </c>
    </row>
    <row r="143" spans="1:90" s="7" customFormat="1" x14ac:dyDescent="0.35">
      <c r="A143" s="8"/>
      <c r="B143" s="9"/>
      <c r="C143" s="9"/>
      <c r="D143" s="9"/>
      <c r="E143" s="9"/>
      <c r="F143" s="9"/>
      <c r="G143" s="9"/>
      <c r="H143" s="10"/>
      <c r="I143" s="9"/>
      <c r="J143" s="9"/>
      <c r="K143" s="9"/>
      <c r="L143" s="8"/>
      <c r="M143" s="9"/>
      <c r="N143" s="9"/>
      <c r="O143" s="9"/>
      <c r="P143" s="9"/>
      <c r="Q143" s="10"/>
      <c r="R143" s="9"/>
      <c r="S143" s="9"/>
      <c r="T143" s="9"/>
      <c r="U143" s="8"/>
      <c r="V143" s="9"/>
      <c r="W143" s="9"/>
      <c r="X143" s="9"/>
      <c r="Y143" s="9"/>
      <c r="Z143" s="10"/>
      <c r="AA143" s="9"/>
      <c r="AB143" s="9"/>
      <c r="AC143" s="9"/>
      <c r="AD143" s="8"/>
      <c r="AE143" s="9"/>
      <c r="AF143" s="9"/>
      <c r="AG143" s="9"/>
      <c r="AH143" s="9"/>
      <c r="AI143" s="10"/>
      <c r="AJ143" s="9"/>
      <c r="AK143" s="9"/>
      <c r="AL143" s="9"/>
      <c r="AM143" s="8"/>
      <c r="AN143" s="9"/>
      <c r="AO143" s="9"/>
      <c r="AP143" s="9"/>
      <c r="AQ143" s="9"/>
      <c r="AR143" s="10"/>
      <c r="AS143" s="9"/>
      <c r="AT143" s="9"/>
      <c r="AU143" s="9"/>
      <c r="AV143" s="8"/>
      <c r="AW143" s="9"/>
      <c r="AX143" s="9"/>
      <c r="AY143" s="9"/>
      <c r="AZ143" s="9"/>
      <c r="BA143" s="10"/>
      <c r="BB143" s="9"/>
      <c r="BC143" s="9"/>
      <c r="BD143" s="9"/>
      <c r="BE143" s="8"/>
      <c r="BF143" s="9"/>
      <c r="BG143" s="9"/>
      <c r="BH143" s="9"/>
      <c r="BI143" s="9"/>
      <c r="BJ143" s="10"/>
      <c r="CH143" s="11"/>
      <c r="CI143" s="19">
        <f t="shared" si="16"/>
        <v>43277</v>
      </c>
      <c r="CJ143" s="18">
        <f t="shared" si="16"/>
        <v>151</v>
      </c>
      <c r="CK143" s="19">
        <f t="shared" si="14"/>
        <v>43277</v>
      </c>
      <c r="CL143" s="7">
        <f t="shared" si="15"/>
        <v>151</v>
      </c>
    </row>
    <row r="144" spans="1:90" s="7" customFormat="1" x14ac:dyDescent="0.35">
      <c r="A144" s="8"/>
      <c r="B144" s="9"/>
      <c r="C144" s="9"/>
      <c r="D144" s="9"/>
      <c r="E144" s="9"/>
      <c r="F144" s="9"/>
      <c r="G144" s="9"/>
      <c r="H144" s="10"/>
      <c r="I144" s="9"/>
      <c r="J144" s="9"/>
      <c r="K144" s="9"/>
      <c r="L144" s="8"/>
      <c r="M144" s="9"/>
      <c r="N144" s="9"/>
      <c r="O144" s="9"/>
      <c r="P144" s="9"/>
      <c r="Q144" s="10"/>
      <c r="R144" s="9"/>
      <c r="S144" s="9"/>
      <c r="T144" s="9"/>
      <c r="U144" s="8"/>
      <c r="V144" s="9"/>
      <c r="W144" s="9"/>
      <c r="X144" s="9"/>
      <c r="Y144" s="9"/>
      <c r="Z144" s="10"/>
      <c r="AA144" s="9"/>
      <c r="AB144" s="9"/>
      <c r="AC144" s="9"/>
      <c r="AD144" s="8"/>
      <c r="AE144" s="9"/>
      <c r="AF144" s="9"/>
      <c r="AG144" s="9"/>
      <c r="AH144" s="9"/>
      <c r="AI144" s="10"/>
      <c r="AJ144" s="9"/>
      <c r="AK144" s="9"/>
      <c r="AL144" s="9"/>
      <c r="AM144" s="8"/>
      <c r="AN144" s="9"/>
      <c r="AO144" s="9"/>
      <c r="AP144" s="9"/>
      <c r="AQ144" s="9"/>
      <c r="AR144" s="10"/>
      <c r="AS144" s="9"/>
      <c r="AT144" s="9"/>
      <c r="AU144" s="9"/>
      <c r="AV144" s="8"/>
      <c r="AW144" s="9"/>
      <c r="AX144" s="9"/>
      <c r="AY144" s="9"/>
      <c r="AZ144" s="9"/>
      <c r="BA144" s="10"/>
      <c r="BB144" s="9"/>
      <c r="BC144" s="9"/>
      <c r="BD144" s="9"/>
      <c r="BE144" s="8"/>
      <c r="BF144" s="9"/>
      <c r="BG144" s="9"/>
      <c r="BH144" s="9"/>
      <c r="BI144" s="9"/>
      <c r="BJ144" s="10"/>
      <c r="CH144" s="11"/>
      <c r="CI144" s="19">
        <f t="shared" si="16"/>
        <v>43278</v>
      </c>
      <c r="CJ144" s="18">
        <f t="shared" si="16"/>
        <v>152</v>
      </c>
      <c r="CK144" s="19">
        <f t="shared" si="14"/>
        <v>43278</v>
      </c>
      <c r="CL144" s="7">
        <f t="shared" si="15"/>
        <v>152</v>
      </c>
    </row>
    <row r="145" spans="1:90" s="7" customFormat="1" x14ac:dyDescent="0.35">
      <c r="A145" s="8"/>
      <c r="B145" s="9"/>
      <c r="C145" s="9"/>
      <c r="D145" s="9"/>
      <c r="E145" s="9"/>
      <c r="F145" s="9"/>
      <c r="G145" s="9"/>
      <c r="H145" s="10"/>
      <c r="I145" s="9"/>
      <c r="J145" s="9"/>
      <c r="K145" s="9"/>
      <c r="L145" s="8"/>
      <c r="M145" s="9"/>
      <c r="N145" s="9"/>
      <c r="O145" s="9"/>
      <c r="P145" s="9"/>
      <c r="Q145" s="10"/>
      <c r="R145" s="9"/>
      <c r="S145" s="9"/>
      <c r="T145" s="9"/>
      <c r="U145" s="8"/>
      <c r="V145" s="9"/>
      <c r="W145" s="9"/>
      <c r="X145" s="9"/>
      <c r="Y145" s="9"/>
      <c r="Z145" s="10"/>
      <c r="AA145" s="9"/>
      <c r="AB145" s="9"/>
      <c r="AC145" s="9"/>
      <c r="AD145" s="8"/>
      <c r="AE145" s="9"/>
      <c r="AF145" s="9"/>
      <c r="AG145" s="9"/>
      <c r="AH145" s="9"/>
      <c r="AI145" s="10"/>
      <c r="AJ145" s="9"/>
      <c r="AK145" s="9"/>
      <c r="AL145" s="9"/>
      <c r="AM145" s="8"/>
      <c r="AN145" s="9"/>
      <c r="AO145" s="9"/>
      <c r="AP145" s="9"/>
      <c r="AQ145" s="9"/>
      <c r="AR145" s="10"/>
      <c r="AS145" s="9"/>
      <c r="AT145" s="9"/>
      <c r="AU145" s="9"/>
      <c r="AV145" s="8"/>
      <c r="AW145" s="9"/>
      <c r="AX145" s="9"/>
      <c r="AY145" s="9"/>
      <c r="AZ145" s="9"/>
      <c r="BA145" s="10"/>
      <c r="BB145" s="9"/>
      <c r="BC145" s="9"/>
      <c r="BD145" s="9"/>
      <c r="BE145" s="8"/>
      <c r="BF145" s="9"/>
      <c r="BG145" s="9"/>
      <c r="BH145" s="9"/>
      <c r="BI145" s="9"/>
      <c r="BJ145" s="10"/>
      <c r="CH145" s="11"/>
      <c r="CI145" s="19">
        <f t="shared" si="16"/>
        <v>43279</v>
      </c>
      <c r="CJ145" s="18">
        <f t="shared" si="16"/>
        <v>153</v>
      </c>
      <c r="CK145" s="19">
        <f t="shared" si="14"/>
        <v>43279</v>
      </c>
      <c r="CL145" s="7">
        <f t="shared" si="15"/>
        <v>153</v>
      </c>
    </row>
    <row r="146" spans="1:90" s="7" customFormat="1" x14ac:dyDescent="0.35">
      <c r="A146" s="8"/>
      <c r="B146" s="9"/>
      <c r="C146" s="9"/>
      <c r="D146" s="9"/>
      <c r="E146" s="9"/>
      <c r="F146" s="9"/>
      <c r="G146" s="9"/>
      <c r="H146" s="10"/>
      <c r="I146" s="9"/>
      <c r="J146" s="9"/>
      <c r="K146" s="9"/>
      <c r="L146" s="8"/>
      <c r="M146" s="9"/>
      <c r="N146" s="9"/>
      <c r="O146" s="9"/>
      <c r="P146" s="9"/>
      <c r="Q146" s="10"/>
      <c r="R146" s="9"/>
      <c r="S146" s="9"/>
      <c r="T146" s="9"/>
      <c r="U146" s="8"/>
      <c r="V146" s="9"/>
      <c r="W146" s="9"/>
      <c r="X146" s="9"/>
      <c r="Y146" s="9"/>
      <c r="Z146" s="10"/>
      <c r="AA146" s="9"/>
      <c r="AB146" s="9"/>
      <c r="AC146" s="9"/>
      <c r="AD146" s="8"/>
      <c r="AE146" s="9"/>
      <c r="AF146" s="9"/>
      <c r="AG146" s="9"/>
      <c r="AH146" s="9"/>
      <c r="AI146" s="10"/>
      <c r="AJ146" s="9"/>
      <c r="AK146" s="9"/>
      <c r="AL146" s="9"/>
      <c r="AM146" s="8"/>
      <c r="AN146" s="9"/>
      <c r="AO146" s="9"/>
      <c r="AP146" s="9"/>
      <c r="AQ146" s="9"/>
      <c r="AR146" s="10"/>
      <c r="AS146" s="9"/>
      <c r="AT146" s="9"/>
      <c r="AU146" s="9"/>
      <c r="AV146" s="8"/>
      <c r="AW146" s="9"/>
      <c r="AX146" s="9"/>
      <c r="AY146" s="9"/>
      <c r="AZ146" s="9"/>
      <c r="BA146" s="10"/>
      <c r="BB146" s="9"/>
      <c r="BC146" s="9"/>
      <c r="BD146" s="9"/>
      <c r="BE146" s="8"/>
      <c r="BF146" s="9"/>
      <c r="BG146" s="9"/>
      <c r="BH146" s="9"/>
      <c r="BI146" s="9"/>
      <c r="BJ146" s="10"/>
      <c r="CH146" s="11"/>
      <c r="CI146" s="19">
        <f t="shared" si="16"/>
        <v>43280</v>
      </c>
      <c r="CJ146" s="18">
        <f t="shared" si="16"/>
        <v>154</v>
      </c>
      <c r="CK146" s="19">
        <f t="shared" si="14"/>
        <v>43280</v>
      </c>
      <c r="CL146" s="7">
        <f t="shared" si="15"/>
        <v>154</v>
      </c>
    </row>
    <row r="147" spans="1:90" s="7" customFormat="1" x14ac:dyDescent="0.35">
      <c r="A147" s="8"/>
      <c r="B147" s="9"/>
      <c r="C147" s="9"/>
      <c r="D147" s="9"/>
      <c r="E147" s="9"/>
      <c r="F147" s="9"/>
      <c r="G147" s="9"/>
      <c r="H147" s="10"/>
      <c r="I147" s="9"/>
      <c r="J147" s="9"/>
      <c r="K147" s="9"/>
      <c r="L147" s="8"/>
      <c r="M147" s="9"/>
      <c r="N147" s="9"/>
      <c r="O147" s="9"/>
      <c r="P147" s="9"/>
      <c r="Q147" s="10"/>
      <c r="R147" s="9"/>
      <c r="S147" s="9"/>
      <c r="T147" s="9"/>
      <c r="U147" s="8"/>
      <c r="V147" s="9"/>
      <c r="W147" s="9"/>
      <c r="X147" s="9"/>
      <c r="Y147" s="9"/>
      <c r="Z147" s="10"/>
      <c r="AA147" s="9"/>
      <c r="AB147" s="9"/>
      <c r="AC147" s="9"/>
      <c r="AD147" s="8"/>
      <c r="AE147" s="9"/>
      <c r="AF147" s="9"/>
      <c r="AG147" s="9"/>
      <c r="AH147" s="9"/>
      <c r="AI147" s="10"/>
      <c r="AJ147" s="9"/>
      <c r="AK147" s="9"/>
      <c r="AL147" s="9"/>
      <c r="AM147" s="8"/>
      <c r="AN147" s="9"/>
      <c r="AO147" s="9"/>
      <c r="AP147" s="9"/>
      <c r="AQ147" s="9"/>
      <c r="AR147" s="10"/>
      <c r="AS147" s="9"/>
      <c r="AT147" s="9"/>
      <c r="AU147" s="9"/>
      <c r="AV147" s="8"/>
      <c r="AW147" s="9"/>
      <c r="AX147" s="9"/>
      <c r="AY147" s="9"/>
      <c r="AZ147" s="9"/>
      <c r="BA147" s="10"/>
      <c r="BB147" s="9"/>
      <c r="BC147" s="9"/>
      <c r="BD147" s="9"/>
      <c r="BE147" s="8"/>
      <c r="BF147" s="9"/>
      <c r="BG147" s="9"/>
      <c r="BH147" s="9"/>
      <c r="BI147" s="9"/>
      <c r="BJ147" s="10"/>
      <c r="CH147" s="11"/>
      <c r="CI147" s="19">
        <f t="shared" si="16"/>
        <v>43281</v>
      </c>
      <c r="CJ147" s="18">
        <f t="shared" si="16"/>
        <v>155</v>
      </c>
      <c r="CK147" s="19">
        <f t="shared" si="14"/>
        <v>43281</v>
      </c>
      <c r="CL147" s="7">
        <f t="shared" si="15"/>
        <v>155</v>
      </c>
    </row>
    <row r="148" spans="1:90" s="7" customFormat="1" x14ac:dyDescent="0.35">
      <c r="A148" s="8"/>
      <c r="B148" s="9"/>
      <c r="C148" s="9"/>
      <c r="D148" s="9"/>
      <c r="E148" s="9"/>
      <c r="F148" s="9"/>
      <c r="G148" s="9"/>
      <c r="H148" s="10"/>
      <c r="I148" s="9"/>
      <c r="J148" s="9"/>
      <c r="K148" s="9"/>
      <c r="L148" s="8"/>
      <c r="M148" s="9"/>
      <c r="N148" s="9"/>
      <c r="O148" s="9"/>
      <c r="P148" s="9"/>
      <c r="Q148" s="10"/>
      <c r="R148" s="9"/>
      <c r="S148" s="9"/>
      <c r="T148" s="9"/>
      <c r="U148" s="8"/>
      <c r="V148" s="9"/>
      <c r="W148" s="9"/>
      <c r="X148" s="9"/>
      <c r="Y148" s="9"/>
      <c r="Z148" s="10"/>
      <c r="AA148" s="9"/>
      <c r="AB148" s="9"/>
      <c r="AC148" s="9"/>
      <c r="AD148" s="8"/>
      <c r="AE148" s="9"/>
      <c r="AF148" s="9"/>
      <c r="AG148" s="9"/>
      <c r="AH148" s="9"/>
      <c r="AI148" s="10"/>
      <c r="AJ148" s="9"/>
      <c r="AK148" s="9"/>
      <c r="AL148" s="9"/>
      <c r="AM148" s="8"/>
      <c r="AN148" s="9"/>
      <c r="AO148" s="9"/>
      <c r="AP148" s="9"/>
      <c r="AQ148" s="9"/>
      <c r="AR148" s="10"/>
      <c r="AS148" s="9"/>
      <c r="AT148" s="9"/>
      <c r="AU148" s="9"/>
      <c r="AV148" s="8"/>
      <c r="AW148" s="9"/>
      <c r="AX148" s="9"/>
      <c r="AY148" s="9"/>
      <c r="AZ148" s="9"/>
      <c r="BA148" s="10"/>
      <c r="BB148" s="9"/>
      <c r="BC148" s="9"/>
      <c r="BD148" s="9"/>
      <c r="BE148" s="8"/>
      <c r="BF148" s="9"/>
      <c r="BG148" s="9"/>
      <c r="BH148" s="9"/>
      <c r="BI148" s="9"/>
      <c r="BJ148" s="10"/>
      <c r="CH148" s="11"/>
      <c r="CI148" s="19">
        <f t="shared" si="16"/>
        <v>43282</v>
      </c>
      <c r="CJ148" s="18">
        <f t="shared" si="16"/>
        <v>156</v>
      </c>
      <c r="CK148" s="19">
        <f t="shared" si="14"/>
        <v>43282</v>
      </c>
      <c r="CL148" s="7">
        <f t="shared" si="15"/>
        <v>156</v>
      </c>
    </row>
    <row r="149" spans="1:90" s="7" customFormat="1" x14ac:dyDescent="0.35">
      <c r="A149" s="8"/>
      <c r="B149" s="9"/>
      <c r="C149" s="9"/>
      <c r="D149" s="9"/>
      <c r="E149" s="9"/>
      <c r="F149" s="9"/>
      <c r="G149" s="9"/>
      <c r="H149" s="10"/>
      <c r="I149" s="9"/>
      <c r="J149" s="9"/>
      <c r="K149" s="9"/>
      <c r="L149" s="8"/>
      <c r="M149" s="9"/>
      <c r="N149" s="9"/>
      <c r="O149" s="9"/>
      <c r="P149" s="9"/>
      <c r="Q149" s="10"/>
      <c r="R149" s="9"/>
      <c r="S149" s="9"/>
      <c r="T149" s="9"/>
      <c r="U149" s="8"/>
      <c r="V149" s="9"/>
      <c r="W149" s="9"/>
      <c r="X149" s="9"/>
      <c r="Y149" s="9"/>
      <c r="Z149" s="10"/>
      <c r="AA149" s="9"/>
      <c r="AB149" s="9"/>
      <c r="AC149" s="9"/>
      <c r="AD149" s="8"/>
      <c r="AE149" s="9"/>
      <c r="AF149" s="9"/>
      <c r="AG149" s="9"/>
      <c r="AH149" s="9"/>
      <c r="AI149" s="10"/>
      <c r="AJ149" s="9"/>
      <c r="AK149" s="9"/>
      <c r="AL149" s="9"/>
      <c r="AM149" s="8"/>
      <c r="AN149" s="9"/>
      <c r="AO149" s="9"/>
      <c r="AP149" s="9"/>
      <c r="AQ149" s="9"/>
      <c r="AR149" s="10"/>
      <c r="AS149" s="9"/>
      <c r="AT149" s="9"/>
      <c r="AU149" s="9"/>
      <c r="AV149" s="8"/>
      <c r="AW149" s="9"/>
      <c r="AX149" s="9"/>
      <c r="AY149" s="9"/>
      <c r="AZ149" s="9"/>
      <c r="BA149" s="10"/>
      <c r="BB149" s="9"/>
      <c r="BC149" s="9"/>
      <c r="BD149" s="9"/>
      <c r="BE149" s="8"/>
      <c r="BF149" s="9"/>
      <c r="BG149" s="9"/>
      <c r="BH149" s="9"/>
      <c r="BI149" s="9"/>
      <c r="BJ149" s="10"/>
      <c r="CH149" s="11"/>
      <c r="CI149" s="19">
        <f t="shared" si="16"/>
        <v>43283</v>
      </c>
      <c r="CJ149" s="18">
        <f t="shared" si="16"/>
        <v>157</v>
      </c>
      <c r="CK149" s="19">
        <f t="shared" si="14"/>
        <v>43283</v>
      </c>
      <c r="CL149" s="7">
        <f t="shared" si="15"/>
        <v>157</v>
      </c>
    </row>
    <row r="150" spans="1:90" s="7" customFormat="1" x14ac:dyDescent="0.35">
      <c r="A150" s="8"/>
      <c r="B150" s="9"/>
      <c r="C150" s="9"/>
      <c r="D150" s="9"/>
      <c r="E150" s="9"/>
      <c r="F150" s="9"/>
      <c r="G150" s="9"/>
      <c r="H150" s="10"/>
      <c r="I150" s="9"/>
      <c r="J150" s="9"/>
      <c r="K150" s="9"/>
      <c r="L150" s="8"/>
      <c r="M150" s="9"/>
      <c r="N150" s="9"/>
      <c r="O150" s="9"/>
      <c r="P150" s="9"/>
      <c r="Q150" s="10"/>
      <c r="R150" s="9"/>
      <c r="S150" s="9"/>
      <c r="T150" s="9"/>
      <c r="U150" s="8"/>
      <c r="V150" s="9"/>
      <c r="W150" s="9"/>
      <c r="X150" s="9"/>
      <c r="Y150" s="9"/>
      <c r="Z150" s="10"/>
      <c r="AA150" s="9"/>
      <c r="AB150" s="9"/>
      <c r="AC150" s="9"/>
      <c r="AD150" s="8"/>
      <c r="AE150" s="9"/>
      <c r="AF150" s="9"/>
      <c r="AG150" s="9"/>
      <c r="AH150" s="9"/>
      <c r="AI150" s="10"/>
      <c r="AJ150" s="9"/>
      <c r="AK150" s="9"/>
      <c r="AL150" s="9"/>
      <c r="AM150" s="8"/>
      <c r="AN150" s="9"/>
      <c r="AO150" s="9"/>
      <c r="AP150" s="9"/>
      <c r="AQ150" s="9"/>
      <c r="AR150" s="10"/>
      <c r="AS150" s="9"/>
      <c r="AT150" s="9"/>
      <c r="AU150" s="9"/>
      <c r="AV150" s="8"/>
      <c r="AW150" s="9"/>
      <c r="AX150" s="9"/>
      <c r="AY150" s="9"/>
      <c r="AZ150" s="9"/>
      <c r="BA150" s="10"/>
      <c r="BB150" s="9"/>
      <c r="BC150" s="9"/>
      <c r="BD150" s="9"/>
      <c r="BE150" s="8"/>
      <c r="BF150" s="9"/>
      <c r="BG150" s="9"/>
      <c r="BH150" s="9"/>
      <c r="BI150" s="9"/>
      <c r="BJ150" s="10"/>
      <c r="CH150" s="11"/>
      <c r="CI150" s="19">
        <f t="shared" si="16"/>
        <v>43284</v>
      </c>
      <c r="CJ150" s="18">
        <f t="shared" si="16"/>
        <v>158</v>
      </c>
      <c r="CK150" s="19">
        <f t="shared" si="14"/>
        <v>43284</v>
      </c>
      <c r="CL150" s="7">
        <f t="shared" si="15"/>
        <v>158</v>
      </c>
    </row>
    <row r="151" spans="1:90" s="7" customFormat="1" x14ac:dyDescent="0.35">
      <c r="A151" s="8"/>
      <c r="B151" s="9"/>
      <c r="C151" s="9"/>
      <c r="D151" s="9"/>
      <c r="E151" s="9"/>
      <c r="F151" s="9"/>
      <c r="G151" s="9"/>
      <c r="H151" s="10"/>
      <c r="I151" s="9"/>
      <c r="J151" s="9"/>
      <c r="K151" s="9"/>
      <c r="L151" s="8"/>
      <c r="M151" s="9"/>
      <c r="N151" s="9"/>
      <c r="O151" s="9"/>
      <c r="P151" s="9"/>
      <c r="Q151" s="10"/>
      <c r="R151" s="9"/>
      <c r="S151" s="9"/>
      <c r="T151" s="9"/>
      <c r="U151" s="8"/>
      <c r="V151" s="9"/>
      <c r="W151" s="9"/>
      <c r="X151" s="9"/>
      <c r="Y151" s="9"/>
      <c r="Z151" s="10"/>
      <c r="AA151" s="9"/>
      <c r="AB151" s="9"/>
      <c r="AC151" s="9"/>
      <c r="AD151" s="8"/>
      <c r="AE151" s="9"/>
      <c r="AF151" s="9"/>
      <c r="AG151" s="9"/>
      <c r="AH151" s="9"/>
      <c r="AI151" s="10"/>
      <c r="AJ151" s="9"/>
      <c r="AK151" s="9"/>
      <c r="AL151" s="9"/>
      <c r="AM151" s="8"/>
      <c r="AN151" s="9"/>
      <c r="AO151" s="9"/>
      <c r="AP151" s="9"/>
      <c r="AQ151" s="9"/>
      <c r="AR151" s="10"/>
      <c r="AS151" s="9"/>
      <c r="AT151" s="9"/>
      <c r="AU151" s="9"/>
      <c r="AV151" s="8"/>
      <c r="AW151" s="9"/>
      <c r="AX151" s="9"/>
      <c r="AY151" s="9"/>
      <c r="AZ151" s="9"/>
      <c r="BA151" s="10"/>
      <c r="BB151" s="9"/>
      <c r="BC151" s="9"/>
      <c r="BD151" s="9"/>
      <c r="BE151" s="8"/>
      <c r="BF151" s="9"/>
      <c r="BG151" s="9"/>
      <c r="BH151" s="9"/>
      <c r="BI151" s="9"/>
      <c r="BJ151" s="10"/>
      <c r="CH151" s="11"/>
      <c r="CI151" s="19">
        <f t="shared" si="16"/>
        <v>43285</v>
      </c>
      <c r="CJ151" s="18">
        <f t="shared" si="16"/>
        <v>159</v>
      </c>
      <c r="CK151" s="19">
        <f t="shared" si="14"/>
        <v>43285</v>
      </c>
      <c r="CL151" s="7">
        <f t="shared" si="15"/>
        <v>159</v>
      </c>
    </row>
    <row r="152" spans="1:90" s="7" customFormat="1" x14ac:dyDescent="0.35">
      <c r="A152" s="8"/>
      <c r="B152" s="9"/>
      <c r="C152" s="9"/>
      <c r="D152" s="9"/>
      <c r="E152" s="9"/>
      <c r="F152" s="9"/>
      <c r="G152" s="9"/>
      <c r="H152" s="10"/>
      <c r="I152" s="9"/>
      <c r="J152" s="9"/>
      <c r="K152" s="9"/>
      <c r="L152" s="8"/>
      <c r="M152" s="9"/>
      <c r="N152" s="9"/>
      <c r="O152" s="9"/>
      <c r="P152" s="9"/>
      <c r="Q152" s="10"/>
      <c r="R152" s="9"/>
      <c r="S152" s="9"/>
      <c r="T152" s="9"/>
      <c r="U152" s="8"/>
      <c r="V152" s="9"/>
      <c r="W152" s="9"/>
      <c r="X152" s="9"/>
      <c r="Y152" s="9"/>
      <c r="Z152" s="10"/>
      <c r="AA152" s="9"/>
      <c r="AB152" s="9"/>
      <c r="AC152" s="9"/>
      <c r="AD152" s="8"/>
      <c r="AE152" s="9"/>
      <c r="AF152" s="9"/>
      <c r="AG152" s="9"/>
      <c r="AH152" s="9"/>
      <c r="AI152" s="10"/>
      <c r="AJ152" s="9"/>
      <c r="AK152" s="9"/>
      <c r="AL152" s="9"/>
      <c r="AM152" s="8"/>
      <c r="AN152" s="9"/>
      <c r="AO152" s="9"/>
      <c r="AP152" s="9"/>
      <c r="AQ152" s="9"/>
      <c r="AR152" s="10"/>
      <c r="AS152" s="9"/>
      <c r="AT152" s="9"/>
      <c r="AU152" s="9"/>
      <c r="AV152" s="8"/>
      <c r="AW152" s="9"/>
      <c r="AX152" s="9"/>
      <c r="AY152" s="9"/>
      <c r="AZ152" s="9"/>
      <c r="BA152" s="10"/>
      <c r="BB152" s="9"/>
      <c r="BC152" s="9"/>
      <c r="BD152" s="9"/>
      <c r="BE152" s="8"/>
      <c r="BF152" s="9"/>
      <c r="BG152" s="9"/>
      <c r="BH152" s="9"/>
      <c r="BI152" s="9"/>
      <c r="BJ152" s="10"/>
      <c r="CH152" s="11"/>
      <c r="CI152" s="19">
        <f t="shared" si="16"/>
        <v>43286</v>
      </c>
      <c r="CJ152" s="18">
        <f t="shared" si="16"/>
        <v>160</v>
      </c>
      <c r="CK152" s="19">
        <f t="shared" si="14"/>
        <v>43286</v>
      </c>
      <c r="CL152" s="7">
        <f t="shared" si="15"/>
        <v>160</v>
      </c>
    </row>
    <row r="153" spans="1:90" s="7" customFormat="1" x14ac:dyDescent="0.35">
      <c r="A153" s="8"/>
      <c r="B153" s="9"/>
      <c r="C153" s="9"/>
      <c r="D153" s="9"/>
      <c r="E153" s="9"/>
      <c r="F153" s="9"/>
      <c r="G153" s="9"/>
      <c r="H153" s="10"/>
      <c r="I153" s="9"/>
      <c r="J153" s="9"/>
      <c r="K153" s="9"/>
      <c r="L153" s="8"/>
      <c r="M153" s="9"/>
      <c r="N153" s="9"/>
      <c r="O153" s="9"/>
      <c r="P153" s="9"/>
      <c r="Q153" s="10"/>
      <c r="R153" s="9"/>
      <c r="S153" s="9"/>
      <c r="T153" s="9"/>
      <c r="U153" s="8"/>
      <c r="V153" s="9"/>
      <c r="W153" s="9"/>
      <c r="X153" s="9"/>
      <c r="Y153" s="9"/>
      <c r="Z153" s="10"/>
      <c r="AA153" s="9"/>
      <c r="AB153" s="9"/>
      <c r="AC153" s="9"/>
      <c r="AD153" s="8"/>
      <c r="AE153" s="9"/>
      <c r="AF153" s="9"/>
      <c r="AG153" s="9"/>
      <c r="AH153" s="9"/>
      <c r="AI153" s="10"/>
      <c r="AJ153" s="9"/>
      <c r="AK153" s="9"/>
      <c r="AL153" s="9"/>
      <c r="AM153" s="8"/>
      <c r="AN153" s="9"/>
      <c r="AO153" s="9"/>
      <c r="AP153" s="9"/>
      <c r="AQ153" s="9"/>
      <c r="AR153" s="10"/>
      <c r="AS153" s="9"/>
      <c r="AT153" s="9"/>
      <c r="AU153" s="9"/>
      <c r="AV153" s="8"/>
      <c r="AW153" s="9"/>
      <c r="AX153" s="9"/>
      <c r="AY153" s="9"/>
      <c r="AZ153" s="9"/>
      <c r="BA153" s="10"/>
      <c r="BB153" s="9"/>
      <c r="BC153" s="9"/>
      <c r="BD153" s="9"/>
      <c r="BE153" s="8"/>
      <c r="BF153" s="9"/>
      <c r="BG153" s="9"/>
      <c r="BH153" s="9"/>
      <c r="BI153" s="9"/>
      <c r="BJ153" s="10"/>
      <c r="CH153" s="11"/>
      <c r="CI153" s="19">
        <f t="shared" si="16"/>
        <v>43287</v>
      </c>
      <c r="CJ153" s="18">
        <f t="shared" si="16"/>
        <v>161</v>
      </c>
      <c r="CK153" s="19">
        <f t="shared" si="14"/>
        <v>43287</v>
      </c>
      <c r="CL153" s="7">
        <f t="shared" si="15"/>
        <v>161</v>
      </c>
    </row>
    <row r="154" spans="1:90" s="7" customFormat="1" x14ac:dyDescent="0.35">
      <c r="A154" s="8"/>
      <c r="B154" s="9"/>
      <c r="C154" s="9"/>
      <c r="D154" s="9"/>
      <c r="E154" s="9"/>
      <c r="F154" s="9"/>
      <c r="G154" s="9"/>
      <c r="H154" s="10"/>
      <c r="I154" s="9"/>
      <c r="J154" s="9"/>
      <c r="K154" s="9"/>
      <c r="L154" s="8"/>
      <c r="M154" s="9"/>
      <c r="N154" s="9"/>
      <c r="O154" s="9"/>
      <c r="P154" s="9"/>
      <c r="Q154" s="10"/>
      <c r="R154" s="9"/>
      <c r="S154" s="9"/>
      <c r="T154" s="9"/>
      <c r="U154" s="8"/>
      <c r="V154" s="9"/>
      <c r="W154" s="9"/>
      <c r="X154" s="9"/>
      <c r="Y154" s="9"/>
      <c r="Z154" s="10"/>
      <c r="AA154" s="9"/>
      <c r="AB154" s="9"/>
      <c r="AC154" s="9"/>
      <c r="AD154" s="8"/>
      <c r="AE154" s="9"/>
      <c r="AF154" s="9"/>
      <c r="AG154" s="9"/>
      <c r="AH154" s="9"/>
      <c r="AI154" s="10"/>
      <c r="AJ154" s="9"/>
      <c r="AK154" s="9"/>
      <c r="AL154" s="9"/>
      <c r="AM154" s="8"/>
      <c r="AN154" s="9"/>
      <c r="AO154" s="9"/>
      <c r="AP154" s="9"/>
      <c r="AQ154" s="9"/>
      <c r="AR154" s="10"/>
      <c r="AS154" s="9"/>
      <c r="AT154" s="9"/>
      <c r="AU154" s="9"/>
      <c r="AV154" s="8"/>
      <c r="AW154" s="9"/>
      <c r="AX154" s="9"/>
      <c r="AY154" s="9"/>
      <c r="AZ154" s="9"/>
      <c r="BA154" s="10"/>
      <c r="BB154" s="9"/>
      <c r="BC154" s="9"/>
      <c r="BD154" s="9"/>
      <c r="BE154" s="8"/>
      <c r="BF154" s="9"/>
      <c r="BG154" s="9"/>
      <c r="BH154" s="9"/>
      <c r="BI154" s="9"/>
      <c r="BJ154" s="10"/>
      <c r="CH154" s="11"/>
      <c r="CI154" s="19">
        <f t="shared" si="16"/>
        <v>43288</v>
      </c>
      <c r="CJ154" s="18">
        <f t="shared" si="16"/>
        <v>162</v>
      </c>
      <c r="CK154" s="19">
        <f t="shared" si="14"/>
        <v>43288</v>
      </c>
      <c r="CL154" s="7">
        <f t="shared" si="15"/>
        <v>162</v>
      </c>
    </row>
    <row r="155" spans="1:90" s="7" customFormat="1" x14ac:dyDescent="0.35">
      <c r="A155" s="8"/>
      <c r="B155" s="9"/>
      <c r="C155" s="9"/>
      <c r="D155" s="9"/>
      <c r="E155" s="9"/>
      <c r="F155" s="9"/>
      <c r="G155" s="9"/>
      <c r="H155" s="10"/>
      <c r="I155" s="9"/>
      <c r="J155" s="9"/>
      <c r="K155" s="9"/>
      <c r="L155" s="8"/>
      <c r="M155" s="9"/>
      <c r="N155" s="9"/>
      <c r="O155" s="9"/>
      <c r="P155" s="9"/>
      <c r="Q155" s="10"/>
      <c r="R155" s="9"/>
      <c r="S155" s="9"/>
      <c r="T155" s="9"/>
      <c r="U155" s="8"/>
      <c r="V155" s="9"/>
      <c r="W155" s="9"/>
      <c r="X155" s="9"/>
      <c r="Y155" s="9"/>
      <c r="Z155" s="10"/>
      <c r="AA155" s="9"/>
      <c r="AB155" s="9"/>
      <c r="AC155" s="9"/>
      <c r="AD155" s="8"/>
      <c r="AE155" s="9"/>
      <c r="AF155" s="9"/>
      <c r="AG155" s="9"/>
      <c r="AH155" s="9"/>
      <c r="AI155" s="10"/>
      <c r="AJ155" s="9"/>
      <c r="AK155" s="9"/>
      <c r="AL155" s="9"/>
      <c r="AM155" s="8"/>
      <c r="AN155" s="9"/>
      <c r="AO155" s="9"/>
      <c r="AP155" s="9"/>
      <c r="AQ155" s="9"/>
      <c r="AR155" s="10"/>
      <c r="AS155" s="9"/>
      <c r="AT155" s="9"/>
      <c r="AU155" s="9"/>
      <c r="AV155" s="8"/>
      <c r="AW155" s="9"/>
      <c r="AX155" s="9"/>
      <c r="AY155" s="9"/>
      <c r="AZ155" s="9"/>
      <c r="BA155" s="10"/>
      <c r="BB155" s="9"/>
      <c r="BC155" s="9"/>
      <c r="BD155" s="9"/>
      <c r="BE155" s="8"/>
      <c r="BF155" s="9"/>
      <c r="BG155" s="9"/>
      <c r="BH155" s="9"/>
      <c r="BI155" s="9"/>
      <c r="BJ155" s="10"/>
      <c r="CH155" s="11"/>
      <c r="CI155" s="19">
        <f t="shared" si="16"/>
        <v>43289</v>
      </c>
      <c r="CJ155" s="18">
        <f t="shared" si="16"/>
        <v>163</v>
      </c>
      <c r="CK155" s="19">
        <f t="shared" si="14"/>
        <v>43289</v>
      </c>
      <c r="CL155" s="7">
        <f t="shared" si="15"/>
        <v>163</v>
      </c>
    </row>
    <row r="156" spans="1:90" s="7" customFormat="1" x14ac:dyDescent="0.35">
      <c r="A156" s="8"/>
      <c r="B156" s="9"/>
      <c r="C156" s="9"/>
      <c r="D156" s="9"/>
      <c r="E156" s="9"/>
      <c r="F156" s="9"/>
      <c r="G156" s="9"/>
      <c r="H156" s="10"/>
      <c r="I156" s="9"/>
      <c r="J156" s="9"/>
      <c r="K156" s="9"/>
      <c r="L156" s="8"/>
      <c r="M156" s="9"/>
      <c r="N156" s="9"/>
      <c r="O156" s="9"/>
      <c r="P156" s="9"/>
      <c r="Q156" s="10"/>
      <c r="R156" s="9"/>
      <c r="S156" s="9"/>
      <c r="T156" s="9"/>
      <c r="U156" s="8"/>
      <c r="V156" s="9"/>
      <c r="W156" s="9"/>
      <c r="X156" s="9"/>
      <c r="Y156" s="9"/>
      <c r="Z156" s="10"/>
      <c r="AA156" s="9"/>
      <c r="AB156" s="9"/>
      <c r="AC156" s="9"/>
      <c r="AD156" s="8"/>
      <c r="AE156" s="9"/>
      <c r="AF156" s="9"/>
      <c r="AG156" s="9"/>
      <c r="AH156" s="9"/>
      <c r="AI156" s="10"/>
      <c r="AJ156" s="9"/>
      <c r="AK156" s="9"/>
      <c r="AL156" s="9"/>
      <c r="AM156" s="8"/>
      <c r="AN156" s="9"/>
      <c r="AO156" s="9"/>
      <c r="AP156" s="9"/>
      <c r="AQ156" s="9"/>
      <c r="AR156" s="10"/>
      <c r="AS156" s="9"/>
      <c r="AT156" s="9"/>
      <c r="AU156" s="9"/>
      <c r="AV156" s="8"/>
      <c r="AW156" s="9"/>
      <c r="AX156" s="9"/>
      <c r="AY156" s="9"/>
      <c r="AZ156" s="9"/>
      <c r="BA156" s="10"/>
      <c r="BB156" s="9"/>
      <c r="BC156" s="9"/>
      <c r="BD156" s="9"/>
      <c r="BE156" s="8"/>
      <c r="BF156" s="9"/>
      <c r="BG156" s="9"/>
      <c r="BH156" s="9"/>
      <c r="BI156" s="9"/>
      <c r="BJ156" s="10"/>
      <c r="CH156" s="11"/>
      <c r="CI156" s="19">
        <f t="shared" si="16"/>
        <v>43290</v>
      </c>
      <c r="CJ156" s="18">
        <f t="shared" si="16"/>
        <v>164</v>
      </c>
      <c r="CK156" s="19">
        <f t="shared" si="14"/>
        <v>43290</v>
      </c>
      <c r="CL156" s="7">
        <f t="shared" si="15"/>
        <v>164</v>
      </c>
    </row>
    <row r="157" spans="1:90" s="7" customFormat="1" x14ac:dyDescent="0.35">
      <c r="A157" s="8"/>
      <c r="B157" s="9"/>
      <c r="C157" s="9"/>
      <c r="D157" s="9"/>
      <c r="E157" s="9"/>
      <c r="F157" s="9"/>
      <c r="G157" s="9"/>
      <c r="H157" s="10"/>
      <c r="I157" s="9"/>
      <c r="J157" s="9"/>
      <c r="K157" s="9"/>
      <c r="L157" s="8"/>
      <c r="M157" s="9"/>
      <c r="N157" s="9"/>
      <c r="O157" s="9"/>
      <c r="P157" s="9"/>
      <c r="Q157" s="10"/>
      <c r="R157" s="9"/>
      <c r="S157" s="9"/>
      <c r="T157" s="9"/>
      <c r="U157" s="8"/>
      <c r="V157" s="9"/>
      <c r="W157" s="9"/>
      <c r="X157" s="9"/>
      <c r="Y157" s="9"/>
      <c r="Z157" s="10"/>
      <c r="AA157" s="9"/>
      <c r="AB157" s="9"/>
      <c r="AC157" s="9"/>
      <c r="AD157" s="8"/>
      <c r="AE157" s="9"/>
      <c r="AF157" s="9"/>
      <c r="AG157" s="9"/>
      <c r="AH157" s="9"/>
      <c r="AI157" s="10"/>
      <c r="AJ157" s="9"/>
      <c r="AK157" s="9"/>
      <c r="AL157" s="9"/>
      <c r="AM157" s="8"/>
      <c r="AN157" s="9"/>
      <c r="AO157" s="9"/>
      <c r="AP157" s="9"/>
      <c r="AQ157" s="9"/>
      <c r="AR157" s="10"/>
      <c r="AS157" s="9"/>
      <c r="AT157" s="9"/>
      <c r="AU157" s="9"/>
      <c r="AV157" s="8"/>
      <c r="AW157" s="9"/>
      <c r="AX157" s="9"/>
      <c r="AY157" s="9"/>
      <c r="AZ157" s="9"/>
      <c r="BA157" s="10"/>
      <c r="BB157" s="9"/>
      <c r="BC157" s="9"/>
      <c r="BD157" s="9"/>
      <c r="BE157" s="8"/>
      <c r="BF157" s="9"/>
      <c r="BG157" s="9"/>
      <c r="BH157" s="9"/>
      <c r="BI157" s="9"/>
      <c r="BJ157" s="10"/>
      <c r="CH157" s="11"/>
      <c r="CI157" s="19">
        <f t="shared" si="16"/>
        <v>43291</v>
      </c>
      <c r="CJ157" s="18">
        <f t="shared" si="16"/>
        <v>165</v>
      </c>
      <c r="CK157" s="19">
        <f t="shared" si="14"/>
        <v>43291</v>
      </c>
      <c r="CL157" s="7">
        <f t="shared" si="15"/>
        <v>165</v>
      </c>
    </row>
    <row r="158" spans="1:90" s="7" customFormat="1" x14ac:dyDescent="0.35">
      <c r="A158" s="8"/>
      <c r="B158" s="9"/>
      <c r="C158" s="9"/>
      <c r="D158" s="9"/>
      <c r="E158" s="9"/>
      <c r="F158" s="9"/>
      <c r="G158" s="9"/>
      <c r="H158" s="10"/>
      <c r="I158" s="9"/>
      <c r="J158" s="9"/>
      <c r="K158" s="9"/>
      <c r="L158" s="8"/>
      <c r="M158" s="9"/>
      <c r="N158" s="9"/>
      <c r="O158" s="9"/>
      <c r="P158" s="9"/>
      <c r="Q158" s="10"/>
      <c r="R158" s="9"/>
      <c r="S158" s="9"/>
      <c r="T158" s="9"/>
      <c r="U158" s="8"/>
      <c r="V158" s="9"/>
      <c r="W158" s="9"/>
      <c r="X158" s="9"/>
      <c r="Y158" s="9"/>
      <c r="Z158" s="10"/>
      <c r="AA158" s="9"/>
      <c r="AB158" s="9"/>
      <c r="AC158" s="9"/>
      <c r="AD158" s="8"/>
      <c r="AE158" s="9"/>
      <c r="AF158" s="9"/>
      <c r="AG158" s="9"/>
      <c r="AH158" s="9"/>
      <c r="AI158" s="10"/>
      <c r="AJ158" s="9"/>
      <c r="AK158" s="9"/>
      <c r="AL158" s="9"/>
      <c r="AM158" s="8"/>
      <c r="AN158" s="9"/>
      <c r="AO158" s="9"/>
      <c r="AP158" s="9"/>
      <c r="AQ158" s="9"/>
      <c r="AR158" s="10"/>
      <c r="AS158" s="9"/>
      <c r="AT158" s="9"/>
      <c r="AU158" s="9"/>
      <c r="AV158" s="8"/>
      <c r="AW158" s="9"/>
      <c r="AX158" s="9"/>
      <c r="AY158" s="9"/>
      <c r="AZ158" s="9"/>
      <c r="BA158" s="10"/>
      <c r="BB158" s="9"/>
      <c r="BC158" s="9"/>
      <c r="BD158" s="9"/>
      <c r="BE158" s="8"/>
      <c r="BF158" s="9"/>
      <c r="BG158" s="9"/>
      <c r="BH158" s="9"/>
      <c r="BI158" s="9"/>
      <c r="BJ158" s="10"/>
      <c r="CH158" s="11"/>
      <c r="CI158" s="19">
        <f t="shared" si="16"/>
        <v>43292</v>
      </c>
      <c r="CJ158" s="18">
        <f t="shared" si="16"/>
        <v>166</v>
      </c>
      <c r="CK158" s="19">
        <f t="shared" si="14"/>
        <v>43292</v>
      </c>
      <c r="CL158" s="7">
        <f t="shared" si="15"/>
        <v>166</v>
      </c>
    </row>
    <row r="159" spans="1:90" s="7" customFormat="1" x14ac:dyDescent="0.35">
      <c r="A159" s="8"/>
      <c r="B159" s="9"/>
      <c r="C159" s="9"/>
      <c r="D159" s="9"/>
      <c r="E159" s="9"/>
      <c r="F159" s="9"/>
      <c r="G159" s="9"/>
      <c r="H159" s="10"/>
      <c r="I159" s="9"/>
      <c r="J159" s="9"/>
      <c r="K159" s="9"/>
      <c r="L159" s="8"/>
      <c r="M159" s="9"/>
      <c r="N159" s="9"/>
      <c r="O159" s="9"/>
      <c r="P159" s="9"/>
      <c r="Q159" s="10"/>
      <c r="R159" s="9"/>
      <c r="S159" s="9"/>
      <c r="T159" s="9"/>
      <c r="U159" s="8"/>
      <c r="V159" s="9"/>
      <c r="W159" s="9"/>
      <c r="X159" s="9"/>
      <c r="Y159" s="9"/>
      <c r="Z159" s="10"/>
      <c r="AA159" s="9"/>
      <c r="AB159" s="9"/>
      <c r="AC159" s="9"/>
      <c r="AD159" s="8"/>
      <c r="AE159" s="9"/>
      <c r="AF159" s="9"/>
      <c r="AG159" s="9"/>
      <c r="AH159" s="9"/>
      <c r="AI159" s="10"/>
      <c r="AJ159" s="9"/>
      <c r="AK159" s="9"/>
      <c r="AL159" s="9"/>
      <c r="AM159" s="8"/>
      <c r="AN159" s="9"/>
      <c r="AO159" s="9"/>
      <c r="AP159" s="9"/>
      <c r="AQ159" s="9"/>
      <c r="AR159" s="10"/>
      <c r="AS159" s="9"/>
      <c r="AT159" s="9"/>
      <c r="AU159" s="9"/>
      <c r="AV159" s="8"/>
      <c r="AW159" s="9"/>
      <c r="AX159" s="9"/>
      <c r="AY159" s="9"/>
      <c r="AZ159" s="9"/>
      <c r="BA159" s="10"/>
      <c r="BB159" s="9"/>
      <c r="BC159" s="9"/>
      <c r="BD159" s="9"/>
      <c r="BE159" s="8"/>
      <c r="BF159" s="9"/>
      <c r="BG159" s="9"/>
      <c r="BH159" s="9"/>
      <c r="BI159" s="9"/>
      <c r="BJ159" s="10"/>
      <c r="CH159" s="11"/>
      <c r="CI159" s="19">
        <f t="shared" si="16"/>
        <v>43293</v>
      </c>
      <c r="CJ159" s="18">
        <f t="shared" si="16"/>
        <v>167</v>
      </c>
      <c r="CK159" s="19">
        <f t="shared" si="14"/>
        <v>43293</v>
      </c>
      <c r="CL159" s="7">
        <f t="shared" si="15"/>
        <v>167</v>
      </c>
    </row>
    <row r="160" spans="1:90" s="7" customFormat="1" x14ac:dyDescent="0.35">
      <c r="A160" s="8"/>
      <c r="B160" s="9"/>
      <c r="C160" s="9"/>
      <c r="D160" s="9"/>
      <c r="E160" s="9"/>
      <c r="F160" s="9"/>
      <c r="G160" s="9"/>
      <c r="H160" s="10"/>
      <c r="I160" s="9"/>
      <c r="J160" s="9"/>
      <c r="K160" s="9"/>
      <c r="L160" s="8"/>
      <c r="M160" s="9"/>
      <c r="N160" s="9"/>
      <c r="O160" s="9"/>
      <c r="P160" s="9"/>
      <c r="Q160" s="10"/>
      <c r="R160" s="9"/>
      <c r="S160" s="9"/>
      <c r="T160" s="9"/>
      <c r="U160" s="8"/>
      <c r="V160" s="9"/>
      <c r="W160" s="9"/>
      <c r="X160" s="9"/>
      <c r="Y160" s="9"/>
      <c r="Z160" s="10"/>
      <c r="AA160" s="9"/>
      <c r="AB160" s="9"/>
      <c r="AC160" s="9"/>
      <c r="AD160" s="8"/>
      <c r="AE160" s="9"/>
      <c r="AF160" s="9"/>
      <c r="AG160" s="9"/>
      <c r="AH160" s="9"/>
      <c r="AI160" s="10"/>
      <c r="AJ160" s="9"/>
      <c r="AK160" s="9"/>
      <c r="AL160" s="9"/>
      <c r="AM160" s="8"/>
      <c r="AN160" s="9"/>
      <c r="AO160" s="9"/>
      <c r="AP160" s="9"/>
      <c r="AQ160" s="9"/>
      <c r="AR160" s="10"/>
      <c r="AS160" s="9"/>
      <c r="AT160" s="9"/>
      <c r="AU160" s="9"/>
      <c r="AV160" s="8"/>
      <c r="AW160" s="9"/>
      <c r="AX160" s="9"/>
      <c r="AY160" s="9"/>
      <c r="AZ160" s="9"/>
      <c r="BA160" s="10"/>
      <c r="BB160" s="9"/>
      <c r="BC160" s="9"/>
      <c r="BD160" s="9"/>
      <c r="BE160" s="8"/>
      <c r="BF160" s="9"/>
      <c r="BG160" s="9"/>
      <c r="BH160" s="9"/>
      <c r="BI160" s="9"/>
      <c r="BJ160" s="10"/>
      <c r="CH160" s="11"/>
      <c r="CI160" s="19">
        <f t="shared" si="16"/>
        <v>43294</v>
      </c>
      <c r="CJ160" s="18">
        <f t="shared" si="16"/>
        <v>168</v>
      </c>
      <c r="CK160" s="19">
        <f t="shared" si="14"/>
        <v>43294</v>
      </c>
      <c r="CL160" s="7">
        <f t="shared" si="15"/>
        <v>168</v>
      </c>
    </row>
    <row r="161" spans="1:90" s="7" customFormat="1" x14ac:dyDescent="0.35">
      <c r="A161" s="8"/>
      <c r="B161" s="9"/>
      <c r="C161" s="9"/>
      <c r="D161" s="9"/>
      <c r="E161" s="9"/>
      <c r="F161" s="9"/>
      <c r="G161" s="9"/>
      <c r="H161" s="10"/>
      <c r="I161" s="9"/>
      <c r="J161" s="9"/>
      <c r="K161" s="9"/>
      <c r="L161" s="8"/>
      <c r="M161" s="9"/>
      <c r="N161" s="9"/>
      <c r="O161" s="9"/>
      <c r="P161" s="9"/>
      <c r="Q161" s="10"/>
      <c r="R161" s="9"/>
      <c r="S161" s="9"/>
      <c r="T161" s="9"/>
      <c r="U161" s="8"/>
      <c r="V161" s="9"/>
      <c r="W161" s="9"/>
      <c r="X161" s="9"/>
      <c r="Y161" s="9"/>
      <c r="Z161" s="10"/>
      <c r="AA161" s="9"/>
      <c r="AB161" s="9"/>
      <c r="AC161" s="9"/>
      <c r="AD161" s="8"/>
      <c r="AE161" s="9"/>
      <c r="AF161" s="9"/>
      <c r="AG161" s="9"/>
      <c r="AH161" s="9"/>
      <c r="AI161" s="10"/>
      <c r="AJ161" s="9"/>
      <c r="AK161" s="9"/>
      <c r="AL161" s="9"/>
      <c r="AM161" s="8"/>
      <c r="AN161" s="9"/>
      <c r="AO161" s="9"/>
      <c r="AP161" s="9"/>
      <c r="AQ161" s="9"/>
      <c r="AR161" s="10"/>
      <c r="AS161" s="9"/>
      <c r="AT161" s="9"/>
      <c r="AU161" s="9"/>
      <c r="AV161" s="8"/>
      <c r="AW161" s="9"/>
      <c r="AX161" s="9"/>
      <c r="AY161" s="9"/>
      <c r="AZ161" s="9"/>
      <c r="BA161" s="10"/>
      <c r="BB161" s="9"/>
      <c r="BC161" s="9"/>
      <c r="BD161" s="9"/>
      <c r="BE161" s="8"/>
      <c r="BF161" s="9"/>
      <c r="BG161" s="9"/>
      <c r="BH161" s="9"/>
      <c r="BI161" s="9"/>
      <c r="BJ161" s="10"/>
      <c r="CH161" s="11"/>
      <c r="CI161" s="19">
        <f t="shared" si="16"/>
        <v>43295</v>
      </c>
      <c r="CJ161" s="18">
        <f t="shared" si="16"/>
        <v>169</v>
      </c>
      <c r="CK161" s="19">
        <f t="shared" si="14"/>
        <v>43295</v>
      </c>
      <c r="CL161" s="7">
        <f t="shared" si="15"/>
        <v>169</v>
      </c>
    </row>
    <row r="162" spans="1:90" s="7" customFormat="1" x14ac:dyDescent="0.35">
      <c r="A162" s="8"/>
      <c r="B162" s="9"/>
      <c r="C162" s="9"/>
      <c r="D162" s="9"/>
      <c r="E162" s="9"/>
      <c r="F162" s="9"/>
      <c r="G162" s="9"/>
      <c r="H162" s="10"/>
      <c r="I162" s="9"/>
      <c r="J162" s="9"/>
      <c r="K162" s="9"/>
      <c r="L162" s="8"/>
      <c r="M162" s="9"/>
      <c r="N162" s="9"/>
      <c r="O162" s="9"/>
      <c r="P162" s="9"/>
      <c r="Q162" s="10"/>
      <c r="R162" s="9"/>
      <c r="S162" s="9"/>
      <c r="T162" s="9"/>
      <c r="U162" s="8"/>
      <c r="V162" s="9"/>
      <c r="W162" s="9"/>
      <c r="X162" s="9"/>
      <c r="Y162" s="9"/>
      <c r="Z162" s="10"/>
      <c r="AA162" s="9"/>
      <c r="AB162" s="9"/>
      <c r="AC162" s="9"/>
      <c r="AD162" s="8"/>
      <c r="AE162" s="9"/>
      <c r="AF162" s="9"/>
      <c r="AG162" s="9"/>
      <c r="AH162" s="9"/>
      <c r="AI162" s="10"/>
      <c r="AJ162" s="9"/>
      <c r="AK162" s="9"/>
      <c r="AL162" s="9"/>
      <c r="AM162" s="8"/>
      <c r="AN162" s="9"/>
      <c r="AO162" s="9"/>
      <c r="AP162" s="9"/>
      <c r="AQ162" s="9"/>
      <c r="AR162" s="10"/>
      <c r="AS162" s="9"/>
      <c r="AT162" s="9"/>
      <c r="AU162" s="9"/>
      <c r="AV162" s="8"/>
      <c r="AW162" s="9"/>
      <c r="AX162" s="9"/>
      <c r="AY162" s="9"/>
      <c r="AZ162" s="9"/>
      <c r="BA162" s="10"/>
      <c r="BB162" s="9"/>
      <c r="BC162" s="9"/>
      <c r="BD162" s="9"/>
      <c r="BE162" s="8"/>
      <c r="BF162" s="9"/>
      <c r="BG162" s="9"/>
      <c r="BH162" s="9"/>
      <c r="BI162" s="9"/>
      <c r="BJ162" s="10"/>
      <c r="CH162" s="11"/>
      <c r="CI162" s="19">
        <f t="shared" si="16"/>
        <v>43296</v>
      </c>
      <c r="CJ162" s="18">
        <f t="shared" si="16"/>
        <v>170</v>
      </c>
      <c r="CK162" s="19">
        <f t="shared" si="14"/>
        <v>43296</v>
      </c>
      <c r="CL162" s="7">
        <f t="shared" si="15"/>
        <v>170</v>
      </c>
    </row>
    <row r="163" spans="1:90" s="7" customFormat="1" x14ac:dyDescent="0.35">
      <c r="A163" s="8"/>
      <c r="B163" s="9"/>
      <c r="C163" s="9"/>
      <c r="D163" s="9"/>
      <c r="E163" s="9"/>
      <c r="F163" s="9"/>
      <c r="G163" s="9"/>
      <c r="H163" s="10"/>
      <c r="I163" s="9"/>
      <c r="J163" s="9"/>
      <c r="K163" s="9"/>
      <c r="L163" s="8"/>
      <c r="M163" s="9"/>
      <c r="N163" s="9"/>
      <c r="O163" s="9"/>
      <c r="P163" s="9"/>
      <c r="Q163" s="10"/>
      <c r="R163" s="9"/>
      <c r="S163" s="9"/>
      <c r="T163" s="9"/>
      <c r="U163" s="8"/>
      <c r="V163" s="9"/>
      <c r="W163" s="9"/>
      <c r="X163" s="9"/>
      <c r="Y163" s="9"/>
      <c r="Z163" s="10"/>
      <c r="AA163" s="9"/>
      <c r="AB163" s="9"/>
      <c r="AC163" s="9"/>
      <c r="AD163" s="8"/>
      <c r="AE163" s="9"/>
      <c r="AF163" s="9"/>
      <c r="AG163" s="9"/>
      <c r="AH163" s="9"/>
      <c r="AI163" s="10"/>
      <c r="AJ163" s="9"/>
      <c r="AK163" s="9"/>
      <c r="AL163" s="9"/>
      <c r="AM163" s="8"/>
      <c r="AN163" s="9"/>
      <c r="AO163" s="9"/>
      <c r="AP163" s="9"/>
      <c r="AQ163" s="9"/>
      <c r="AR163" s="10"/>
      <c r="AS163" s="9"/>
      <c r="AT163" s="9"/>
      <c r="AU163" s="9"/>
      <c r="AV163" s="8"/>
      <c r="AW163" s="9"/>
      <c r="AX163" s="9"/>
      <c r="AY163" s="9"/>
      <c r="AZ163" s="9"/>
      <c r="BA163" s="10"/>
      <c r="BB163" s="9"/>
      <c r="BC163" s="9"/>
      <c r="BD163" s="9"/>
      <c r="BE163" s="8"/>
      <c r="BF163" s="9"/>
      <c r="BG163" s="9"/>
      <c r="BH163" s="9"/>
      <c r="BI163" s="9"/>
      <c r="BJ163" s="10"/>
      <c r="CH163" s="11"/>
      <c r="CI163" s="19">
        <f t="shared" si="16"/>
        <v>43297</v>
      </c>
      <c r="CJ163" s="18">
        <f t="shared" si="16"/>
        <v>171</v>
      </c>
      <c r="CK163" s="19">
        <f t="shared" si="14"/>
        <v>43297</v>
      </c>
      <c r="CL163" s="7">
        <f t="shared" si="15"/>
        <v>171</v>
      </c>
    </row>
    <row r="164" spans="1:90" s="7" customFormat="1" x14ac:dyDescent="0.35">
      <c r="A164" s="8"/>
      <c r="B164" s="9"/>
      <c r="C164" s="9"/>
      <c r="D164" s="9"/>
      <c r="E164" s="9"/>
      <c r="F164" s="9"/>
      <c r="G164" s="9"/>
      <c r="H164" s="10"/>
      <c r="I164" s="9"/>
      <c r="J164" s="9"/>
      <c r="K164" s="9"/>
      <c r="L164" s="8"/>
      <c r="M164" s="9"/>
      <c r="N164" s="9"/>
      <c r="O164" s="9"/>
      <c r="P164" s="9"/>
      <c r="Q164" s="10"/>
      <c r="R164" s="9"/>
      <c r="S164" s="9"/>
      <c r="T164" s="9"/>
      <c r="U164" s="8"/>
      <c r="V164" s="9"/>
      <c r="W164" s="9"/>
      <c r="X164" s="9"/>
      <c r="Y164" s="9"/>
      <c r="Z164" s="10"/>
      <c r="AA164" s="9"/>
      <c r="AB164" s="9"/>
      <c r="AC164" s="9"/>
      <c r="AD164" s="8"/>
      <c r="AE164" s="9"/>
      <c r="AF164" s="9"/>
      <c r="AG164" s="9"/>
      <c r="AH164" s="9"/>
      <c r="AI164" s="10"/>
      <c r="AJ164" s="9"/>
      <c r="AK164" s="9"/>
      <c r="AL164" s="9"/>
      <c r="AM164" s="8"/>
      <c r="AN164" s="9"/>
      <c r="AO164" s="9"/>
      <c r="AP164" s="9"/>
      <c r="AQ164" s="9"/>
      <c r="AR164" s="10"/>
      <c r="AS164" s="9"/>
      <c r="AT164" s="9"/>
      <c r="AU164" s="9"/>
      <c r="AV164" s="8"/>
      <c r="AW164" s="9"/>
      <c r="AX164" s="9"/>
      <c r="AY164" s="9"/>
      <c r="AZ164" s="9"/>
      <c r="BA164" s="10"/>
      <c r="BB164" s="9"/>
      <c r="BC164" s="9"/>
      <c r="BD164" s="9"/>
      <c r="BE164" s="8"/>
      <c r="BF164" s="9"/>
      <c r="BG164" s="9"/>
      <c r="BH164" s="9"/>
      <c r="BI164" s="9"/>
      <c r="BJ164" s="10"/>
      <c r="CH164" s="11"/>
      <c r="CI164" s="19">
        <f t="shared" si="16"/>
        <v>43298</v>
      </c>
      <c r="CJ164" s="18">
        <f t="shared" si="16"/>
        <v>172</v>
      </c>
      <c r="CK164" s="19">
        <f t="shared" si="14"/>
        <v>43298</v>
      </c>
      <c r="CL164" s="7">
        <f t="shared" si="15"/>
        <v>172</v>
      </c>
    </row>
    <row r="165" spans="1:90" s="7" customFormat="1" x14ac:dyDescent="0.35">
      <c r="A165" s="8"/>
      <c r="B165" s="9"/>
      <c r="C165" s="9"/>
      <c r="D165" s="9"/>
      <c r="E165" s="9"/>
      <c r="F165" s="9"/>
      <c r="G165" s="9"/>
      <c r="H165" s="10"/>
      <c r="I165" s="9"/>
      <c r="J165" s="9"/>
      <c r="K165" s="9"/>
      <c r="L165" s="8"/>
      <c r="M165" s="9"/>
      <c r="N165" s="9"/>
      <c r="O165" s="9"/>
      <c r="P165" s="9"/>
      <c r="Q165" s="10"/>
      <c r="R165" s="9"/>
      <c r="S165" s="9"/>
      <c r="T165" s="9"/>
      <c r="U165" s="8"/>
      <c r="V165" s="9"/>
      <c r="W165" s="9"/>
      <c r="X165" s="9"/>
      <c r="Y165" s="9"/>
      <c r="Z165" s="10"/>
      <c r="AA165" s="9"/>
      <c r="AB165" s="9"/>
      <c r="AC165" s="9"/>
      <c r="AD165" s="8"/>
      <c r="AE165" s="9"/>
      <c r="AF165" s="9"/>
      <c r="AG165" s="9"/>
      <c r="AH165" s="9"/>
      <c r="AI165" s="10"/>
      <c r="AJ165" s="9"/>
      <c r="AK165" s="9"/>
      <c r="AL165" s="9"/>
      <c r="AM165" s="8"/>
      <c r="AN165" s="9"/>
      <c r="AO165" s="9"/>
      <c r="AP165" s="9"/>
      <c r="AQ165" s="9"/>
      <c r="AR165" s="10"/>
      <c r="AS165" s="9"/>
      <c r="AT165" s="9"/>
      <c r="AU165" s="9"/>
      <c r="AV165" s="8"/>
      <c r="AW165" s="9"/>
      <c r="AX165" s="9"/>
      <c r="AY165" s="9"/>
      <c r="AZ165" s="9"/>
      <c r="BA165" s="10"/>
      <c r="BB165" s="9"/>
      <c r="BC165" s="9"/>
      <c r="BD165" s="9"/>
      <c r="BE165" s="8"/>
      <c r="BF165" s="9"/>
      <c r="BG165" s="9"/>
      <c r="BH165" s="9"/>
      <c r="BI165" s="9"/>
      <c r="BJ165" s="10"/>
      <c r="CH165" s="11"/>
      <c r="CI165" s="19">
        <f t="shared" si="16"/>
        <v>43299</v>
      </c>
      <c r="CJ165" s="18">
        <f t="shared" si="16"/>
        <v>173</v>
      </c>
      <c r="CK165" s="19">
        <f t="shared" si="14"/>
        <v>43299</v>
      </c>
      <c r="CL165" s="7">
        <f t="shared" si="15"/>
        <v>173</v>
      </c>
    </row>
    <row r="166" spans="1:90" s="7" customFormat="1" x14ac:dyDescent="0.35">
      <c r="A166" s="8"/>
      <c r="B166" s="9"/>
      <c r="C166" s="9"/>
      <c r="D166" s="9"/>
      <c r="E166" s="9"/>
      <c r="F166" s="9"/>
      <c r="G166" s="9"/>
      <c r="H166" s="10"/>
      <c r="I166" s="9"/>
      <c r="J166" s="9"/>
      <c r="K166" s="9"/>
      <c r="L166" s="8"/>
      <c r="M166" s="9"/>
      <c r="N166" s="9"/>
      <c r="O166" s="9"/>
      <c r="P166" s="9"/>
      <c r="Q166" s="10"/>
      <c r="R166" s="9"/>
      <c r="S166" s="9"/>
      <c r="T166" s="9"/>
      <c r="U166" s="8"/>
      <c r="V166" s="9"/>
      <c r="W166" s="9"/>
      <c r="X166" s="9"/>
      <c r="Y166" s="9"/>
      <c r="Z166" s="10"/>
      <c r="AA166" s="9"/>
      <c r="AB166" s="9"/>
      <c r="AC166" s="9"/>
      <c r="AD166" s="8"/>
      <c r="AE166" s="9"/>
      <c r="AF166" s="9"/>
      <c r="AG166" s="9"/>
      <c r="AH166" s="9"/>
      <c r="AI166" s="10"/>
      <c r="AJ166" s="9"/>
      <c r="AK166" s="9"/>
      <c r="AL166" s="9"/>
      <c r="AM166" s="8"/>
      <c r="AN166" s="9"/>
      <c r="AO166" s="9"/>
      <c r="AP166" s="9"/>
      <c r="AQ166" s="9"/>
      <c r="AR166" s="10"/>
      <c r="AS166" s="9"/>
      <c r="AT166" s="9"/>
      <c r="AU166" s="9"/>
      <c r="AV166" s="8"/>
      <c r="AW166" s="9"/>
      <c r="AX166" s="9"/>
      <c r="AY166" s="9"/>
      <c r="AZ166" s="9"/>
      <c r="BA166" s="10"/>
      <c r="BB166" s="9"/>
      <c r="BC166" s="9"/>
      <c r="BD166" s="9"/>
      <c r="BE166" s="8"/>
      <c r="BF166" s="9"/>
      <c r="BG166" s="9"/>
      <c r="BH166" s="9"/>
      <c r="BI166" s="9"/>
      <c r="BJ166" s="10"/>
      <c r="CH166" s="11"/>
      <c r="CI166" s="19">
        <f t="shared" si="16"/>
        <v>43300</v>
      </c>
      <c r="CJ166" s="18">
        <f t="shared" si="16"/>
        <v>174</v>
      </c>
      <c r="CK166" s="19">
        <f t="shared" si="14"/>
        <v>43300</v>
      </c>
      <c r="CL166" s="7">
        <f t="shared" si="15"/>
        <v>174</v>
      </c>
    </row>
    <row r="167" spans="1:90" s="7" customFormat="1" x14ac:dyDescent="0.35">
      <c r="A167" s="8"/>
      <c r="B167" s="9"/>
      <c r="C167" s="9"/>
      <c r="D167" s="9"/>
      <c r="E167" s="9"/>
      <c r="F167" s="9"/>
      <c r="G167" s="9"/>
      <c r="H167" s="10"/>
      <c r="I167" s="9"/>
      <c r="J167" s="9"/>
      <c r="K167" s="9"/>
      <c r="L167" s="8"/>
      <c r="M167" s="9"/>
      <c r="N167" s="9"/>
      <c r="O167" s="9"/>
      <c r="P167" s="9"/>
      <c r="Q167" s="10"/>
      <c r="R167" s="9"/>
      <c r="S167" s="9"/>
      <c r="T167" s="9"/>
      <c r="U167" s="8"/>
      <c r="V167" s="9"/>
      <c r="W167" s="9"/>
      <c r="X167" s="9"/>
      <c r="Y167" s="9"/>
      <c r="Z167" s="10"/>
      <c r="AA167" s="9"/>
      <c r="AB167" s="9"/>
      <c r="AC167" s="9"/>
      <c r="AD167" s="8"/>
      <c r="AE167" s="9"/>
      <c r="AF167" s="9"/>
      <c r="AG167" s="9"/>
      <c r="AH167" s="9"/>
      <c r="AI167" s="10"/>
      <c r="AJ167" s="9"/>
      <c r="AK167" s="9"/>
      <c r="AL167" s="9"/>
      <c r="AM167" s="8"/>
      <c r="AN167" s="9"/>
      <c r="AO167" s="9"/>
      <c r="AP167" s="9"/>
      <c r="AQ167" s="9"/>
      <c r="AR167" s="10"/>
      <c r="AS167" s="9"/>
      <c r="AT167" s="9"/>
      <c r="AU167" s="9"/>
      <c r="AV167" s="8"/>
      <c r="AW167" s="9"/>
      <c r="AX167" s="9"/>
      <c r="AY167" s="9"/>
      <c r="AZ167" s="9"/>
      <c r="BA167" s="10"/>
      <c r="BB167" s="9"/>
      <c r="BC167" s="9"/>
      <c r="BD167" s="9"/>
      <c r="BE167" s="8"/>
      <c r="BF167" s="9"/>
      <c r="BG167" s="9"/>
      <c r="BH167" s="9"/>
      <c r="BI167" s="9"/>
      <c r="BJ167" s="10"/>
      <c r="CH167" s="11"/>
      <c r="CI167" s="19">
        <f t="shared" si="16"/>
        <v>43301</v>
      </c>
      <c r="CJ167" s="18">
        <f t="shared" si="16"/>
        <v>175</v>
      </c>
      <c r="CK167" s="19">
        <f t="shared" si="14"/>
        <v>43301</v>
      </c>
      <c r="CL167" s="7">
        <f t="shared" si="15"/>
        <v>175</v>
      </c>
    </row>
    <row r="168" spans="1:90" s="7" customFormat="1" x14ac:dyDescent="0.35">
      <c r="A168" s="8"/>
      <c r="B168" s="9"/>
      <c r="C168" s="9"/>
      <c r="D168" s="9"/>
      <c r="E168" s="9"/>
      <c r="F168" s="9"/>
      <c r="G168" s="9"/>
      <c r="H168" s="10"/>
      <c r="I168" s="9"/>
      <c r="J168" s="9"/>
      <c r="K168" s="9"/>
      <c r="L168" s="8"/>
      <c r="M168" s="9"/>
      <c r="N168" s="9"/>
      <c r="O168" s="9"/>
      <c r="P168" s="9"/>
      <c r="Q168" s="10"/>
      <c r="R168" s="9"/>
      <c r="S168" s="9"/>
      <c r="T168" s="9"/>
      <c r="U168" s="8"/>
      <c r="V168" s="9"/>
      <c r="W168" s="9"/>
      <c r="X168" s="9"/>
      <c r="Y168" s="9"/>
      <c r="Z168" s="10"/>
      <c r="AA168" s="9"/>
      <c r="AB168" s="9"/>
      <c r="AC168" s="9"/>
      <c r="AD168" s="8"/>
      <c r="AE168" s="9"/>
      <c r="AF168" s="9"/>
      <c r="AG168" s="9"/>
      <c r="AH168" s="9"/>
      <c r="AI168" s="10"/>
      <c r="AJ168" s="9"/>
      <c r="AK168" s="9"/>
      <c r="AL168" s="9"/>
      <c r="AM168" s="8"/>
      <c r="AN168" s="9"/>
      <c r="AO168" s="9"/>
      <c r="AP168" s="9"/>
      <c r="AQ168" s="9"/>
      <c r="AR168" s="10"/>
      <c r="AS168" s="9"/>
      <c r="AT168" s="9"/>
      <c r="AU168" s="9"/>
      <c r="AV168" s="8"/>
      <c r="AW168" s="9"/>
      <c r="AX168" s="9"/>
      <c r="AY168" s="9"/>
      <c r="AZ168" s="9"/>
      <c r="BA168" s="10"/>
      <c r="BB168" s="9"/>
      <c r="BC168" s="9"/>
      <c r="BD168" s="9"/>
      <c r="BE168" s="8"/>
      <c r="BF168" s="9"/>
      <c r="BG168" s="9"/>
      <c r="BH168" s="9"/>
      <c r="BI168" s="9"/>
      <c r="BJ168" s="10"/>
      <c r="CH168" s="11"/>
      <c r="CI168" s="19">
        <f t="shared" si="16"/>
        <v>43302</v>
      </c>
      <c r="CJ168" s="18">
        <f t="shared" si="16"/>
        <v>176</v>
      </c>
      <c r="CK168" s="19">
        <f t="shared" si="14"/>
        <v>43302</v>
      </c>
      <c r="CL168" s="7">
        <f t="shared" si="15"/>
        <v>176</v>
      </c>
    </row>
    <row r="169" spans="1:90" s="7" customFormat="1" x14ac:dyDescent="0.35">
      <c r="A169" s="8"/>
      <c r="B169" s="9"/>
      <c r="C169" s="9"/>
      <c r="D169" s="9"/>
      <c r="E169" s="9"/>
      <c r="F169" s="9"/>
      <c r="G169" s="9"/>
      <c r="H169" s="10"/>
      <c r="I169" s="9"/>
      <c r="J169" s="9"/>
      <c r="K169" s="9"/>
      <c r="L169" s="8"/>
      <c r="M169" s="9"/>
      <c r="N169" s="9"/>
      <c r="O169" s="9"/>
      <c r="P169" s="9"/>
      <c r="Q169" s="10"/>
      <c r="R169" s="9"/>
      <c r="S169" s="9"/>
      <c r="T169" s="9"/>
      <c r="U169" s="8"/>
      <c r="V169" s="9"/>
      <c r="W169" s="9"/>
      <c r="X169" s="9"/>
      <c r="Y169" s="9"/>
      <c r="Z169" s="10"/>
      <c r="AA169" s="9"/>
      <c r="AB169" s="9"/>
      <c r="AC169" s="9"/>
      <c r="AD169" s="8"/>
      <c r="AE169" s="9"/>
      <c r="AF169" s="9"/>
      <c r="AG169" s="9"/>
      <c r="AH169" s="9"/>
      <c r="AI169" s="10"/>
      <c r="AJ169" s="9"/>
      <c r="AK169" s="9"/>
      <c r="AL169" s="9"/>
      <c r="AM169" s="8"/>
      <c r="AN169" s="9"/>
      <c r="AO169" s="9"/>
      <c r="AP169" s="9"/>
      <c r="AQ169" s="9"/>
      <c r="AR169" s="10"/>
      <c r="AS169" s="9"/>
      <c r="AT169" s="9"/>
      <c r="AU169" s="9"/>
      <c r="AV169" s="8"/>
      <c r="AW169" s="9"/>
      <c r="AX169" s="9"/>
      <c r="AY169" s="9"/>
      <c r="AZ169" s="9"/>
      <c r="BA169" s="10"/>
      <c r="BB169" s="9"/>
      <c r="BC169" s="9"/>
      <c r="BD169" s="9"/>
      <c r="BE169" s="8"/>
      <c r="BF169" s="9"/>
      <c r="BG169" s="9"/>
      <c r="BH169" s="9"/>
      <c r="BI169" s="9"/>
      <c r="BJ169" s="10"/>
      <c r="CH169" s="11"/>
      <c r="CI169" s="19">
        <f t="shared" si="16"/>
        <v>43303</v>
      </c>
      <c r="CJ169" s="18">
        <f t="shared" si="16"/>
        <v>177</v>
      </c>
      <c r="CK169" s="19">
        <f t="shared" si="14"/>
        <v>43303</v>
      </c>
      <c r="CL169" s="7">
        <f t="shared" si="15"/>
        <v>177</v>
      </c>
    </row>
    <row r="170" spans="1:90" s="7" customFormat="1" x14ac:dyDescent="0.35">
      <c r="A170" s="8"/>
      <c r="B170" s="9"/>
      <c r="C170" s="9"/>
      <c r="D170" s="9"/>
      <c r="E170" s="9"/>
      <c r="F170" s="9"/>
      <c r="G170" s="9"/>
      <c r="H170" s="10"/>
      <c r="I170" s="9"/>
      <c r="J170" s="9"/>
      <c r="K170" s="9"/>
      <c r="L170" s="8"/>
      <c r="M170" s="9"/>
      <c r="N170" s="9"/>
      <c r="O170" s="9"/>
      <c r="P170" s="9"/>
      <c r="Q170" s="10"/>
      <c r="R170" s="9"/>
      <c r="S170" s="9"/>
      <c r="T170" s="9"/>
      <c r="U170" s="8"/>
      <c r="V170" s="9"/>
      <c r="W170" s="9"/>
      <c r="X170" s="9"/>
      <c r="Y170" s="9"/>
      <c r="Z170" s="10"/>
      <c r="AA170" s="9"/>
      <c r="AB170" s="9"/>
      <c r="AC170" s="9"/>
      <c r="AD170" s="8"/>
      <c r="AE170" s="9"/>
      <c r="AF170" s="9"/>
      <c r="AG170" s="9"/>
      <c r="AH170" s="9"/>
      <c r="AI170" s="10"/>
      <c r="AJ170" s="9"/>
      <c r="AK170" s="9"/>
      <c r="AL170" s="9"/>
      <c r="AM170" s="8"/>
      <c r="AN170" s="9"/>
      <c r="AO170" s="9"/>
      <c r="AP170" s="9"/>
      <c r="AQ170" s="9"/>
      <c r="AR170" s="10"/>
      <c r="AS170" s="9"/>
      <c r="AT170" s="9"/>
      <c r="AU170" s="9"/>
      <c r="AV170" s="8"/>
      <c r="AW170" s="9"/>
      <c r="AX170" s="9"/>
      <c r="AY170" s="9"/>
      <c r="AZ170" s="9"/>
      <c r="BA170" s="10"/>
      <c r="BB170" s="9"/>
      <c r="BC170" s="9"/>
      <c r="BD170" s="9"/>
      <c r="BE170" s="8"/>
      <c r="BF170" s="9"/>
      <c r="BG170" s="9"/>
      <c r="BH170" s="9"/>
      <c r="BI170" s="9"/>
      <c r="BJ170" s="10"/>
      <c r="CH170" s="11"/>
      <c r="CI170" s="19">
        <f t="shared" si="16"/>
        <v>43304</v>
      </c>
      <c r="CJ170" s="18">
        <f t="shared" si="16"/>
        <v>178</v>
      </c>
      <c r="CK170" s="19">
        <f t="shared" si="14"/>
        <v>43304</v>
      </c>
      <c r="CL170" s="7">
        <f t="shared" si="15"/>
        <v>178</v>
      </c>
    </row>
    <row r="171" spans="1:90" s="7" customFormat="1" x14ac:dyDescent="0.35">
      <c r="A171" s="8"/>
      <c r="B171" s="9"/>
      <c r="C171" s="9"/>
      <c r="D171" s="9"/>
      <c r="E171" s="9"/>
      <c r="F171" s="9"/>
      <c r="G171" s="9"/>
      <c r="H171" s="10"/>
      <c r="I171" s="9"/>
      <c r="J171" s="9"/>
      <c r="K171" s="9"/>
      <c r="L171" s="8"/>
      <c r="M171" s="9"/>
      <c r="N171" s="9"/>
      <c r="O171" s="9"/>
      <c r="P171" s="9"/>
      <c r="Q171" s="10"/>
      <c r="R171" s="9"/>
      <c r="S171" s="9"/>
      <c r="T171" s="9"/>
      <c r="U171" s="8"/>
      <c r="V171" s="9"/>
      <c r="W171" s="9"/>
      <c r="X171" s="9"/>
      <c r="Y171" s="9"/>
      <c r="Z171" s="10"/>
      <c r="AA171" s="9"/>
      <c r="AB171" s="9"/>
      <c r="AC171" s="9"/>
      <c r="AD171" s="8"/>
      <c r="AE171" s="9"/>
      <c r="AF171" s="9"/>
      <c r="AG171" s="9"/>
      <c r="AH171" s="9"/>
      <c r="AI171" s="10"/>
      <c r="AJ171" s="9"/>
      <c r="AK171" s="9"/>
      <c r="AL171" s="9"/>
      <c r="AM171" s="8"/>
      <c r="AN171" s="9"/>
      <c r="AO171" s="9"/>
      <c r="AP171" s="9"/>
      <c r="AQ171" s="9"/>
      <c r="AR171" s="10"/>
      <c r="AS171" s="9"/>
      <c r="AT171" s="9"/>
      <c r="AU171" s="9"/>
      <c r="AV171" s="8"/>
      <c r="AW171" s="9"/>
      <c r="AX171" s="9"/>
      <c r="AY171" s="9"/>
      <c r="AZ171" s="9"/>
      <c r="BA171" s="10"/>
      <c r="BB171" s="9"/>
      <c r="BC171" s="9"/>
      <c r="BD171" s="9"/>
      <c r="BE171" s="8"/>
      <c r="BF171" s="9"/>
      <c r="BG171" s="9"/>
      <c r="BH171" s="9"/>
      <c r="BI171" s="9"/>
      <c r="BJ171" s="10"/>
      <c r="CH171" s="11"/>
      <c r="CI171" s="19">
        <f t="shared" si="16"/>
        <v>43305</v>
      </c>
      <c r="CJ171" s="18">
        <f t="shared" si="16"/>
        <v>179</v>
      </c>
      <c r="CK171" s="19">
        <f t="shared" si="14"/>
        <v>43305</v>
      </c>
      <c r="CL171" s="7">
        <f t="shared" si="15"/>
        <v>179</v>
      </c>
    </row>
    <row r="172" spans="1:90" s="7" customFormat="1" x14ac:dyDescent="0.35">
      <c r="A172" s="8"/>
      <c r="B172" s="9"/>
      <c r="C172" s="9"/>
      <c r="D172" s="9"/>
      <c r="E172" s="9"/>
      <c r="F172" s="9"/>
      <c r="G172" s="9"/>
      <c r="H172" s="10"/>
      <c r="I172" s="9"/>
      <c r="J172" s="9"/>
      <c r="K172" s="9"/>
      <c r="L172" s="8"/>
      <c r="M172" s="9"/>
      <c r="N172" s="9"/>
      <c r="O172" s="9"/>
      <c r="P172" s="9"/>
      <c r="Q172" s="10"/>
      <c r="R172" s="9"/>
      <c r="S172" s="9"/>
      <c r="T172" s="9"/>
      <c r="U172" s="8"/>
      <c r="V172" s="9"/>
      <c r="W172" s="9"/>
      <c r="X172" s="9"/>
      <c r="Y172" s="9"/>
      <c r="Z172" s="10"/>
      <c r="AA172" s="9"/>
      <c r="AB172" s="9"/>
      <c r="AC172" s="9"/>
      <c r="AD172" s="8"/>
      <c r="AE172" s="9"/>
      <c r="AF172" s="9"/>
      <c r="AG172" s="9"/>
      <c r="AH172" s="9"/>
      <c r="AI172" s="10"/>
      <c r="AJ172" s="9"/>
      <c r="AK172" s="9"/>
      <c r="AL172" s="9"/>
      <c r="AM172" s="8"/>
      <c r="AN172" s="9"/>
      <c r="AO172" s="9"/>
      <c r="AP172" s="9"/>
      <c r="AQ172" s="9"/>
      <c r="AR172" s="10"/>
      <c r="AS172" s="9"/>
      <c r="AT172" s="9"/>
      <c r="AU172" s="9"/>
      <c r="AV172" s="8"/>
      <c r="AW172" s="9"/>
      <c r="AX172" s="9"/>
      <c r="AY172" s="9"/>
      <c r="AZ172" s="9"/>
      <c r="BA172" s="10"/>
      <c r="BB172" s="9"/>
      <c r="BC172" s="9"/>
      <c r="BD172" s="9"/>
      <c r="BE172" s="8"/>
      <c r="BF172" s="9"/>
      <c r="BG172" s="9"/>
      <c r="BH172" s="9"/>
      <c r="BI172" s="9"/>
      <c r="BJ172" s="10"/>
      <c r="CH172" s="11"/>
      <c r="CI172" s="19">
        <f t="shared" si="16"/>
        <v>43306</v>
      </c>
      <c r="CJ172" s="18">
        <f t="shared" si="16"/>
        <v>180</v>
      </c>
      <c r="CK172" s="19">
        <f t="shared" si="14"/>
        <v>43306</v>
      </c>
      <c r="CL172" s="7">
        <f t="shared" si="15"/>
        <v>180</v>
      </c>
    </row>
    <row r="173" spans="1:90" s="7" customFormat="1" x14ac:dyDescent="0.35">
      <c r="A173" s="8"/>
      <c r="B173" s="9"/>
      <c r="C173" s="9"/>
      <c r="D173" s="9"/>
      <c r="E173" s="9"/>
      <c r="F173" s="9"/>
      <c r="G173" s="9"/>
      <c r="H173" s="10"/>
      <c r="I173" s="9"/>
      <c r="J173" s="9"/>
      <c r="K173" s="9"/>
      <c r="L173" s="8"/>
      <c r="M173" s="9"/>
      <c r="N173" s="9"/>
      <c r="O173" s="9"/>
      <c r="P173" s="9"/>
      <c r="Q173" s="10"/>
      <c r="R173" s="9"/>
      <c r="S173" s="9"/>
      <c r="T173" s="9"/>
      <c r="U173" s="8"/>
      <c r="V173" s="9"/>
      <c r="W173" s="9"/>
      <c r="X173" s="9"/>
      <c r="Y173" s="9"/>
      <c r="Z173" s="10"/>
      <c r="AA173" s="9"/>
      <c r="AB173" s="9"/>
      <c r="AC173" s="9"/>
      <c r="AD173" s="8"/>
      <c r="AE173" s="9"/>
      <c r="AF173" s="9"/>
      <c r="AG173" s="9"/>
      <c r="AH173" s="9"/>
      <c r="AI173" s="10"/>
      <c r="AJ173" s="9"/>
      <c r="AK173" s="9"/>
      <c r="AL173" s="9"/>
      <c r="AM173" s="8"/>
      <c r="AN173" s="9"/>
      <c r="AO173" s="9"/>
      <c r="AP173" s="9"/>
      <c r="AQ173" s="9"/>
      <c r="AR173" s="10"/>
      <c r="AS173" s="9"/>
      <c r="AT173" s="9"/>
      <c r="AU173" s="9"/>
      <c r="AV173" s="8"/>
      <c r="AW173" s="9"/>
      <c r="AX173" s="9"/>
      <c r="AY173" s="9"/>
      <c r="AZ173" s="9"/>
      <c r="BA173" s="10"/>
      <c r="BB173" s="9"/>
      <c r="BC173" s="9"/>
      <c r="BD173" s="9"/>
      <c r="BE173" s="8"/>
      <c r="BF173" s="9"/>
      <c r="BG173" s="9"/>
      <c r="BH173" s="9"/>
      <c r="BI173" s="9"/>
      <c r="BJ173" s="10"/>
      <c r="CH173" s="11"/>
      <c r="CI173" s="19">
        <f t="shared" si="16"/>
        <v>43307</v>
      </c>
      <c r="CJ173" s="18">
        <f t="shared" si="16"/>
        <v>181</v>
      </c>
      <c r="CK173" s="19">
        <f t="shared" si="14"/>
        <v>43307</v>
      </c>
      <c r="CL173" s="7">
        <f t="shared" si="15"/>
        <v>181</v>
      </c>
    </row>
    <row r="174" spans="1:90" s="7" customFormat="1" x14ac:dyDescent="0.35">
      <c r="A174" s="8"/>
      <c r="B174" s="9"/>
      <c r="C174" s="9"/>
      <c r="D174" s="9"/>
      <c r="E174" s="9"/>
      <c r="F174" s="9"/>
      <c r="G174" s="9"/>
      <c r="H174" s="10"/>
      <c r="I174" s="9"/>
      <c r="J174" s="9"/>
      <c r="K174" s="9"/>
      <c r="L174" s="8"/>
      <c r="M174" s="9"/>
      <c r="N174" s="9"/>
      <c r="O174" s="9"/>
      <c r="P174" s="9"/>
      <c r="Q174" s="10"/>
      <c r="R174" s="9"/>
      <c r="S174" s="9"/>
      <c r="T174" s="9"/>
      <c r="U174" s="8"/>
      <c r="V174" s="9"/>
      <c r="W174" s="9"/>
      <c r="X174" s="9"/>
      <c r="Y174" s="9"/>
      <c r="Z174" s="10"/>
      <c r="AA174" s="9"/>
      <c r="AB174" s="9"/>
      <c r="AC174" s="9"/>
      <c r="AD174" s="8"/>
      <c r="AE174" s="9"/>
      <c r="AF174" s="9"/>
      <c r="AG174" s="9"/>
      <c r="AH174" s="9"/>
      <c r="AI174" s="10"/>
      <c r="AJ174" s="9"/>
      <c r="AK174" s="9"/>
      <c r="AL174" s="9"/>
      <c r="AM174" s="8"/>
      <c r="AN174" s="9"/>
      <c r="AO174" s="9"/>
      <c r="AP174" s="9"/>
      <c r="AQ174" s="9"/>
      <c r="AR174" s="10"/>
      <c r="AS174" s="9"/>
      <c r="AT174" s="9"/>
      <c r="AU174" s="9"/>
      <c r="AV174" s="8"/>
      <c r="AW174" s="9"/>
      <c r="AX174" s="9"/>
      <c r="AY174" s="9"/>
      <c r="AZ174" s="9"/>
      <c r="BA174" s="10"/>
      <c r="BB174" s="9"/>
      <c r="BC174" s="9"/>
      <c r="BD174" s="9"/>
      <c r="BE174" s="8"/>
      <c r="BF174" s="9"/>
      <c r="BG174" s="9"/>
      <c r="BH174" s="9"/>
      <c r="BI174" s="9"/>
      <c r="BJ174" s="10"/>
      <c r="CH174" s="11"/>
      <c r="CI174" s="19">
        <f t="shared" si="16"/>
        <v>43308</v>
      </c>
      <c r="CJ174" s="18">
        <f t="shared" si="16"/>
        <v>182</v>
      </c>
      <c r="CK174" s="19">
        <f t="shared" si="14"/>
        <v>43308</v>
      </c>
      <c r="CL174" s="7">
        <f t="shared" si="15"/>
        <v>182</v>
      </c>
    </row>
    <row r="175" spans="1:90" s="7" customFormat="1" x14ac:dyDescent="0.35">
      <c r="A175" s="8"/>
      <c r="B175" s="9"/>
      <c r="C175" s="9"/>
      <c r="D175" s="9"/>
      <c r="E175" s="9"/>
      <c r="F175" s="9"/>
      <c r="G175" s="9"/>
      <c r="H175" s="10"/>
      <c r="I175" s="9"/>
      <c r="J175" s="9"/>
      <c r="K175" s="9"/>
      <c r="L175" s="8"/>
      <c r="M175" s="9"/>
      <c r="N175" s="9"/>
      <c r="O175" s="9"/>
      <c r="P175" s="9"/>
      <c r="Q175" s="10"/>
      <c r="R175" s="9"/>
      <c r="S175" s="9"/>
      <c r="T175" s="9"/>
      <c r="U175" s="8"/>
      <c r="V175" s="9"/>
      <c r="W175" s="9"/>
      <c r="X175" s="9"/>
      <c r="Y175" s="9"/>
      <c r="Z175" s="10"/>
      <c r="AA175" s="9"/>
      <c r="AB175" s="9"/>
      <c r="AC175" s="9"/>
      <c r="AD175" s="8"/>
      <c r="AE175" s="9"/>
      <c r="AF175" s="9"/>
      <c r="AG175" s="9"/>
      <c r="AH175" s="9"/>
      <c r="AI175" s="10"/>
      <c r="AJ175" s="9"/>
      <c r="AK175" s="9"/>
      <c r="AL175" s="9"/>
      <c r="AM175" s="8"/>
      <c r="AN175" s="9"/>
      <c r="AO175" s="9"/>
      <c r="AP175" s="9"/>
      <c r="AQ175" s="9"/>
      <c r="AR175" s="10"/>
      <c r="AS175" s="9"/>
      <c r="AT175" s="9"/>
      <c r="AU175" s="9"/>
      <c r="AV175" s="8"/>
      <c r="AW175" s="9"/>
      <c r="AX175" s="9"/>
      <c r="AY175" s="9"/>
      <c r="AZ175" s="9"/>
      <c r="BA175" s="10"/>
      <c r="BB175" s="9"/>
      <c r="BC175" s="9"/>
      <c r="BD175" s="9"/>
      <c r="BE175" s="8"/>
      <c r="BF175" s="9"/>
      <c r="BG175" s="9"/>
      <c r="BH175" s="9"/>
      <c r="BI175" s="9"/>
      <c r="BJ175" s="10"/>
      <c r="CH175" s="11"/>
      <c r="CI175" s="19">
        <f t="shared" si="16"/>
        <v>43309</v>
      </c>
      <c r="CJ175" s="18">
        <f t="shared" si="16"/>
        <v>183</v>
      </c>
      <c r="CK175" s="19">
        <f t="shared" si="14"/>
        <v>43309</v>
      </c>
      <c r="CL175" s="7">
        <f t="shared" si="15"/>
        <v>183</v>
      </c>
    </row>
    <row r="176" spans="1:90" s="7" customFormat="1" x14ac:dyDescent="0.35">
      <c r="A176" s="8"/>
      <c r="B176" s="9"/>
      <c r="C176" s="9"/>
      <c r="D176" s="9"/>
      <c r="E176" s="9"/>
      <c r="F176" s="9"/>
      <c r="G176" s="9"/>
      <c r="H176" s="10"/>
      <c r="I176" s="9"/>
      <c r="J176" s="9"/>
      <c r="K176" s="9"/>
      <c r="L176" s="8"/>
      <c r="M176" s="9"/>
      <c r="N176" s="9"/>
      <c r="O176" s="9"/>
      <c r="P176" s="9"/>
      <c r="Q176" s="10"/>
      <c r="R176" s="9"/>
      <c r="S176" s="9"/>
      <c r="T176" s="9"/>
      <c r="U176" s="8"/>
      <c r="V176" s="9"/>
      <c r="W176" s="9"/>
      <c r="X176" s="9"/>
      <c r="Y176" s="9"/>
      <c r="Z176" s="10"/>
      <c r="AA176" s="9"/>
      <c r="AB176" s="9"/>
      <c r="AC176" s="9"/>
      <c r="AD176" s="8"/>
      <c r="AE176" s="9"/>
      <c r="AF176" s="9"/>
      <c r="AG176" s="9"/>
      <c r="AH176" s="9"/>
      <c r="AI176" s="10"/>
      <c r="AJ176" s="9"/>
      <c r="AK176" s="9"/>
      <c r="AL176" s="9"/>
      <c r="AM176" s="8"/>
      <c r="AN176" s="9"/>
      <c r="AO176" s="9"/>
      <c r="AP176" s="9"/>
      <c r="AQ176" s="9"/>
      <c r="AR176" s="10"/>
      <c r="AS176" s="9"/>
      <c r="AT176" s="9"/>
      <c r="AU176" s="9"/>
      <c r="AV176" s="8"/>
      <c r="AW176" s="9"/>
      <c r="AX176" s="9"/>
      <c r="AY176" s="9"/>
      <c r="AZ176" s="9"/>
      <c r="BA176" s="10"/>
      <c r="BB176" s="9"/>
      <c r="BC176" s="9"/>
      <c r="BD176" s="9"/>
      <c r="BE176" s="8"/>
      <c r="BF176" s="9"/>
      <c r="BG176" s="9"/>
      <c r="BH176" s="9"/>
      <c r="BI176" s="9"/>
      <c r="BJ176" s="10"/>
      <c r="CH176" s="11"/>
      <c r="CI176" s="19">
        <f t="shared" si="16"/>
        <v>43310</v>
      </c>
      <c r="CJ176" s="18">
        <f t="shared" si="16"/>
        <v>184</v>
      </c>
      <c r="CK176" s="19">
        <f t="shared" si="14"/>
        <v>43310</v>
      </c>
      <c r="CL176" s="7">
        <f t="shared" si="15"/>
        <v>184</v>
      </c>
    </row>
    <row r="177" spans="1:90" s="7" customFormat="1" x14ac:dyDescent="0.35">
      <c r="A177" s="8"/>
      <c r="B177" s="9"/>
      <c r="C177" s="9"/>
      <c r="D177" s="9"/>
      <c r="E177" s="9"/>
      <c r="F177" s="9"/>
      <c r="G177" s="9"/>
      <c r="H177" s="10"/>
      <c r="I177" s="9"/>
      <c r="J177" s="9"/>
      <c r="K177" s="9"/>
      <c r="L177" s="8"/>
      <c r="M177" s="9"/>
      <c r="N177" s="9"/>
      <c r="O177" s="9"/>
      <c r="P177" s="9"/>
      <c r="Q177" s="10"/>
      <c r="R177" s="9"/>
      <c r="S177" s="9"/>
      <c r="T177" s="9"/>
      <c r="U177" s="8"/>
      <c r="V177" s="9"/>
      <c r="W177" s="9"/>
      <c r="X177" s="9"/>
      <c r="Y177" s="9"/>
      <c r="Z177" s="10"/>
      <c r="AA177" s="9"/>
      <c r="AB177" s="9"/>
      <c r="AC177" s="9"/>
      <c r="AD177" s="8"/>
      <c r="AE177" s="9"/>
      <c r="AF177" s="9"/>
      <c r="AG177" s="9"/>
      <c r="AH177" s="9"/>
      <c r="AI177" s="10"/>
      <c r="AJ177" s="9"/>
      <c r="AK177" s="9"/>
      <c r="AL177" s="9"/>
      <c r="AM177" s="8"/>
      <c r="AN177" s="9"/>
      <c r="AO177" s="9"/>
      <c r="AP177" s="9"/>
      <c r="AQ177" s="9"/>
      <c r="AR177" s="10"/>
      <c r="AS177" s="9"/>
      <c r="AT177" s="9"/>
      <c r="AU177" s="9"/>
      <c r="AV177" s="8"/>
      <c r="AW177" s="9"/>
      <c r="AX177" s="9"/>
      <c r="AY177" s="9"/>
      <c r="AZ177" s="9"/>
      <c r="BA177" s="10"/>
      <c r="BB177" s="9"/>
      <c r="BC177" s="9"/>
      <c r="BD177" s="9"/>
      <c r="BE177" s="8"/>
      <c r="BF177" s="9"/>
      <c r="BG177" s="9"/>
      <c r="BH177" s="9"/>
      <c r="BI177" s="9"/>
      <c r="BJ177" s="10"/>
      <c r="CH177" s="11"/>
      <c r="CI177" s="19">
        <f t="shared" si="16"/>
        <v>43311</v>
      </c>
      <c r="CJ177" s="18">
        <f t="shared" si="16"/>
        <v>185</v>
      </c>
      <c r="CK177" s="19">
        <f t="shared" si="14"/>
        <v>43311</v>
      </c>
      <c r="CL177" s="7">
        <f t="shared" si="15"/>
        <v>185</v>
      </c>
    </row>
    <row r="178" spans="1:90" s="7" customFormat="1" x14ac:dyDescent="0.35">
      <c r="A178" s="8"/>
      <c r="B178" s="9"/>
      <c r="C178" s="9"/>
      <c r="D178" s="9"/>
      <c r="E178" s="9"/>
      <c r="F178" s="9"/>
      <c r="G178" s="9"/>
      <c r="H178" s="10"/>
      <c r="I178" s="9"/>
      <c r="J178" s="9"/>
      <c r="K178" s="9"/>
      <c r="L178" s="8"/>
      <c r="M178" s="9"/>
      <c r="N178" s="9"/>
      <c r="O178" s="9"/>
      <c r="P178" s="9"/>
      <c r="Q178" s="10"/>
      <c r="R178" s="9"/>
      <c r="S178" s="9"/>
      <c r="T178" s="9"/>
      <c r="U178" s="8"/>
      <c r="V178" s="9"/>
      <c r="W178" s="9"/>
      <c r="X178" s="9"/>
      <c r="Y178" s="9"/>
      <c r="Z178" s="10"/>
      <c r="AA178" s="9"/>
      <c r="AB178" s="9"/>
      <c r="AC178" s="9"/>
      <c r="AD178" s="8"/>
      <c r="AE178" s="9"/>
      <c r="AF178" s="9"/>
      <c r="AG178" s="9"/>
      <c r="AH178" s="9"/>
      <c r="AI178" s="10"/>
      <c r="AJ178" s="9"/>
      <c r="AK178" s="9"/>
      <c r="AL178" s="9"/>
      <c r="AM178" s="8"/>
      <c r="AN178" s="9"/>
      <c r="AO178" s="9"/>
      <c r="AP178" s="9"/>
      <c r="AQ178" s="9"/>
      <c r="AR178" s="10"/>
      <c r="AS178" s="9"/>
      <c r="AT178" s="9"/>
      <c r="AU178" s="9"/>
      <c r="AV178" s="8"/>
      <c r="AW178" s="9"/>
      <c r="AX178" s="9"/>
      <c r="AY178" s="9"/>
      <c r="AZ178" s="9"/>
      <c r="BA178" s="10"/>
      <c r="BB178" s="9"/>
      <c r="BC178" s="9"/>
      <c r="BD178" s="9"/>
      <c r="BE178" s="8"/>
      <c r="BF178" s="9"/>
      <c r="BG178" s="9"/>
      <c r="BH178" s="9"/>
      <c r="BI178" s="9"/>
      <c r="BJ178" s="10"/>
      <c r="CH178" s="11"/>
      <c r="CI178" s="19">
        <f t="shared" si="16"/>
        <v>43312</v>
      </c>
      <c r="CJ178" s="18">
        <f t="shared" si="16"/>
        <v>186</v>
      </c>
      <c r="CK178" s="19">
        <f t="shared" si="14"/>
        <v>43312</v>
      </c>
      <c r="CL178" s="7">
        <f t="shared" si="15"/>
        <v>186</v>
      </c>
    </row>
    <row r="179" spans="1:90" s="7" customFormat="1" x14ac:dyDescent="0.35">
      <c r="A179" s="8"/>
      <c r="B179" s="9"/>
      <c r="C179" s="9"/>
      <c r="D179" s="9"/>
      <c r="E179" s="9"/>
      <c r="F179" s="9"/>
      <c r="G179" s="9"/>
      <c r="H179" s="10"/>
      <c r="I179" s="9"/>
      <c r="J179" s="9"/>
      <c r="K179" s="9"/>
      <c r="L179" s="8"/>
      <c r="M179" s="9"/>
      <c r="N179" s="9"/>
      <c r="O179" s="9"/>
      <c r="P179" s="9"/>
      <c r="Q179" s="10"/>
      <c r="R179" s="9"/>
      <c r="S179" s="9"/>
      <c r="T179" s="9"/>
      <c r="U179" s="8"/>
      <c r="V179" s="9"/>
      <c r="W179" s="9"/>
      <c r="X179" s="9"/>
      <c r="Y179" s="9"/>
      <c r="Z179" s="10"/>
      <c r="AA179" s="9"/>
      <c r="AB179" s="9"/>
      <c r="AC179" s="9"/>
      <c r="AD179" s="8"/>
      <c r="AE179" s="9"/>
      <c r="AF179" s="9"/>
      <c r="AG179" s="9"/>
      <c r="AH179" s="9"/>
      <c r="AI179" s="10"/>
      <c r="AJ179" s="9"/>
      <c r="AK179" s="9"/>
      <c r="AL179" s="9"/>
      <c r="AM179" s="8"/>
      <c r="AN179" s="9"/>
      <c r="AO179" s="9"/>
      <c r="AP179" s="9"/>
      <c r="AQ179" s="9"/>
      <c r="AR179" s="10"/>
      <c r="AS179" s="9"/>
      <c r="AT179" s="9"/>
      <c r="AU179" s="9"/>
      <c r="AV179" s="8"/>
      <c r="AW179" s="9"/>
      <c r="AX179" s="9"/>
      <c r="AY179" s="9"/>
      <c r="AZ179" s="9"/>
      <c r="BA179" s="10"/>
      <c r="BB179" s="9"/>
      <c r="BC179" s="9"/>
      <c r="BD179" s="9"/>
      <c r="BE179" s="8"/>
      <c r="BF179" s="9"/>
      <c r="BG179" s="9"/>
      <c r="BH179" s="9"/>
      <c r="BI179" s="9"/>
      <c r="BJ179" s="10"/>
      <c r="CH179" s="11"/>
      <c r="CI179" s="19">
        <f t="shared" si="16"/>
        <v>43313</v>
      </c>
      <c r="CJ179" s="18">
        <f t="shared" si="16"/>
        <v>187</v>
      </c>
      <c r="CK179" s="19">
        <f t="shared" si="14"/>
        <v>43313</v>
      </c>
      <c r="CL179" s="7">
        <f t="shared" si="15"/>
        <v>187</v>
      </c>
    </row>
    <row r="180" spans="1:90" s="7" customFormat="1" x14ac:dyDescent="0.35">
      <c r="A180" s="8"/>
      <c r="B180" s="9"/>
      <c r="C180" s="9"/>
      <c r="D180" s="9"/>
      <c r="E180" s="9"/>
      <c r="F180" s="9"/>
      <c r="G180" s="9"/>
      <c r="H180" s="10"/>
      <c r="I180" s="9"/>
      <c r="J180" s="9"/>
      <c r="K180" s="9"/>
      <c r="L180" s="8"/>
      <c r="M180" s="9"/>
      <c r="N180" s="9"/>
      <c r="O180" s="9"/>
      <c r="P180" s="9"/>
      <c r="Q180" s="10"/>
      <c r="R180" s="9"/>
      <c r="S180" s="9"/>
      <c r="T180" s="9"/>
      <c r="U180" s="8"/>
      <c r="V180" s="9"/>
      <c r="W180" s="9"/>
      <c r="X180" s="9"/>
      <c r="Y180" s="9"/>
      <c r="Z180" s="10"/>
      <c r="AA180" s="9"/>
      <c r="AB180" s="9"/>
      <c r="AC180" s="9"/>
      <c r="AD180" s="8"/>
      <c r="AE180" s="9"/>
      <c r="AF180" s="9"/>
      <c r="AG180" s="9"/>
      <c r="AH180" s="9"/>
      <c r="AI180" s="10"/>
      <c r="AJ180" s="9"/>
      <c r="AK180" s="9"/>
      <c r="AL180" s="9"/>
      <c r="AM180" s="8"/>
      <c r="AN180" s="9"/>
      <c r="AO180" s="9"/>
      <c r="AP180" s="9"/>
      <c r="AQ180" s="9"/>
      <c r="AR180" s="10"/>
      <c r="AS180" s="9"/>
      <c r="AT180" s="9"/>
      <c r="AU180" s="9"/>
      <c r="AV180" s="8"/>
      <c r="AW180" s="9"/>
      <c r="AX180" s="9"/>
      <c r="AY180" s="9"/>
      <c r="AZ180" s="9"/>
      <c r="BA180" s="10"/>
      <c r="BB180" s="9"/>
      <c r="BC180" s="9"/>
      <c r="BD180" s="9"/>
      <c r="BE180" s="8"/>
      <c r="BF180" s="9"/>
      <c r="BG180" s="9"/>
      <c r="BH180" s="9"/>
      <c r="BI180" s="9"/>
      <c r="BJ180" s="10"/>
      <c r="CH180" s="11"/>
      <c r="CI180" s="19">
        <f t="shared" si="16"/>
        <v>43314</v>
      </c>
      <c r="CJ180" s="18">
        <f t="shared" si="16"/>
        <v>188</v>
      </c>
      <c r="CK180" s="19">
        <f t="shared" si="14"/>
        <v>43314</v>
      </c>
      <c r="CL180" s="7">
        <f t="shared" si="15"/>
        <v>188</v>
      </c>
    </row>
    <row r="181" spans="1:90" s="7" customFormat="1" x14ac:dyDescent="0.35">
      <c r="A181" s="8"/>
      <c r="B181" s="9"/>
      <c r="C181" s="9"/>
      <c r="D181" s="9"/>
      <c r="E181" s="9"/>
      <c r="F181" s="9"/>
      <c r="G181" s="9"/>
      <c r="H181" s="10"/>
      <c r="I181" s="9"/>
      <c r="J181" s="9"/>
      <c r="K181" s="9"/>
      <c r="L181" s="8"/>
      <c r="M181" s="9"/>
      <c r="N181" s="9"/>
      <c r="O181" s="9"/>
      <c r="P181" s="9"/>
      <c r="Q181" s="10"/>
      <c r="R181" s="9"/>
      <c r="S181" s="9"/>
      <c r="T181" s="9"/>
      <c r="U181" s="8"/>
      <c r="V181" s="9"/>
      <c r="W181" s="9"/>
      <c r="X181" s="9"/>
      <c r="Y181" s="9"/>
      <c r="Z181" s="10"/>
      <c r="AA181" s="9"/>
      <c r="AB181" s="9"/>
      <c r="AC181" s="9"/>
      <c r="AD181" s="8"/>
      <c r="AE181" s="9"/>
      <c r="AF181" s="9"/>
      <c r="AG181" s="9"/>
      <c r="AH181" s="9"/>
      <c r="AI181" s="10"/>
      <c r="AJ181" s="9"/>
      <c r="AK181" s="9"/>
      <c r="AL181" s="9"/>
      <c r="AM181" s="8"/>
      <c r="AN181" s="9"/>
      <c r="AO181" s="9"/>
      <c r="AP181" s="9"/>
      <c r="AQ181" s="9"/>
      <c r="AR181" s="10"/>
      <c r="AS181" s="9"/>
      <c r="AT181" s="9"/>
      <c r="AU181" s="9"/>
      <c r="AV181" s="8"/>
      <c r="AW181" s="9"/>
      <c r="AX181" s="9"/>
      <c r="AY181" s="9"/>
      <c r="AZ181" s="9"/>
      <c r="BA181" s="10"/>
      <c r="BB181" s="9"/>
      <c r="BC181" s="9"/>
      <c r="BD181" s="9"/>
      <c r="BE181" s="8"/>
      <c r="BF181" s="9"/>
      <c r="BG181" s="9"/>
      <c r="BH181" s="9"/>
      <c r="BI181" s="9"/>
      <c r="BJ181" s="10"/>
      <c r="CH181" s="11"/>
      <c r="CI181" s="19">
        <f t="shared" si="16"/>
        <v>43315</v>
      </c>
      <c r="CJ181" s="18">
        <f t="shared" si="16"/>
        <v>189</v>
      </c>
      <c r="CK181" s="19">
        <f t="shared" si="14"/>
        <v>43315</v>
      </c>
      <c r="CL181" s="7">
        <f t="shared" si="15"/>
        <v>189</v>
      </c>
    </row>
    <row r="182" spans="1:90" s="7" customFormat="1" x14ac:dyDescent="0.35">
      <c r="A182" s="8"/>
      <c r="B182" s="9"/>
      <c r="C182" s="9"/>
      <c r="D182" s="9"/>
      <c r="E182" s="9"/>
      <c r="F182" s="9"/>
      <c r="G182" s="9"/>
      <c r="H182" s="10"/>
      <c r="I182" s="9"/>
      <c r="J182" s="9"/>
      <c r="K182" s="9"/>
      <c r="L182" s="8"/>
      <c r="M182" s="9"/>
      <c r="N182" s="9"/>
      <c r="O182" s="9"/>
      <c r="P182" s="9"/>
      <c r="Q182" s="10"/>
      <c r="R182" s="9"/>
      <c r="S182" s="9"/>
      <c r="T182" s="9"/>
      <c r="U182" s="8"/>
      <c r="V182" s="9"/>
      <c r="W182" s="9"/>
      <c r="X182" s="9"/>
      <c r="Y182" s="9"/>
      <c r="Z182" s="10"/>
      <c r="AA182" s="9"/>
      <c r="AB182" s="9"/>
      <c r="AC182" s="9"/>
      <c r="AD182" s="8"/>
      <c r="AE182" s="9"/>
      <c r="AF182" s="9"/>
      <c r="AG182" s="9"/>
      <c r="AH182" s="9"/>
      <c r="AI182" s="10"/>
      <c r="AJ182" s="9"/>
      <c r="AK182" s="9"/>
      <c r="AL182" s="9"/>
      <c r="AM182" s="8"/>
      <c r="AN182" s="9"/>
      <c r="AO182" s="9"/>
      <c r="AP182" s="9"/>
      <c r="AQ182" s="9"/>
      <c r="AR182" s="10"/>
      <c r="AS182" s="9"/>
      <c r="AT182" s="9"/>
      <c r="AU182" s="9"/>
      <c r="AV182" s="8"/>
      <c r="AW182" s="9"/>
      <c r="AX182" s="9"/>
      <c r="AY182" s="9"/>
      <c r="AZ182" s="9"/>
      <c r="BA182" s="10"/>
      <c r="BB182" s="9"/>
      <c r="BC182" s="9"/>
      <c r="BD182" s="9"/>
      <c r="BE182" s="8"/>
      <c r="BF182" s="9"/>
      <c r="BG182" s="9"/>
      <c r="BH182" s="9"/>
      <c r="BI182" s="9"/>
      <c r="BJ182" s="10"/>
      <c r="CH182" s="11"/>
      <c r="CI182" s="19">
        <f t="shared" si="16"/>
        <v>43316</v>
      </c>
      <c r="CJ182" s="18">
        <f t="shared" si="16"/>
        <v>190</v>
      </c>
      <c r="CK182" s="19">
        <f t="shared" si="14"/>
        <v>43316</v>
      </c>
      <c r="CL182" s="7">
        <f t="shared" si="15"/>
        <v>190</v>
      </c>
    </row>
    <row r="183" spans="1:90" s="7" customFormat="1" x14ac:dyDescent="0.35">
      <c r="A183" s="8"/>
      <c r="B183" s="9"/>
      <c r="C183" s="9"/>
      <c r="D183" s="9"/>
      <c r="E183" s="9"/>
      <c r="F183" s="9"/>
      <c r="G183" s="9"/>
      <c r="H183" s="10"/>
      <c r="I183" s="9"/>
      <c r="J183" s="9"/>
      <c r="K183" s="9"/>
      <c r="L183" s="8"/>
      <c r="M183" s="9"/>
      <c r="N183" s="9"/>
      <c r="O183" s="9"/>
      <c r="P183" s="9"/>
      <c r="Q183" s="10"/>
      <c r="R183" s="9"/>
      <c r="S183" s="9"/>
      <c r="T183" s="9"/>
      <c r="U183" s="8"/>
      <c r="V183" s="9"/>
      <c r="W183" s="9"/>
      <c r="X183" s="9"/>
      <c r="Y183" s="9"/>
      <c r="Z183" s="10"/>
      <c r="AA183" s="9"/>
      <c r="AB183" s="9"/>
      <c r="AC183" s="9"/>
      <c r="AD183" s="8"/>
      <c r="AE183" s="9"/>
      <c r="AF183" s="9"/>
      <c r="AG183" s="9"/>
      <c r="AH183" s="9"/>
      <c r="AI183" s="10"/>
      <c r="AJ183" s="9"/>
      <c r="AK183" s="9"/>
      <c r="AL183" s="9"/>
      <c r="AM183" s="8"/>
      <c r="AN183" s="9"/>
      <c r="AO183" s="9"/>
      <c r="AP183" s="9"/>
      <c r="AQ183" s="9"/>
      <c r="AR183" s="10"/>
      <c r="AS183" s="9"/>
      <c r="AT183" s="9"/>
      <c r="AU183" s="9"/>
      <c r="AV183" s="8"/>
      <c r="AW183" s="9"/>
      <c r="AX183" s="9"/>
      <c r="AY183" s="9"/>
      <c r="AZ183" s="9"/>
      <c r="BA183" s="10"/>
      <c r="BB183" s="9"/>
      <c r="BC183" s="9"/>
      <c r="BD183" s="9"/>
      <c r="BE183" s="8"/>
      <c r="BF183" s="9"/>
      <c r="BG183" s="9"/>
      <c r="BH183" s="9"/>
      <c r="BI183" s="9"/>
      <c r="BJ183" s="10"/>
      <c r="CH183" s="11"/>
      <c r="CI183" s="19">
        <f t="shared" si="16"/>
        <v>43317</v>
      </c>
      <c r="CJ183" s="18">
        <f t="shared" si="16"/>
        <v>191</v>
      </c>
      <c r="CK183" s="19">
        <f t="shared" si="14"/>
        <v>43317</v>
      </c>
      <c r="CL183" s="7">
        <f t="shared" si="15"/>
        <v>191</v>
      </c>
    </row>
    <row r="184" spans="1:90" s="7" customFormat="1" x14ac:dyDescent="0.35">
      <c r="A184" s="8"/>
      <c r="B184" s="9"/>
      <c r="C184" s="9"/>
      <c r="D184" s="9"/>
      <c r="E184" s="9"/>
      <c r="F184" s="9"/>
      <c r="G184" s="9"/>
      <c r="H184" s="10"/>
      <c r="I184" s="9"/>
      <c r="J184" s="9"/>
      <c r="K184" s="9"/>
      <c r="L184" s="8"/>
      <c r="M184" s="9"/>
      <c r="N184" s="9"/>
      <c r="O184" s="9"/>
      <c r="P184" s="9"/>
      <c r="Q184" s="10"/>
      <c r="R184" s="9"/>
      <c r="S184" s="9"/>
      <c r="T184" s="9"/>
      <c r="U184" s="8"/>
      <c r="V184" s="9"/>
      <c r="W184" s="9"/>
      <c r="X184" s="9"/>
      <c r="Y184" s="9"/>
      <c r="Z184" s="10"/>
      <c r="AA184" s="9"/>
      <c r="AB184" s="9"/>
      <c r="AC184" s="9"/>
      <c r="AD184" s="8"/>
      <c r="AE184" s="9"/>
      <c r="AF184" s="9"/>
      <c r="AG184" s="9"/>
      <c r="AH184" s="9"/>
      <c r="AI184" s="10"/>
      <c r="AJ184" s="9"/>
      <c r="AK184" s="9"/>
      <c r="AL184" s="9"/>
      <c r="AM184" s="8"/>
      <c r="AN184" s="9"/>
      <c r="AO184" s="9"/>
      <c r="AP184" s="9"/>
      <c r="AQ184" s="9"/>
      <c r="AR184" s="10"/>
      <c r="AS184" s="9"/>
      <c r="AT184" s="9"/>
      <c r="AU184" s="9"/>
      <c r="AV184" s="8"/>
      <c r="AW184" s="9"/>
      <c r="AX184" s="9"/>
      <c r="AY184" s="9"/>
      <c r="AZ184" s="9"/>
      <c r="BA184" s="10"/>
      <c r="BB184" s="9"/>
      <c r="BC184" s="9"/>
      <c r="BD184" s="9"/>
      <c r="BE184" s="8"/>
      <c r="BF184" s="9"/>
      <c r="BG184" s="9"/>
      <c r="BH184" s="9"/>
      <c r="BI184" s="9"/>
      <c r="BJ184" s="10"/>
      <c r="CH184" s="11"/>
      <c r="CI184" s="19">
        <f t="shared" si="16"/>
        <v>43318</v>
      </c>
      <c r="CJ184" s="18">
        <f t="shared" si="16"/>
        <v>192</v>
      </c>
      <c r="CK184" s="19">
        <f t="shared" si="14"/>
        <v>43318</v>
      </c>
      <c r="CL184" s="7">
        <f t="shared" si="15"/>
        <v>192</v>
      </c>
    </row>
    <row r="185" spans="1:90" s="7" customFormat="1" x14ac:dyDescent="0.35">
      <c r="A185" s="8"/>
      <c r="B185" s="9"/>
      <c r="C185" s="9"/>
      <c r="D185" s="9"/>
      <c r="E185" s="9"/>
      <c r="F185" s="9"/>
      <c r="G185" s="9"/>
      <c r="H185" s="10"/>
      <c r="I185" s="9"/>
      <c r="J185" s="9"/>
      <c r="K185" s="9"/>
      <c r="L185" s="8"/>
      <c r="M185" s="9"/>
      <c r="N185" s="9"/>
      <c r="O185" s="9"/>
      <c r="P185" s="9"/>
      <c r="Q185" s="10"/>
      <c r="R185" s="9"/>
      <c r="S185" s="9"/>
      <c r="T185" s="9"/>
      <c r="U185" s="8"/>
      <c r="V185" s="9"/>
      <c r="W185" s="9"/>
      <c r="X185" s="9"/>
      <c r="Y185" s="9"/>
      <c r="Z185" s="10"/>
      <c r="AA185" s="9"/>
      <c r="AB185" s="9"/>
      <c r="AC185" s="9"/>
      <c r="AD185" s="8"/>
      <c r="AE185" s="9"/>
      <c r="AF185" s="9"/>
      <c r="AG185" s="9"/>
      <c r="AH185" s="9"/>
      <c r="AI185" s="10"/>
      <c r="AJ185" s="9"/>
      <c r="AK185" s="9"/>
      <c r="AL185" s="9"/>
      <c r="AM185" s="8"/>
      <c r="AN185" s="9"/>
      <c r="AO185" s="9"/>
      <c r="AP185" s="9"/>
      <c r="AQ185" s="9"/>
      <c r="AR185" s="10"/>
      <c r="AS185" s="9"/>
      <c r="AT185" s="9"/>
      <c r="AU185" s="9"/>
      <c r="AV185" s="8"/>
      <c r="AW185" s="9"/>
      <c r="AX185" s="9"/>
      <c r="AY185" s="9"/>
      <c r="AZ185" s="9"/>
      <c r="BA185" s="10"/>
      <c r="BB185" s="9"/>
      <c r="BC185" s="9"/>
      <c r="BD185" s="9"/>
      <c r="BE185" s="8"/>
      <c r="BF185" s="9"/>
      <c r="BG185" s="9"/>
      <c r="BH185" s="9"/>
      <c r="BI185" s="9"/>
      <c r="BJ185" s="10"/>
      <c r="CH185" s="11"/>
      <c r="CI185" s="19">
        <f t="shared" si="16"/>
        <v>43319</v>
      </c>
      <c r="CJ185" s="18">
        <f t="shared" si="16"/>
        <v>193</v>
      </c>
      <c r="CK185" s="19">
        <f t="shared" si="14"/>
        <v>43319</v>
      </c>
      <c r="CL185" s="7">
        <f t="shared" si="15"/>
        <v>193</v>
      </c>
    </row>
    <row r="186" spans="1:90" s="7" customFormat="1" x14ac:dyDescent="0.35">
      <c r="A186" s="8"/>
      <c r="B186" s="9"/>
      <c r="C186" s="9"/>
      <c r="D186" s="9"/>
      <c r="E186" s="9"/>
      <c r="F186" s="9"/>
      <c r="G186" s="9"/>
      <c r="H186" s="10"/>
      <c r="I186" s="9"/>
      <c r="J186" s="9"/>
      <c r="K186" s="9"/>
      <c r="L186" s="8"/>
      <c r="M186" s="9"/>
      <c r="N186" s="9"/>
      <c r="O186" s="9"/>
      <c r="P186" s="9"/>
      <c r="Q186" s="10"/>
      <c r="R186" s="9"/>
      <c r="S186" s="9"/>
      <c r="T186" s="9"/>
      <c r="U186" s="8"/>
      <c r="V186" s="9"/>
      <c r="W186" s="9"/>
      <c r="X186" s="9"/>
      <c r="Y186" s="9"/>
      <c r="Z186" s="10"/>
      <c r="AA186" s="9"/>
      <c r="AB186" s="9"/>
      <c r="AC186" s="9"/>
      <c r="AD186" s="8"/>
      <c r="AE186" s="9"/>
      <c r="AF186" s="9"/>
      <c r="AG186" s="9"/>
      <c r="AH186" s="9"/>
      <c r="AI186" s="10"/>
      <c r="AJ186" s="9"/>
      <c r="AK186" s="9"/>
      <c r="AL186" s="9"/>
      <c r="AM186" s="8"/>
      <c r="AN186" s="9"/>
      <c r="AO186" s="9"/>
      <c r="AP186" s="9"/>
      <c r="AQ186" s="9"/>
      <c r="AR186" s="10"/>
      <c r="AS186" s="9"/>
      <c r="AT186" s="9"/>
      <c r="AU186" s="9"/>
      <c r="AV186" s="8"/>
      <c r="AW186" s="9"/>
      <c r="AX186" s="9"/>
      <c r="AY186" s="9"/>
      <c r="AZ186" s="9"/>
      <c r="BA186" s="10"/>
      <c r="BB186" s="9"/>
      <c r="BC186" s="9"/>
      <c r="BD186" s="9"/>
      <c r="BE186" s="8"/>
      <c r="BF186" s="9"/>
      <c r="BG186" s="9"/>
      <c r="BH186" s="9"/>
      <c r="BI186" s="9"/>
      <c r="BJ186" s="10"/>
      <c r="CH186" s="11"/>
      <c r="CI186" s="19">
        <f t="shared" si="16"/>
        <v>43320</v>
      </c>
      <c r="CJ186" s="18">
        <f t="shared" si="16"/>
        <v>194</v>
      </c>
      <c r="CK186" s="19">
        <f t="shared" si="14"/>
        <v>43320</v>
      </c>
      <c r="CL186" s="7">
        <f t="shared" si="15"/>
        <v>194</v>
      </c>
    </row>
    <row r="187" spans="1:90" s="7" customFormat="1" x14ac:dyDescent="0.35">
      <c r="A187" s="8"/>
      <c r="B187" s="9"/>
      <c r="C187" s="9"/>
      <c r="D187" s="9"/>
      <c r="E187" s="9"/>
      <c r="F187" s="9"/>
      <c r="G187" s="9"/>
      <c r="H187" s="10"/>
      <c r="I187" s="9"/>
      <c r="J187" s="9"/>
      <c r="K187" s="9"/>
      <c r="L187" s="8"/>
      <c r="M187" s="9"/>
      <c r="N187" s="9"/>
      <c r="O187" s="9"/>
      <c r="P187" s="9"/>
      <c r="Q187" s="10"/>
      <c r="R187" s="9"/>
      <c r="S187" s="9"/>
      <c r="T187" s="9"/>
      <c r="U187" s="8"/>
      <c r="V187" s="9"/>
      <c r="W187" s="9"/>
      <c r="X187" s="9"/>
      <c r="Y187" s="9"/>
      <c r="Z187" s="10"/>
      <c r="AA187" s="9"/>
      <c r="AB187" s="9"/>
      <c r="AC187" s="9"/>
      <c r="AD187" s="8"/>
      <c r="AE187" s="9"/>
      <c r="AF187" s="9"/>
      <c r="AG187" s="9"/>
      <c r="AH187" s="9"/>
      <c r="AI187" s="10"/>
      <c r="AJ187" s="9"/>
      <c r="AK187" s="9"/>
      <c r="AL187" s="9"/>
      <c r="AM187" s="8"/>
      <c r="AN187" s="9"/>
      <c r="AO187" s="9"/>
      <c r="AP187" s="9"/>
      <c r="AQ187" s="9"/>
      <c r="AR187" s="10"/>
      <c r="AS187" s="9"/>
      <c r="AT187" s="9"/>
      <c r="AU187" s="9"/>
      <c r="AV187" s="8"/>
      <c r="AW187" s="9"/>
      <c r="AX187" s="9"/>
      <c r="AY187" s="9"/>
      <c r="AZ187" s="9"/>
      <c r="BA187" s="10"/>
      <c r="BB187" s="9"/>
      <c r="BC187" s="9"/>
      <c r="BD187" s="9"/>
      <c r="BE187" s="8"/>
      <c r="BF187" s="9"/>
      <c r="BG187" s="9"/>
      <c r="BH187" s="9"/>
      <c r="BI187" s="9"/>
      <c r="BJ187" s="10"/>
      <c r="CH187" s="11"/>
      <c r="CI187" s="19">
        <f t="shared" si="16"/>
        <v>43321</v>
      </c>
      <c r="CJ187" s="18">
        <f t="shared" si="16"/>
        <v>195</v>
      </c>
      <c r="CK187" s="19">
        <f t="shared" si="14"/>
        <v>43321</v>
      </c>
      <c r="CL187" s="7">
        <f t="shared" si="15"/>
        <v>195</v>
      </c>
    </row>
    <row r="188" spans="1:90" s="7" customFormat="1" x14ac:dyDescent="0.35">
      <c r="A188" s="8"/>
      <c r="B188" s="9"/>
      <c r="C188" s="9"/>
      <c r="D188" s="9"/>
      <c r="E188" s="9"/>
      <c r="F188" s="9"/>
      <c r="G188" s="9"/>
      <c r="H188" s="10"/>
      <c r="I188" s="9"/>
      <c r="J188" s="9"/>
      <c r="K188" s="9"/>
      <c r="L188" s="8"/>
      <c r="M188" s="9"/>
      <c r="N188" s="9"/>
      <c r="O188" s="9"/>
      <c r="P188" s="9"/>
      <c r="Q188" s="10"/>
      <c r="R188" s="9"/>
      <c r="S188" s="9"/>
      <c r="T188" s="9"/>
      <c r="U188" s="8"/>
      <c r="V188" s="9"/>
      <c r="W188" s="9"/>
      <c r="X188" s="9"/>
      <c r="Y188" s="9"/>
      <c r="Z188" s="10"/>
      <c r="AA188" s="9"/>
      <c r="AB188" s="9"/>
      <c r="AC188" s="9"/>
      <c r="AD188" s="8"/>
      <c r="AE188" s="9"/>
      <c r="AF188" s="9"/>
      <c r="AG188" s="9"/>
      <c r="AH188" s="9"/>
      <c r="AI188" s="10"/>
      <c r="AJ188" s="9"/>
      <c r="AK188" s="9"/>
      <c r="AL188" s="9"/>
      <c r="AM188" s="8"/>
      <c r="AN188" s="9"/>
      <c r="AO188" s="9"/>
      <c r="AP188" s="9"/>
      <c r="AQ188" s="9"/>
      <c r="AR188" s="10"/>
      <c r="AS188" s="9"/>
      <c r="AT188" s="9"/>
      <c r="AU188" s="9"/>
      <c r="AV188" s="8"/>
      <c r="AW188" s="9"/>
      <c r="AX188" s="9"/>
      <c r="AY188" s="9"/>
      <c r="AZ188" s="9"/>
      <c r="BA188" s="10"/>
      <c r="BB188" s="9"/>
      <c r="BC188" s="9"/>
      <c r="BD188" s="9"/>
      <c r="BE188" s="8"/>
      <c r="BF188" s="9"/>
      <c r="BG188" s="9"/>
      <c r="BH188" s="9"/>
      <c r="BI188" s="9"/>
      <c r="BJ188" s="10"/>
      <c r="CH188" s="11"/>
      <c r="CI188" s="19">
        <f t="shared" si="16"/>
        <v>43322</v>
      </c>
      <c r="CJ188" s="18">
        <f t="shared" si="16"/>
        <v>196</v>
      </c>
      <c r="CK188" s="19">
        <f t="shared" si="14"/>
        <v>43322</v>
      </c>
      <c r="CL188" s="7">
        <f t="shared" si="15"/>
        <v>196</v>
      </c>
    </row>
    <row r="189" spans="1:90" s="7" customFormat="1" x14ac:dyDescent="0.35">
      <c r="A189" s="8"/>
      <c r="B189" s="9"/>
      <c r="C189" s="9"/>
      <c r="D189" s="9"/>
      <c r="E189" s="9"/>
      <c r="F189" s="9"/>
      <c r="G189" s="9"/>
      <c r="H189" s="10"/>
      <c r="I189" s="9"/>
      <c r="J189" s="9"/>
      <c r="K189" s="9"/>
      <c r="L189" s="8"/>
      <c r="M189" s="9"/>
      <c r="N189" s="9"/>
      <c r="O189" s="9"/>
      <c r="P189" s="9"/>
      <c r="Q189" s="10"/>
      <c r="R189" s="9"/>
      <c r="S189" s="9"/>
      <c r="T189" s="9"/>
      <c r="U189" s="8"/>
      <c r="V189" s="9"/>
      <c r="W189" s="9"/>
      <c r="X189" s="9"/>
      <c r="Y189" s="9"/>
      <c r="Z189" s="10"/>
      <c r="AA189" s="9"/>
      <c r="AB189" s="9"/>
      <c r="AC189" s="9"/>
      <c r="AD189" s="8"/>
      <c r="AE189" s="9"/>
      <c r="AF189" s="9"/>
      <c r="AG189" s="9"/>
      <c r="AH189" s="9"/>
      <c r="AI189" s="10"/>
      <c r="AJ189" s="9"/>
      <c r="AK189" s="9"/>
      <c r="AL189" s="9"/>
      <c r="AM189" s="8"/>
      <c r="AN189" s="9"/>
      <c r="AO189" s="9"/>
      <c r="AP189" s="9"/>
      <c r="AQ189" s="9"/>
      <c r="AR189" s="10"/>
      <c r="AS189" s="9"/>
      <c r="AT189" s="9"/>
      <c r="AU189" s="9"/>
      <c r="AV189" s="8"/>
      <c r="AW189" s="9"/>
      <c r="AX189" s="9"/>
      <c r="AY189" s="9"/>
      <c r="AZ189" s="9"/>
      <c r="BA189" s="10"/>
      <c r="BB189" s="9"/>
      <c r="BC189" s="9"/>
      <c r="BD189" s="9"/>
      <c r="BE189" s="8"/>
      <c r="BF189" s="9"/>
      <c r="BG189" s="9"/>
      <c r="BH189" s="9"/>
      <c r="BI189" s="9"/>
      <c r="BJ189" s="10"/>
      <c r="CH189" s="11"/>
      <c r="CI189" s="19">
        <f t="shared" si="16"/>
        <v>43323</v>
      </c>
      <c r="CJ189" s="18">
        <f t="shared" si="16"/>
        <v>197</v>
      </c>
      <c r="CK189" s="19">
        <f t="shared" si="14"/>
        <v>43323</v>
      </c>
      <c r="CL189" s="7">
        <f t="shared" si="15"/>
        <v>197</v>
      </c>
    </row>
    <row r="190" spans="1:90" s="7" customFormat="1" x14ac:dyDescent="0.35">
      <c r="A190" s="8"/>
      <c r="B190" s="9"/>
      <c r="C190" s="9"/>
      <c r="D190" s="9"/>
      <c r="E190" s="9"/>
      <c r="F190" s="9"/>
      <c r="G190" s="9"/>
      <c r="H190" s="10"/>
      <c r="I190" s="9"/>
      <c r="J190" s="9"/>
      <c r="K190" s="9"/>
      <c r="L190" s="8"/>
      <c r="M190" s="9"/>
      <c r="N190" s="9"/>
      <c r="O190" s="9"/>
      <c r="P190" s="9"/>
      <c r="Q190" s="10"/>
      <c r="R190" s="9"/>
      <c r="S190" s="9"/>
      <c r="T190" s="9"/>
      <c r="U190" s="8"/>
      <c r="V190" s="9"/>
      <c r="W190" s="9"/>
      <c r="X190" s="9"/>
      <c r="Y190" s="9"/>
      <c r="Z190" s="10"/>
      <c r="AA190" s="9"/>
      <c r="AB190" s="9"/>
      <c r="AC190" s="9"/>
      <c r="AD190" s="8"/>
      <c r="AE190" s="9"/>
      <c r="AF190" s="9"/>
      <c r="AG190" s="9"/>
      <c r="AH190" s="9"/>
      <c r="AI190" s="10"/>
      <c r="AJ190" s="9"/>
      <c r="AK190" s="9"/>
      <c r="AL190" s="9"/>
      <c r="AM190" s="8"/>
      <c r="AN190" s="9"/>
      <c r="AO190" s="9"/>
      <c r="AP190" s="9"/>
      <c r="AQ190" s="9"/>
      <c r="AR190" s="10"/>
      <c r="AS190" s="9"/>
      <c r="AT190" s="9"/>
      <c r="AU190" s="9"/>
      <c r="AV190" s="8"/>
      <c r="AW190" s="9"/>
      <c r="AX190" s="9"/>
      <c r="AY190" s="9"/>
      <c r="AZ190" s="9"/>
      <c r="BA190" s="10"/>
      <c r="BB190" s="9"/>
      <c r="BC190" s="9"/>
      <c r="BD190" s="9"/>
      <c r="BE190" s="8"/>
      <c r="BF190" s="9"/>
      <c r="BG190" s="9"/>
      <c r="BH190" s="9"/>
      <c r="BI190" s="9"/>
      <c r="BJ190" s="10"/>
      <c r="CH190" s="11"/>
      <c r="CI190" s="19">
        <f t="shared" si="16"/>
        <v>43324</v>
      </c>
      <c r="CJ190" s="18">
        <f t="shared" si="16"/>
        <v>198</v>
      </c>
      <c r="CK190" s="19">
        <f t="shared" si="14"/>
        <v>43324</v>
      </c>
      <c r="CL190" s="7">
        <f t="shared" si="15"/>
        <v>198</v>
      </c>
    </row>
    <row r="191" spans="1:90" s="7" customFormat="1" x14ac:dyDescent="0.35">
      <c r="A191" s="8"/>
      <c r="B191" s="9"/>
      <c r="C191" s="9"/>
      <c r="D191" s="9"/>
      <c r="E191" s="9"/>
      <c r="F191" s="9"/>
      <c r="G191" s="9"/>
      <c r="H191" s="10"/>
      <c r="I191" s="9"/>
      <c r="J191" s="9"/>
      <c r="K191" s="9"/>
      <c r="L191" s="8"/>
      <c r="M191" s="9"/>
      <c r="N191" s="9"/>
      <c r="O191" s="9"/>
      <c r="P191" s="9"/>
      <c r="Q191" s="10"/>
      <c r="R191" s="9"/>
      <c r="S191" s="9"/>
      <c r="T191" s="9"/>
      <c r="U191" s="8"/>
      <c r="V191" s="9"/>
      <c r="W191" s="9"/>
      <c r="X191" s="9"/>
      <c r="Y191" s="9"/>
      <c r="Z191" s="10"/>
      <c r="AA191" s="9"/>
      <c r="AB191" s="9"/>
      <c r="AC191" s="9"/>
      <c r="AD191" s="8"/>
      <c r="AE191" s="9"/>
      <c r="AF191" s="9"/>
      <c r="AG191" s="9"/>
      <c r="AH191" s="9"/>
      <c r="AI191" s="10"/>
      <c r="AJ191" s="9"/>
      <c r="AK191" s="9"/>
      <c r="AL191" s="9"/>
      <c r="AM191" s="8"/>
      <c r="AN191" s="9"/>
      <c r="AO191" s="9"/>
      <c r="AP191" s="9"/>
      <c r="AQ191" s="9"/>
      <c r="AR191" s="10"/>
      <c r="AS191" s="9"/>
      <c r="AT191" s="9"/>
      <c r="AU191" s="9"/>
      <c r="AV191" s="8"/>
      <c r="AW191" s="9"/>
      <c r="AX191" s="9"/>
      <c r="AY191" s="9"/>
      <c r="AZ191" s="9"/>
      <c r="BA191" s="10"/>
      <c r="BB191" s="9"/>
      <c r="BC191" s="9"/>
      <c r="BD191" s="9"/>
      <c r="BE191" s="8"/>
      <c r="BF191" s="9"/>
      <c r="BG191" s="9"/>
      <c r="BH191" s="9"/>
      <c r="BI191" s="9"/>
      <c r="BJ191" s="10"/>
      <c r="CH191" s="11"/>
      <c r="CI191" s="19">
        <f t="shared" si="16"/>
        <v>43325</v>
      </c>
      <c r="CJ191" s="18">
        <f t="shared" si="16"/>
        <v>199</v>
      </c>
      <c r="CK191" s="19">
        <f t="shared" si="14"/>
        <v>43325</v>
      </c>
      <c r="CL191" s="7">
        <f t="shared" si="15"/>
        <v>199</v>
      </c>
    </row>
    <row r="192" spans="1:90" s="7" customFormat="1" x14ac:dyDescent="0.35">
      <c r="A192" s="8"/>
      <c r="B192" s="9"/>
      <c r="C192" s="9"/>
      <c r="D192" s="9"/>
      <c r="E192" s="9"/>
      <c r="F192" s="9"/>
      <c r="G192" s="9"/>
      <c r="H192" s="10"/>
      <c r="I192" s="9"/>
      <c r="J192" s="9"/>
      <c r="K192" s="9"/>
      <c r="L192" s="8"/>
      <c r="M192" s="9"/>
      <c r="N192" s="9"/>
      <c r="O192" s="9"/>
      <c r="P192" s="9"/>
      <c r="Q192" s="10"/>
      <c r="R192" s="9"/>
      <c r="S192" s="9"/>
      <c r="T192" s="9"/>
      <c r="U192" s="8"/>
      <c r="V192" s="9"/>
      <c r="W192" s="9"/>
      <c r="X192" s="9"/>
      <c r="Y192" s="9"/>
      <c r="Z192" s="10"/>
      <c r="AA192" s="9"/>
      <c r="AB192" s="9"/>
      <c r="AC192" s="9"/>
      <c r="AD192" s="8"/>
      <c r="AE192" s="9"/>
      <c r="AF192" s="9"/>
      <c r="AG192" s="9"/>
      <c r="AH192" s="9"/>
      <c r="AI192" s="10"/>
      <c r="AJ192" s="9"/>
      <c r="AK192" s="9"/>
      <c r="AL192" s="9"/>
      <c r="AM192" s="8"/>
      <c r="AN192" s="9"/>
      <c r="AO192" s="9"/>
      <c r="AP192" s="9"/>
      <c r="AQ192" s="9"/>
      <c r="AR192" s="10"/>
      <c r="AS192" s="9"/>
      <c r="AT192" s="9"/>
      <c r="AU192" s="9"/>
      <c r="AV192" s="8"/>
      <c r="AW192" s="9"/>
      <c r="AX192" s="9"/>
      <c r="AY192" s="9"/>
      <c r="AZ192" s="9"/>
      <c r="BA192" s="10"/>
      <c r="BB192" s="9"/>
      <c r="BC192" s="9"/>
      <c r="BD192" s="9"/>
      <c r="BE192" s="8"/>
      <c r="BF192" s="9"/>
      <c r="BG192" s="9"/>
      <c r="BH192" s="9"/>
      <c r="BI192" s="9"/>
      <c r="BJ192" s="10"/>
      <c r="CH192" s="11"/>
      <c r="CI192" s="19">
        <f t="shared" si="16"/>
        <v>43326</v>
      </c>
      <c r="CJ192" s="18">
        <f t="shared" si="16"/>
        <v>200</v>
      </c>
      <c r="CK192" s="19">
        <f t="shared" si="14"/>
        <v>43326</v>
      </c>
      <c r="CL192" s="7">
        <f t="shared" si="15"/>
        <v>200</v>
      </c>
    </row>
    <row r="193" spans="1:90" s="7" customFormat="1" x14ac:dyDescent="0.35">
      <c r="A193" s="8"/>
      <c r="B193" s="9"/>
      <c r="C193" s="9"/>
      <c r="D193" s="9"/>
      <c r="E193" s="9"/>
      <c r="F193" s="9"/>
      <c r="G193" s="9"/>
      <c r="H193" s="10"/>
      <c r="I193" s="9"/>
      <c r="J193" s="9"/>
      <c r="K193" s="9"/>
      <c r="L193" s="8"/>
      <c r="M193" s="9"/>
      <c r="N193" s="9"/>
      <c r="O193" s="9"/>
      <c r="P193" s="9"/>
      <c r="Q193" s="10"/>
      <c r="R193" s="9"/>
      <c r="S193" s="9"/>
      <c r="T193" s="9"/>
      <c r="U193" s="8"/>
      <c r="V193" s="9"/>
      <c r="W193" s="9"/>
      <c r="X193" s="9"/>
      <c r="Y193" s="9"/>
      <c r="Z193" s="10"/>
      <c r="AA193" s="9"/>
      <c r="AB193" s="9"/>
      <c r="AC193" s="9"/>
      <c r="AD193" s="8"/>
      <c r="AE193" s="9"/>
      <c r="AF193" s="9"/>
      <c r="AG193" s="9"/>
      <c r="AH193" s="9"/>
      <c r="AI193" s="10"/>
      <c r="AJ193" s="9"/>
      <c r="AK193" s="9"/>
      <c r="AL193" s="9"/>
      <c r="AM193" s="8"/>
      <c r="AN193" s="9"/>
      <c r="AO193" s="9"/>
      <c r="AP193" s="9"/>
      <c r="AQ193" s="9"/>
      <c r="AR193" s="10"/>
      <c r="AS193" s="9"/>
      <c r="AT193" s="9"/>
      <c r="AU193" s="9"/>
      <c r="AV193" s="8"/>
      <c r="AW193" s="9"/>
      <c r="AX193" s="9"/>
      <c r="AY193" s="9"/>
      <c r="AZ193" s="9"/>
      <c r="BA193" s="10"/>
      <c r="BB193" s="9"/>
      <c r="BC193" s="9"/>
      <c r="BD193" s="9"/>
      <c r="BE193" s="8"/>
      <c r="BF193" s="9"/>
      <c r="BG193" s="9"/>
      <c r="BH193" s="9"/>
      <c r="BI193" s="9"/>
      <c r="BJ193" s="10"/>
      <c r="CH193" s="11"/>
      <c r="CI193" s="19">
        <f t="shared" si="16"/>
        <v>43327</v>
      </c>
      <c r="CJ193" s="18">
        <f t="shared" si="16"/>
        <v>201</v>
      </c>
      <c r="CK193" s="19">
        <f t="shared" ref="CK193:CK256" si="17">IF(OR($J$8="",$J$8&gt;=$CI193),$CI193,"")</f>
        <v>43327</v>
      </c>
      <c r="CL193" s="7">
        <f t="shared" ref="CL193:CL256" si="18">IF($J$8&gt;=CI193,CJ193,"")</f>
        <v>201</v>
      </c>
    </row>
    <row r="194" spans="1:90" s="7" customFormat="1" x14ac:dyDescent="0.35">
      <c r="A194" s="8"/>
      <c r="B194" s="9"/>
      <c r="C194" s="9"/>
      <c r="D194" s="9"/>
      <c r="E194" s="9"/>
      <c r="F194" s="9"/>
      <c r="G194" s="9"/>
      <c r="H194" s="10"/>
      <c r="I194" s="9"/>
      <c r="J194" s="9"/>
      <c r="K194" s="9"/>
      <c r="L194" s="8"/>
      <c r="M194" s="9"/>
      <c r="N194" s="9"/>
      <c r="O194" s="9"/>
      <c r="P194" s="9"/>
      <c r="Q194" s="10"/>
      <c r="R194" s="9"/>
      <c r="S194" s="9"/>
      <c r="T194" s="9"/>
      <c r="U194" s="8"/>
      <c r="V194" s="9"/>
      <c r="W194" s="9"/>
      <c r="X194" s="9"/>
      <c r="Y194" s="9"/>
      <c r="Z194" s="10"/>
      <c r="AA194" s="9"/>
      <c r="AB194" s="9"/>
      <c r="AC194" s="9"/>
      <c r="AD194" s="8"/>
      <c r="AE194" s="9"/>
      <c r="AF194" s="9"/>
      <c r="AG194" s="9"/>
      <c r="AH194" s="9"/>
      <c r="AI194" s="10"/>
      <c r="AJ194" s="9"/>
      <c r="AK194" s="9"/>
      <c r="AL194" s="9"/>
      <c r="AM194" s="8"/>
      <c r="AN194" s="9"/>
      <c r="AO194" s="9"/>
      <c r="AP194" s="9"/>
      <c r="AQ194" s="9"/>
      <c r="AR194" s="10"/>
      <c r="AS194" s="9"/>
      <c r="AT194" s="9"/>
      <c r="AU194" s="9"/>
      <c r="AV194" s="8"/>
      <c r="AW194" s="9"/>
      <c r="AX194" s="9"/>
      <c r="AY194" s="9"/>
      <c r="AZ194" s="9"/>
      <c r="BA194" s="10"/>
      <c r="BB194" s="9"/>
      <c r="BC194" s="9"/>
      <c r="BD194" s="9"/>
      <c r="BE194" s="8"/>
      <c r="BF194" s="9"/>
      <c r="BG194" s="9"/>
      <c r="BH194" s="9"/>
      <c r="BI194" s="9"/>
      <c r="BJ194" s="10"/>
      <c r="CH194" s="11"/>
      <c r="CI194" s="19">
        <f t="shared" ref="CI194:CJ257" si="19">CI193+1</f>
        <v>43328</v>
      </c>
      <c r="CJ194" s="18">
        <f t="shared" si="19"/>
        <v>202</v>
      </c>
      <c r="CK194" s="19">
        <f t="shared" si="17"/>
        <v>43328</v>
      </c>
      <c r="CL194" s="7">
        <f t="shared" si="18"/>
        <v>202</v>
      </c>
    </row>
    <row r="195" spans="1:90" s="7" customFormat="1" x14ac:dyDescent="0.35">
      <c r="A195" s="8"/>
      <c r="B195" s="9"/>
      <c r="C195" s="9"/>
      <c r="D195" s="9"/>
      <c r="E195" s="9"/>
      <c r="F195" s="9"/>
      <c r="G195" s="9"/>
      <c r="H195" s="10"/>
      <c r="I195" s="9"/>
      <c r="J195" s="9"/>
      <c r="K195" s="9"/>
      <c r="L195" s="8"/>
      <c r="M195" s="9"/>
      <c r="N195" s="9"/>
      <c r="O195" s="9"/>
      <c r="P195" s="9"/>
      <c r="Q195" s="10"/>
      <c r="R195" s="9"/>
      <c r="S195" s="9"/>
      <c r="T195" s="9"/>
      <c r="U195" s="8"/>
      <c r="V195" s="9"/>
      <c r="W195" s="9"/>
      <c r="X195" s="9"/>
      <c r="Y195" s="9"/>
      <c r="Z195" s="10"/>
      <c r="AA195" s="9"/>
      <c r="AB195" s="9"/>
      <c r="AC195" s="9"/>
      <c r="AD195" s="8"/>
      <c r="AE195" s="9"/>
      <c r="AF195" s="9"/>
      <c r="AG195" s="9"/>
      <c r="AH195" s="9"/>
      <c r="AI195" s="10"/>
      <c r="AJ195" s="9"/>
      <c r="AK195" s="9"/>
      <c r="AL195" s="9"/>
      <c r="AM195" s="8"/>
      <c r="AN195" s="9"/>
      <c r="AO195" s="9"/>
      <c r="AP195" s="9"/>
      <c r="AQ195" s="9"/>
      <c r="AR195" s="10"/>
      <c r="AS195" s="9"/>
      <c r="AT195" s="9"/>
      <c r="AU195" s="9"/>
      <c r="AV195" s="8"/>
      <c r="AW195" s="9"/>
      <c r="AX195" s="9"/>
      <c r="AY195" s="9"/>
      <c r="AZ195" s="9"/>
      <c r="BA195" s="10"/>
      <c r="BB195" s="9"/>
      <c r="BC195" s="9"/>
      <c r="BD195" s="9"/>
      <c r="BE195" s="8"/>
      <c r="BF195" s="9"/>
      <c r="BG195" s="9"/>
      <c r="BH195" s="9"/>
      <c r="BI195" s="9"/>
      <c r="BJ195" s="10"/>
      <c r="CH195" s="11"/>
      <c r="CI195" s="19">
        <f t="shared" si="19"/>
        <v>43329</v>
      </c>
      <c r="CJ195" s="18">
        <f t="shared" si="19"/>
        <v>203</v>
      </c>
      <c r="CK195" s="19">
        <f t="shared" si="17"/>
        <v>43329</v>
      </c>
      <c r="CL195" s="7">
        <f t="shared" si="18"/>
        <v>203</v>
      </c>
    </row>
    <row r="196" spans="1:90" s="7" customFormat="1" x14ac:dyDescent="0.35">
      <c r="A196" s="8"/>
      <c r="B196" s="9"/>
      <c r="C196" s="9"/>
      <c r="D196" s="9"/>
      <c r="E196" s="9"/>
      <c r="F196" s="9"/>
      <c r="G196" s="9"/>
      <c r="H196" s="10"/>
      <c r="I196" s="9"/>
      <c r="J196" s="9"/>
      <c r="K196" s="9"/>
      <c r="L196" s="8"/>
      <c r="M196" s="9"/>
      <c r="N196" s="9"/>
      <c r="O196" s="9"/>
      <c r="P196" s="9"/>
      <c r="Q196" s="10"/>
      <c r="R196" s="9"/>
      <c r="S196" s="9"/>
      <c r="T196" s="9"/>
      <c r="U196" s="8"/>
      <c r="V196" s="9"/>
      <c r="W196" s="9"/>
      <c r="X196" s="9"/>
      <c r="Y196" s="9"/>
      <c r="Z196" s="10"/>
      <c r="AA196" s="9"/>
      <c r="AB196" s="9"/>
      <c r="AC196" s="9"/>
      <c r="AD196" s="8"/>
      <c r="AE196" s="9"/>
      <c r="AF196" s="9"/>
      <c r="AG196" s="9"/>
      <c r="AH196" s="9"/>
      <c r="AI196" s="10"/>
      <c r="AJ196" s="9"/>
      <c r="AK196" s="9"/>
      <c r="AL196" s="9"/>
      <c r="AM196" s="8"/>
      <c r="AN196" s="9"/>
      <c r="AO196" s="9"/>
      <c r="AP196" s="9"/>
      <c r="AQ196" s="9"/>
      <c r="AR196" s="10"/>
      <c r="AS196" s="9"/>
      <c r="AT196" s="9"/>
      <c r="AU196" s="9"/>
      <c r="AV196" s="8"/>
      <c r="AW196" s="9"/>
      <c r="AX196" s="9"/>
      <c r="AY196" s="9"/>
      <c r="AZ196" s="9"/>
      <c r="BA196" s="10"/>
      <c r="BB196" s="9"/>
      <c r="BC196" s="9"/>
      <c r="BD196" s="9"/>
      <c r="BE196" s="8"/>
      <c r="BF196" s="9"/>
      <c r="BG196" s="9"/>
      <c r="BH196" s="9"/>
      <c r="BI196" s="9"/>
      <c r="BJ196" s="10"/>
      <c r="CH196" s="11"/>
      <c r="CI196" s="19">
        <f t="shared" si="19"/>
        <v>43330</v>
      </c>
      <c r="CJ196" s="18">
        <f t="shared" si="19"/>
        <v>204</v>
      </c>
      <c r="CK196" s="19">
        <f t="shared" si="17"/>
        <v>43330</v>
      </c>
      <c r="CL196" s="7">
        <f t="shared" si="18"/>
        <v>204</v>
      </c>
    </row>
    <row r="197" spans="1:90" s="7" customFormat="1" x14ac:dyDescent="0.35">
      <c r="A197" s="8"/>
      <c r="B197" s="9"/>
      <c r="C197" s="9"/>
      <c r="D197" s="9"/>
      <c r="E197" s="9"/>
      <c r="F197" s="9"/>
      <c r="G197" s="9"/>
      <c r="H197" s="10"/>
      <c r="I197" s="9"/>
      <c r="J197" s="9"/>
      <c r="K197" s="9"/>
      <c r="L197" s="8"/>
      <c r="M197" s="9"/>
      <c r="N197" s="9"/>
      <c r="O197" s="9"/>
      <c r="P197" s="9"/>
      <c r="Q197" s="10"/>
      <c r="R197" s="9"/>
      <c r="S197" s="9"/>
      <c r="T197" s="9"/>
      <c r="U197" s="8"/>
      <c r="V197" s="9"/>
      <c r="W197" s="9"/>
      <c r="X197" s="9"/>
      <c r="Y197" s="9"/>
      <c r="Z197" s="10"/>
      <c r="AA197" s="9"/>
      <c r="AB197" s="9"/>
      <c r="AC197" s="9"/>
      <c r="AD197" s="8"/>
      <c r="AE197" s="9"/>
      <c r="AF197" s="9"/>
      <c r="AG197" s="9"/>
      <c r="AH197" s="9"/>
      <c r="AI197" s="10"/>
      <c r="AJ197" s="9"/>
      <c r="AK197" s="9"/>
      <c r="AL197" s="9"/>
      <c r="AM197" s="8"/>
      <c r="AN197" s="9"/>
      <c r="AO197" s="9"/>
      <c r="AP197" s="9"/>
      <c r="AQ197" s="9"/>
      <c r="AR197" s="10"/>
      <c r="AS197" s="9"/>
      <c r="AT197" s="9"/>
      <c r="AU197" s="9"/>
      <c r="AV197" s="8"/>
      <c r="AW197" s="9"/>
      <c r="AX197" s="9"/>
      <c r="AY197" s="9"/>
      <c r="AZ197" s="9"/>
      <c r="BA197" s="10"/>
      <c r="BB197" s="9"/>
      <c r="BC197" s="9"/>
      <c r="BD197" s="9"/>
      <c r="BE197" s="8"/>
      <c r="BF197" s="9"/>
      <c r="BG197" s="9"/>
      <c r="BH197" s="9"/>
      <c r="BI197" s="9"/>
      <c r="BJ197" s="10"/>
      <c r="CH197" s="11"/>
      <c r="CI197" s="19">
        <f t="shared" si="19"/>
        <v>43331</v>
      </c>
      <c r="CJ197" s="18">
        <f t="shared" si="19"/>
        <v>205</v>
      </c>
      <c r="CK197" s="19">
        <f t="shared" si="17"/>
        <v>43331</v>
      </c>
      <c r="CL197" s="7">
        <f t="shared" si="18"/>
        <v>205</v>
      </c>
    </row>
    <row r="198" spans="1:90" s="7" customFormat="1" x14ac:dyDescent="0.35">
      <c r="A198" s="8"/>
      <c r="B198" s="9"/>
      <c r="C198" s="9"/>
      <c r="D198" s="9"/>
      <c r="E198" s="9"/>
      <c r="F198" s="9"/>
      <c r="G198" s="9"/>
      <c r="H198" s="10"/>
      <c r="I198" s="9"/>
      <c r="J198" s="9"/>
      <c r="K198" s="9"/>
      <c r="L198" s="8"/>
      <c r="M198" s="9"/>
      <c r="N198" s="9"/>
      <c r="O198" s="9"/>
      <c r="P198" s="9"/>
      <c r="Q198" s="10"/>
      <c r="R198" s="9"/>
      <c r="S198" s="9"/>
      <c r="T198" s="9"/>
      <c r="U198" s="8"/>
      <c r="V198" s="9"/>
      <c r="W198" s="9"/>
      <c r="X198" s="9"/>
      <c r="Y198" s="9"/>
      <c r="Z198" s="10"/>
      <c r="AA198" s="9"/>
      <c r="AB198" s="9"/>
      <c r="AC198" s="9"/>
      <c r="AD198" s="8"/>
      <c r="AE198" s="9"/>
      <c r="AF198" s="9"/>
      <c r="AG198" s="9"/>
      <c r="AH198" s="9"/>
      <c r="AI198" s="10"/>
      <c r="AJ198" s="9"/>
      <c r="AK198" s="9"/>
      <c r="AL198" s="9"/>
      <c r="AM198" s="8"/>
      <c r="AN198" s="9"/>
      <c r="AO198" s="9"/>
      <c r="AP198" s="9"/>
      <c r="AQ198" s="9"/>
      <c r="AR198" s="10"/>
      <c r="AS198" s="9"/>
      <c r="AT198" s="9"/>
      <c r="AU198" s="9"/>
      <c r="AV198" s="8"/>
      <c r="AW198" s="9"/>
      <c r="AX198" s="9"/>
      <c r="AY198" s="9"/>
      <c r="AZ198" s="9"/>
      <c r="BA198" s="10"/>
      <c r="BB198" s="9"/>
      <c r="BC198" s="9"/>
      <c r="BD198" s="9"/>
      <c r="BE198" s="8"/>
      <c r="BF198" s="9"/>
      <c r="BG198" s="9"/>
      <c r="BH198" s="9"/>
      <c r="BI198" s="9"/>
      <c r="BJ198" s="10"/>
      <c r="CH198" s="11"/>
      <c r="CI198" s="19">
        <f t="shared" si="19"/>
        <v>43332</v>
      </c>
      <c r="CJ198" s="18">
        <f t="shared" si="19"/>
        <v>206</v>
      </c>
      <c r="CK198" s="19">
        <f t="shared" si="17"/>
        <v>43332</v>
      </c>
      <c r="CL198" s="7">
        <f t="shared" si="18"/>
        <v>206</v>
      </c>
    </row>
    <row r="199" spans="1:90" s="7" customFormat="1" x14ac:dyDescent="0.35">
      <c r="A199" s="8"/>
      <c r="B199" s="9"/>
      <c r="C199" s="9"/>
      <c r="D199" s="9"/>
      <c r="E199" s="9"/>
      <c r="F199" s="9"/>
      <c r="G199" s="9"/>
      <c r="H199" s="10"/>
      <c r="I199" s="9"/>
      <c r="J199" s="9"/>
      <c r="K199" s="9"/>
      <c r="L199" s="8"/>
      <c r="M199" s="9"/>
      <c r="N199" s="9"/>
      <c r="O199" s="9"/>
      <c r="P199" s="9"/>
      <c r="Q199" s="10"/>
      <c r="R199" s="9"/>
      <c r="S199" s="9"/>
      <c r="T199" s="9"/>
      <c r="U199" s="8"/>
      <c r="V199" s="9"/>
      <c r="W199" s="9"/>
      <c r="X199" s="9"/>
      <c r="Y199" s="9"/>
      <c r="Z199" s="10"/>
      <c r="AA199" s="9"/>
      <c r="AB199" s="9"/>
      <c r="AC199" s="9"/>
      <c r="AD199" s="8"/>
      <c r="AE199" s="9"/>
      <c r="AF199" s="9"/>
      <c r="AG199" s="9"/>
      <c r="AH199" s="9"/>
      <c r="AI199" s="10"/>
      <c r="AJ199" s="9"/>
      <c r="AK199" s="9"/>
      <c r="AL199" s="9"/>
      <c r="AM199" s="8"/>
      <c r="AN199" s="9"/>
      <c r="AO199" s="9"/>
      <c r="AP199" s="9"/>
      <c r="AQ199" s="9"/>
      <c r="AR199" s="10"/>
      <c r="AS199" s="9"/>
      <c r="AT199" s="9"/>
      <c r="AU199" s="9"/>
      <c r="AV199" s="8"/>
      <c r="AW199" s="9"/>
      <c r="AX199" s="9"/>
      <c r="AY199" s="9"/>
      <c r="AZ199" s="9"/>
      <c r="BA199" s="10"/>
      <c r="BB199" s="9"/>
      <c r="BC199" s="9"/>
      <c r="BD199" s="9"/>
      <c r="BE199" s="8"/>
      <c r="BF199" s="9"/>
      <c r="BG199" s="9"/>
      <c r="BH199" s="9"/>
      <c r="BI199" s="9"/>
      <c r="BJ199" s="10"/>
      <c r="CH199" s="11"/>
      <c r="CI199" s="19">
        <f t="shared" si="19"/>
        <v>43333</v>
      </c>
      <c r="CJ199" s="18">
        <f t="shared" si="19"/>
        <v>207</v>
      </c>
      <c r="CK199" s="19">
        <f t="shared" si="17"/>
        <v>43333</v>
      </c>
      <c r="CL199" s="7">
        <f t="shared" si="18"/>
        <v>207</v>
      </c>
    </row>
    <row r="200" spans="1:90" s="7" customFormat="1" x14ac:dyDescent="0.35">
      <c r="A200" s="8"/>
      <c r="B200" s="9"/>
      <c r="C200" s="9"/>
      <c r="D200" s="9"/>
      <c r="E200" s="9"/>
      <c r="F200" s="9"/>
      <c r="G200" s="9"/>
      <c r="H200" s="10"/>
      <c r="I200" s="9"/>
      <c r="J200" s="9"/>
      <c r="K200" s="9"/>
      <c r="L200" s="8"/>
      <c r="M200" s="9"/>
      <c r="N200" s="9"/>
      <c r="O200" s="9"/>
      <c r="P200" s="9"/>
      <c r="Q200" s="10"/>
      <c r="R200" s="9"/>
      <c r="S200" s="9"/>
      <c r="T200" s="9"/>
      <c r="U200" s="8"/>
      <c r="V200" s="9"/>
      <c r="W200" s="9"/>
      <c r="X200" s="9"/>
      <c r="Y200" s="9"/>
      <c r="Z200" s="10"/>
      <c r="AA200" s="9"/>
      <c r="AB200" s="9"/>
      <c r="AC200" s="9"/>
      <c r="AD200" s="8"/>
      <c r="AE200" s="9"/>
      <c r="AF200" s="9"/>
      <c r="AG200" s="9"/>
      <c r="AH200" s="9"/>
      <c r="AI200" s="10"/>
      <c r="AJ200" s="9"/>
      <c r="AK200" s="9"/>
      <c r="AL200" s="9"/>
      <c r="AM200" s="8"/>
      <c r="AN200" s="9"/>
      <c r="AO200" s="9"/>
      <c r="AP200" s="9"/>
      <c r="AQ200" s="9"/>
      <c r="AR200" s="10"/>
      <c r="AS200" s="9"/>
      <c r="AT200" s="9"/>
      <c r="AU200" s="9"/>
      <c r="AV200" s="8"/>
      <c r="AW200" s="9"/>
      <c r="AX200" s="9"/>
      <c r="AY200" s="9"/>
      <c r="AZ200" s="9"/>
      <c r="BA200" s="10"/>
      <c r="BB200" s="9"/>
      <c r="BC200" s="9"/>
      <c r="BD200" s="9"/>
      <c r="BE200" s="8"/>
      <c r="BF200" s="9"/>
      <c r="BG200" s="9"/>
      <c r="BH200" s="9"/>
      <c r="BI200" s="9"/>
      <c r="BJ200" s="10"/>
      <c r="CH200" s="11"/>
      <c r="CI200" s="19">
        <f t="shared" si="19"/>
        <v>43334</v>
      </c>
      <c r="CJ200" s="18">
        <f t="shared" si="19"/>
        <v>208</v>
      </c>
      <c r="CK200" s="19">
        <f t="shared" si="17"/>
        <v>43334</v>
      </c>
      <c r="CL200" s="7">
        <f t="shared" si="18"/>
        <v>208</v>
      </c>
    </row>
    <row r="201" spans="1:90" s="7" customFormat="1" x14ac:dyDescent="0.35">
      <c r="A201" s="8"/>
      <c r="B201" s="9"/>
      <c r="C201" s="9"/>
      <c r="D201" s="9"/>
      <c r="E201" s="9"/>
      <c r="F201" s="9"/>
      <c r="G201" s="9"/>
      <c r="H201" s="10"/>
      <c r="I201" s="9"/>
      <c r="J201" s="9"/>
      <c r="K201" s="9"/>
      <c r="L201" s="8"/>
      <c r="M201" s="9"/>
      <c r="N201" s="9"/>
      <c r="O201" s="9"/>
      <c r="P201" s="9"/>
      <c r="Q201" s="10"/>
      <c r="R201" s="9"/>
      <c r="S201" s="9"/>
      <c r="T201" s="9"/>
      <c r="U201" s="8"/>
      <c r="V201" s="9"/>
      <c r="W201" s="9"/>
      <c r="X201" s="9"/>
      <c r="Y201" s="9"/>
      <c r="Z201" s="10"/>
      <c r="AA201" s="9"/>
      <c r="AB201" s="9"/>
      <c r="AC201" s="9"/>
      <c r="AD201" s="8"/>
      <c r="AE201" s="9"/>
      <c r="AF201" s="9"/>
      <c r="AG201" s="9"/>
      <c r="AH201" s="9"/>
      <c r="AI201" s="10"/>
      <c r="AJ201" s="9"/>
      <c r="AK201" s="9"/>
      <c r="AL201" s="9"/>
      <c r="AM201" s="8"/>
      <c r="AN201" s="9"/>
      <c r="AO201" s="9"/>
      <c r="AP201" s="9"/>
      <c r="AQ201" s="9"/>
      <c r="AR201" s="10"/>
      <c r="AS201" s="9"/>
      <c r="AT201" s="9"/>
      <c r="AU201" s="9"/>
      <c r="AV201" s="8"/>
      <c r="AW201" s="9"/>
      <c r="AX201" s="9"/>
      <c r="AY201" s="9"/>
      <c r="AZ201" s="9"/>
      <c r="BA201" s="10"/>
      <c r="BB201" s="9"/>
      <c r="BC201" s="9"/>
      <c r="BD201" s="9"/>
      <c r="BE201" s="8"/>
      <c r="BF201" s="9"/>
      <c r="BG201" s="9"/>
      <c r="BH201" s="9"/>
      <c r="BI201" s="9"/>
      <c r="BJ201" s="10"/>
      <c r="CH201" s="11"/>
      <c r="CI201" s="19">
        <f t="shared" si="19"/>
        <v>43335</v>
      </c>
      <c r="CJ201" s="18">
        <f t="shared" si="19"/>
        <v>209</v>
      </c>
      <c r="CK201" s="19">
        <f t="shared" si="17"/>
        <v>43335</v>
      </c>
      <c r="CL201" s="7">
        <f t="shared" si="18"/>
        <v>209</v>
      </c>
    </row>
    <row r="202" spans="1:90" s="7" customFormat="1" x14ac:dyDescent="0.35">
      <c r="A202" s="8"/>
      <c r="B202" s="9"/>
      <c r="C202" s="9"/>
      <c r="D202" s="9"/>
      <c r="E202" s="9"/>
      <c r="F202" s="9"/>
      <c r="G202" s="9"/>
      <c r="H202" s="10"/>
      <c r="I202" s="9"/>
      <c r="J202" s="9"/>
      <c r="K202" s="9"/>
      <c r="L202" s="8"/>
      <c r="M202" s="9"/>
      <c r="N202" s="9"/>
      <c r="O202" s="9"/>
      <c r="P202" s="9"/>
      <c r="Q202" s="10"/>
      <c r="R202" s="9"/>
      <c r="S202" s="9"/>
      <c r="T202" s="9"/>
      <c r="U202" s="8"/>
      <c r="V202" s="9"/>
      <c r="W202" s="9"/>
      <c r="X202" s="9"/>
      <c r="Y202" s="9"/>
      <c r="Z202" s="10"/>
      <c r="AA202" s="9"/>
      <c r="AB202" s="9"/>
      <c r="AC202" s="9"/>
      <c r="AD202" s="8"/>
      <c r="AE202" s="9"/>
      <c r="AF202" s="9"/>
      <c r="AG202" s="9"/>
      <c r="AH202" s="9"/>
      <c r="AI202" s="10"/>
      <c r="AJ202" s="9"/>
      <c r="AK202" s="9"/>
      <c r="AL202" s="9"/>
      <c r="AM202" s="8"/>
      <c r="AN202" s="9"/>
      <c r="AO202" s="9"/>
      <c r="AP202" s="9"/>
      <c r="AQ202" s="9"/>
      <c r="AR202" s="10"/>
      <c r="AS202" s="9"/>
      <c r="AT202" s="9"/>
      <c r="AU202" s="9"/>
      <c r="AV202" s="8"/>
      <c r="AW202" s="9"/>
      <c r="AX202" s="9"/>
      <c r="AY202" s="9"/>
      <c r="AZ202" s="9"/>
      <c r="BA202" s="10"/>
      <c r="BB202" s="9"/>
      <c r="BC202" s="9"/>
      <c r="BD202" s="9"/>
      <c r="BE202" s="8"/>
      <c r="BF202" s="9"/>
      <c r="BG202" s="9"/>
      <c r="BH202" s="9"/>
      <c r="BI202" s="9"/>
      <c r="BJ202" s="10"/>
      <c r="CH202" s="11"/>
      <c r="CI202" s="19">
        <f t="shared" si="19"/>
        <v>43336</v>
      </c>
      <c r="CJ202" s="18">
        <f t="shared" si="19"/>
        <v>210</v>
      </c>
      <c r="CK202" s="19">
        <f t="shared" si="17"/>
        <v>43336</v>
      </c>
      <c r="CL202" s="7">
        <f t="shared" si="18"/>
        <v>210</v>
      </c>
    </row>
    <row r="203" spans="1:90" s="7" customFormat="1" x14ac:dyDescent="0.35">
      <c r="A203" s="8"/>
      <c r="B203" s="9"/>
      <c r="C203" s="9"/>
      <c r="D203" s="9"/>
      <c r="E203" s="9"/>
      <c r="F203" s="9"/>
      <c r="G203" s="9"/>
      <c r="H203" s="10"/>
      <c r="I203" s="9"/>
      <c r="J203" s="9"/>
      <c r="K203" s="9"/>
      <c r="L203" s="8"/>
      <c r="M203" s="9"/>
      <c r="N203" s="9"/>
      <c r="O203" s="9"/>
      <c r="P203" s="9"/>
      <c r="Q203" s="10"/>
      <c r="R203" s="9"/>
      <c r="S203" s="9"/>
      <c r="T203" s="9"/>
      <c r="U203" s="8"/>
      <c r="V203" s="9"/>
      <c r="W203" s="9"/>
      <c r="X203" s="9"/>
      <c r="Y203" s="9"/>
      <c r="Z203" s="10"/>
      <c r="AA203" s="9"/>
      <c r="AB203" s="9"/>
      <c r="AC203" s="9"/>
      <c r="AD203" s="8"/>
      <c r="AE203" s="9"/>
      <c r="AF203" s="9"/>
      <c r="AG203" s="9"/>
      <c r="AH203" s="9"/>
      <c r="AI203" s="10"/>
      <c r="AJ203" s="9"/>
      <c r="AK203" s="9"/>
      <c r="AL203" s="9"/>
      <c r="AM203" s="8"/>
      <c r="AN203" s="9"/>
      <c r="AO203" s="9"/>
      <c r="AP203" s="9"/>
      <c r="AQ203" s="9"/>
      <c r="AR203" s="10"/>
      <c r="AS203" s="9"/>
      <c r="AT203" s="9"/>
      <c r="AU203" s="9"/>
      <c r="AV203" s="8"/>
      <c r="AW203" s="9"/>
      <c r="AX203" s="9"/>
      <c r="AY203" s="9"/>
      <c r="AZ203" s="9"/>
      <c r="BA203" s="10"/>
      <c r="BB203" s="9"/>
      <c r="BC203" s="9"/>
      <c r="BD203" s="9"/>
      <c r="BE203" s="8"/>
      <c r="BF203" s="9"/>
      <c r="BG203" s="9"/>
      <c r="BH203" s="9"/>
      <c r="BI203" s="9"/>
      <c r="BJ203" s="10"/>
      <c r="CH203" s="11"/>
      <c r="CI203" s="19">
        <f t="shared" si="19"/>
        <v>43337</v>
      </c>
      <c r="CJ203" s="18">
        <f t="shared" si="19"/>
        <v>211</v>
      </c>
      <c r="CK203" s="19">
        <f t="shared" si="17"/>
        <v>43337</v>
      </c>
      <c r="CL203" s="7">
        <f t="shared" si="18"/>
        <v>211</v>
      </c>
    </row>
    <row r="204" spans="1:90" s="7" customFormat="1" x14ac:dyDescent="0.35">
      <c r="A204" s="8"/>
      <c r="B204" s="9"/>
      <c r="C204" s="9"/>
      <c r="D204" s="9"/>
      <c r="E204" s="9"/>
      <c r="F204" s="9"/>
      <c r="G204" s="9"/>
      <c r="H204" s="10"/>
      <c r="I204" s="9"/>
      <c r="J204" s="9"/>
      <c r="K204" s="9"/>
      <c r="L204" s="8"/>
      <c r="M204" s="9"/>
      <c r="N204" s="9"/>
      <c r="O204" s="9"/>
      <c r="P204" s="9"/>
      <c r="Q204" s="10"/>
      <c r="R204" s="9"/>
      <c r="S204" s="9"/>
      <c r="T204" s="9"/>
      <c r="U204" s="8"/>
      <c r="V204" s="9"/>
      <c r="W204" s="9"/>
      <c r="X204" s="9"/>
      <c r="Y204" s="9"/>
      <c r="Z204" s="10"/>
      <c r="AA204" s="9"/>
      <c r="AB204" s="9"/>
      <c r="AC204" s="9"/>
      <c r="AD204" s="8"/>
      <c r="AE204" s="9"/>
      <c r="AF204" s="9"/>
      <c r="AG204" s="9"/>
      <c r="AH204" s="9"/>
      <c r="AI204" s="10"/>
      <c r="AJ204" s="9"/>
      <c r="AK204" s="9"/>
      <c r="AL204" s="9"/>
      <c r="AM204" s="8"/>
      <c r="AN204" s="9"/>
      <c r="AO204" s="9"/>
      <c r="AP204" s="9"/>
      <c r="AQ204" s="9"/>
      <c r="AR204" s="10"/>
      <c r="AS204" s="9"/>
      <c r="AT204" s="9"/>
      <c r="AU204" s="9"/>
      <c r="AV204" s="8"/>
      <c r="AW204" s="9"/>
      <c r="AX204" s="9"/>
      <c r="AY204" s="9"/>
      <c r="AZ204" s="9"/>
      <c r="BA204" s="10"/>
      <c r="BB204" s="9"/>
      <c r="BC204" s="9"/>
      <c r="BD204" s="9"/>
      <c r="BE204" s="8"/>
      <c r="BF204" s="9"/>
      <c r="BG204" s="9"/>
      <c r="BH204" s="9"/>
      <c r="BI204" s="9"/>
      <c r="BJ204" s="10"/>
      <c r="CH204" s="11"/>
      <c r="CI204" s="19">
        <f t="shared" si="19"/>
        <v>43338</v>
      </c>
      <c r="CJ204" s="18">
        <f t="shared" si="19"/>
        <v>212</v>
      </c>
      <c r="CK204" s="19">
        <f t="shared" si="17"/>
        <v>43338</v>
      </c>
      <c r="CL204" s="7">
        <f t="shared" si="18"/>
        <v>212</v>
      </c>
    </row>
    <row r="205" spans="1:90" s="7" customFormat="1" x14ac:dyDescent="0.35">
      <c r="A205" s="8"/>
      <c r="B205" s="9"/>
      <c r="C205" s="9"/>
      <c r="D205" s="9"/>
      <c r="E205" s="9"/>
      <c r="F205" s="9"/>
      <c r="G205" s="9"/>
      <c r="H205" s="10"/>
      <c r="I205" s="9"/>
      <c r="J205" s="9"/>
      <c r="K205" s="9"/>
      <c r="L205" s="8"/>
      <c r="M205" s="9"/>
      <c r="N205" s="9"/>
      <c r="O205" s="9"/>
      <c r="P205" s="9"/>
      <c r="Q205" s="10"/>
      <c r="R205" s="9"/>
      <c r="S205" s="9"/>
      <c r="T205" s="9"/>
      <c r="U205" s="8"/>
      <c r="V205" s="9"/>
      <c r="W205" s="9"/>
      <c r="X205" s="9"/>
      <c r="Y205" s="9"/>
      <c r="Z205" s="10"/>
      <c r="AA205" s="9"/>
      <c r="AB205" s="9"/>
      <c r="AC205" s="9"/>
      <c r="AD205" s="8"/>
      <c r="AE205" s="9"/>
      <c r="AF205" s="9"/>
      <c r="AG205" s="9"/>
      <c r="AH205" s="9"/>
      <c r="AI205" s="10"/>
      <c r="AJ205" s="9"/>
      <c r="AK205" s="9"/>
      <c r="AL205" s="9"/>
      <c r="AM205" s="8"/>
      <c r="AN205" s="9"/>
      <c r="AO205" s="9"/>
      <c r="AP205" s="9"/>
      <c r="AQ205" s="9"/>
      <c r="AR205" s="10"/>
      <c r="AS205" s="9"/>
      <c r="AT205" s="9"/>
      <c r="AU205" s="9"/>
      <c r="AV205" s="8"/>
      <c r="AW205" s="9"/>
      <c r="AX205" s="9"/>
      <c r="AY205" s="9"/>
      <c r="AZ205" s="9"/>
      <c r="BA205" s="10"/>
      <c r="BB205" s="9"/>
      <c r="BC205" s="9"/>
      <c r="BD205" s="9"/>
      <c r="BE205" s="8"/>
      <c r="BF205" s="9"/>
      <c r="BG205" s="9"/>
      <c r="BH205" s="9"/>
      <c r="BI205" s="9"/>
      <c r="BJ205" s="10"/>
      <c r="CH205" s="11"/>
      <c r="CI205" s="19">
        <f t="shared" si="19"/>
        <v>43339</v>
      </c>
      <c r="CJ205" s="18">
        <f t="shared" si="19"/>
        <v>213</v>
      </c>
      <c r="CK205" s="19">
        <f t="shared" si="17"/>
        <v>43339</v>
      </c>
      <c r="CL205" s="7">
        <f t="shared" si="18"/>
        <v>213</v>
      </c>
    </row>
    <row r="206" spans="1:90" s="7" customFormat="1" x14ac:dyDescent="0.35">
      <c r="A206" s="8"/>
      <c r="B206" s="9"/>
      <c r="C206" s="9"/>
      <c r="D206" s="9"/>
      <c r="E206" s="9"/>
      <c r="F206" s="9"/>
      <c r="G206" s="9"/>
      <c r="H206" s="10"/>
      <c r="I206" s="9"/>
      <c r="J206" s="9"/>
      <c r="K206" s="9"/>
      <c r="L206" s="8"/>
      <c r="M206" s="9"/>
      <c r="N206" s="9"/>
      <c r="O206" s="9"/>
      <c r="P206" s="9"/>
      <c r="Q206" s="10"/>
      <c r="R206" s="9"/>
      <c r="S206" s="9"/>
      <c r="T206" s="9"/>
      <c r="U206" s="8"/>
      <c r="V206" s="9"/>
      <c r="W206" s="9"/>
      <c r="X206" s="9"/>
      <c r="Y206" s="9"/>
      <c r="Z206" s="10"/>
      <c r="AA206" s="9"/>
      <c r="AB206" s="9"/>
      <c r="AC206" s="9"/>
      <c r="AD206" s="8"/>
      <c r="AE206" s="9"/>
      <c r="AF206" s="9"/>
      <c r="AG206" s="9"/>
      <c r="AH206" s="9"/>
      <c r="AI206" s="10"/>
      <c r="AJ206" s="9"/>
      <c r="AK206" s="9"/>
      <c r="AL206" s="9"/>
      <c r="AM206" s="8"/>
      <c r="AN206" s="9"/>
      <c r="AO206" s="9"/>
      <c r="AP206" s="9"/>
      <c r="AQ206" s="9"/>
      <c r="AR206" s="10"/>
      <c r="AS206" s="9"/>
      <c r="AT206" s="9"/>
      <c r="AU206" s="9"/>
      <c r="AV206" s="8"/>
      <c r="AW206" s="9"/>
      <c r="AX206" s="9"/>
      <c r="AY206" s="9"/>
      <c r="AZ206" s="9"/>
      <c r="BA206" s="10"/>
      <c r="BB206" s="9"/>
      <c r="BC206" s="9"/>
      <c r="BD206" s="9"/>
      <c r="BE206" s="8"/>
      <c r="BF206" s="9"/>
      <c r="BG206" s="9"/>
      <c r="BH206" s="9"/>
      <c r="BI206" s="9"/>
      <c r="BJ206" s="10"/>
      <c r="CH206" s="11"/>
      <c r="CI206" s="19">
        <f t="shared" si="19"/>
        <v>43340</v>
      </c>
      <c r="CJ206" s="18">
        <f t="shared" si="19"/>
        <v>214</v>
      </c>
      <c r="CK206" s="19">
        <f t="shared" si="17"/>
        <v>43340</v>
      </c>
      <c r="CL206" s="7">
        <f t="shared" si="18"/>
        <v>214</v>
      </c>
    </row>
    <row r="207" spans="1:90" s="7" customFormat="1" x14ac:dyDescent="0.35">
      <c r="A207" s="8"/>
      <c r="B207" s="9"/>
      <c r="C207" s="9"/>
      <c r="D207" s="9"/>
      <c r="E207" s="9"/>
      <c r="F207" s="9"/>
      <c r="G207" s="9"/>
      <c r="H207" s="10"/>
      <c r="I207" s="9"/>
      <c r="J207" s="9"/>
      <c r="K207" s="9"/>
      <c r="L207" s="8"/>
      <c r="M207" s="9"/>
      <c r="N207" s="9"/>
      <c r="O207" s="9"/>
      <c r="P207" s="9"/>
      <c r="Q207" s="10"/>
      <c r="R207" s="9"/>
      <c r="S207" s="9"/>
      <c r="T207" s="9"/>
      <c r="U207" s="8"/>
      <c r="V207" s="9"/>
      <c r="W207" s="9"/>
      <c r="X207" s="9"/>
      <c r="Y207" s="9"/>
      <c r="Z207" s="10"/>
      <c r="AA207" s="9"/>
      <c r="AB207" s="9"/>
      <c r="AC207" s="9"/>
      <c r="AD207" s="8"/>
      <c r="AE207" s="9"/>
      <c r="AF207" s="9"/>
      <c r="AG207" s="9"/>
      <c r="AH207" s="9"/>
      <c r="AI207" s="10"/>
      <c r="AJ207" s="9"/>
      <c r="AK207" s="9"/>
      <c r="AL207" s="9"/>
      <c r="AM207" s="8"/>
      <c r="AN207" s="9"/>
      <c r="AO207" s="9"/>
      <c r="AP207" s="9"/>
      <c r="AQ207" s="9"/>
      <c r="AR207" s="10"/>
      <c r="AS207" s="9"/>
      <c r="AT207" s="9"/>
      <c r="AU207" s="9"/>
      <c r="AV207" s="8"/>
      <c r="AW207" s="9"/>
      <c r="AX207" s="9"/>
      <c r="AY207" s="9"/>
      <c r="AZ207" s="9"/>
      <c r="BA207" s="10"/>
      <c r="BB207" s="9"/>
      <c r="BC207" s="9"/>
      <c r="BD207" s="9"/>
      <c r="BE207" s="8"/>
      <c r="BF207" s="9"/>
      <c r="BG207" s="9"/>
      <c r="BH207" s="9"/>
      <c r="BI207" s="9"/>
      <c r="BJ207" s="10"/>
      <c r="CH207" s="11"/>
      <c r="CI207" s="19">
        <f t="shared" si="19"/>
        <v>43341</v>
      </c>
      <c r="CJ207" s="18">
        <f t="shared" si="19"/>
        <v>215</v>
      </c>
      <c r="CK207" s="19">
        <f t="shared" si="17"/>
        <v>43341</v>
      </c>
      <c r="CL207" s="7">
        <f t="shared" si="18"/>
        <v>215</v>
      </c>
    </row>
    <row r="208" spans="1:90" s="7" customFormat="1" x14ac:dyDescent="0.35">
      <c r="A208" s="8"/>
      <c r="B208" s="9"/>
      <c r="C208" s="9"/>
      <c r="D208" s="9"/>
      <c r="E208" s="9"/>
      <c r="F208" s="9"/>
      <c r="G208" s="9"/>
      <c r="H208" s="10"/>
      <c r="I208" s="9"/>
      <c r="J208" s="9"/>
      <c r="K208" s="9"/>
      <c r="L208" s="8"/>
      <c r="M208" s="9"/>
      <c r="N208" s="9"/>
      <c r="O208" s="9"/>
      <c r="P208" s="9"/>
      <c r="Q208" s="10"/>
      <c r="R208" s="9"/>
      <c r="S208" s="9"/>
      <c r="T208" s="9"/>
      <c r="U208" s="8"/>
      <c r="V208" s="9"/>
      <c r="W208" s="9"/>
      <c r="X208" s="9"/>
      <c r="Y208" s="9"/>
      <c r="Z208" s="10"/>
      <c r="AA208" s="9"/>
      <c r="AB208" s="9"/>
      <c r="AC208" s="9"/>
      <c r="AD208" s="8"/>
      <c r="AE208" s="9"/>
      <c r="AF208" s="9"/>
      <c r="AG208" s="9"/>
      <c r="AH208" s="9"/>
      <c r="AI208" s="10"/>
      <c r="AJ208" s="9"/>
      <c r="AK208" s="9"/>
      <c r="AL208" s="9"/>
      <c r="AM208" s="8"/>
      <c r="AN208" s="9"/>
      <c r="AO208" s="9"/>
      <c r="AP208" s="9"/>
      <c r="AQ208" s="9"/>
      <c r="AR208" s="10"/>
      <c r="AS208" s="9"/>
      <c r="AT208" s="9"/>
      <c r="AU208" s="9"/>
      <c r="AV208" s="8"/>
      <c r="AW208" s="9"/>
      <c r="AX208" s="9"/>
      <c r="AY208" s="9"/>
      <c r="AZ208" s="9"/>
      <c r="BA208" s="10"/>
      <c r="BB208" s="9"/>
      <c r="BC208" s="9"/>
      <c r="BD208" s="9"/>
      <c r="BE208" s="8"/>
      <c r="BF208" s="9"/>
      <c r="BG208" s="9"/>
      <c r="BH208" s="9"/>
      <c r="BI208" s="9"/>
      <c r="BJ208" s="10"/>
      <c r="CH208" s="11"/>
      <c r="CI208" s="19">
        <f t="shared" si="19"/>
        <v>43342</v>
      </c>
      <c r="CJ208" s="18">
        <f t="shared" si="19"/>
        <v>216</v>
      </c>
      <c r="CK208" s="19">
        <f t="shared" si="17"/>
        <v>43342</v>
      </c>
      <c r="CL208" s="7">
        <f t="shared" si="18"/>
        <v>216</v>
      </c>
    </row>
    <row r="209" spans="1:90" s="7" customFormat="1" x14ac:dyDescent="0.35">
      <c r="A209" s="8"/>
      <c r="B209" s="9"/>
      <c r="C209" s="9"/>
      <c r="D209" s="9"/>
      <c r="E209" s="9"/>
      <c r="F209" s="9"/>
      <c r="G209" s="9"/>
      <c r="H209" s="10"/>
      <c r="I209" s="9"/>
      <c r="J209" s="9"/>
      <c r="K209" s="9"/>
      <c r="L209" s="8"/>
      <c r="M209" s="9"/>
      <c r="N209" s="9"/>
      <c r="O209" s="9"/>
      <c r="P209" s="9"/>
      <c r="Q209" s="10"/>
      <c r="R209" s="9"/>
      <c r="S209" s="9"/>
      <c r="T209" s="9"/>
      <c r="U209" s="8"/>
      <c r="V209" s="9"/>
      <c r="W209" s="9"/>
      <c r="X209" s="9"/>
      <c r="Y209" s="9"/>
      <c r="Z209" s="10"/>
      <c r="AA209" s="9"/>
      <c r="AB209" s="9"/>
      <c r="AC209" s="9"/>
      <c r="AD209" s="8"/>
      <c r="AE209" s="9"/>
      <c r="AF209" s="9"/>
      <c r="AG209" s="9"/>
      <c r="AH209" s="9"/>
      <c r="AI209" s="10"/>
      <c r="AJ209" s="9"/>
      <c r="AK209" s="9"/>
      <c r="AL209" s="9"/>
      <c r="AM209" s="8"/>
      <c r="AN209" s="9"/>
      <c r="AO209" s="9"/>
      <c r="AP209" s="9"/>
      <c r="AQ209" s="9"/>
      <c r="AR209" s="10"/>
      <c r="AS209" s="9"/>
      <c r="AT209" s="9"/>
      <c r="AU209" s="9"/>
      <c r="AV209" s="8"/>
      <c r="AW209" s="9"/>
      <c r="AX209" s="9"/>
      <c r="AY209" s="9"/>
      <c r="AZ209" s="9"/>
      <c r="BA209" s="10"/>
      <c r="BB209" s="9"/>
      <c r="BC209" s="9"/>
      <c r="BD209" s="9"/>
      <c r="BE209" s="8"/>
      <c r="BF209" s="9"/>
      <c r="BG209" s="9"/>
      <c r="BH209" s="9"/>
      <c r="BI209" s="9"/>
      <c r="BJ209" s="10"/>
      <c r="CH209" s="11"/>
      <c r="CI209" s="19">
        <f t="shared" si="19"/>
        <v>43343</v>
      </c>
      <c r="CJ209" s="18">
        <f t="shared" si="19"/>
        <v>217</v>
      </c>
      <c r="CK209" s="19">
        <f t="shared" si="17"/>
        <v>43343</v>
      </c>
      <c r="CL209" s="7">
        <f t="shared" si="18"/>
        <v>217</v>
      </c>
    </row>
    <row r="210" spans="1:90" s="7" customFormat="1" x14ac:dyDescent="0.35">
      <c r="A210" s="8"/>
      <c r="B210" s="9"/>
      <c r="C210" s="9"/>
      <c r="D210" s="9"/>
      <c r="E210" s="9"/>
      <c r="F210" s="9"/>
      <c r="G210" s="9"/>
      <c r="H210" s="10"/>
      <c r="I210" s="9"/>
      <c r="J210" s="9"/>
      <c r="K210" s="9"/>
      <c r="L210" s="8"/>
      <c r="M210" s="9"/>
      <c r="N210" s="9"/>
      <c r="O210" s="9"/>
      <c r="P210" s="9"/>
      <c r="Q210" s="10"/>
      <c r="R210" s="9"/>
      <c r="S210" s="9"/>
      <c r="T210" s="9"/>
      <c r="U210" s="8"/>
      <c r="V210" s="9"/>
      <c r="W210" s="9"/>
      <c r="X210" s="9"/>
      <c r="Y210" s="9"/>
      <c r="Z210" s="10"/>
      <c r="AA210" s="9"/>
      <c r="AB210" s="9"/>
      <c r="AC210" s="9"/>
      <c r="AD210" s="8"/>
      <c r="AE210" s="9"/>
      <c r="AF210" s="9"/>
      <c r="AG210" s="9"/>
      <c r="AH210" s="9"/>
      <c r="AI210" s="10"/>
      <c r="AJ210" s="9"/>
      <c r="AK210" s="9"/>
      <c r="AL210" s="9"/>
      <c r="AM210" s="8"/>
      <c r="AN210" s="9"/>
      <c r="AO210" s="9"/>
      <c r="AP210" s="9"/>
      <c r="AQ210" s="9"/>
      <c r="AR210" s="10"/>
      <c r="AS210" s="9"/>
      <c r="AT210" s="9"/>
      <c r="AU210" s="9"/>
      <c r="AV210" s="8"/>
      <c r="AW210" s="9"/>
      <c r="AX210" s="9"/>
      <c r="AY210" s="9"/>
      <c r="AZ210" s="9"/>
      <c r="BA210" s="10"/>
      <c r="BB210" s="9"/>
      <c r="BC210" s="9"/>
      <c r="BD210" s="9"/>
      <c r="BE210" s="8"/>
      <c r="BF210" s="9"/>
      <c r="BG210" s="9"/>
      <c r="BH210" s="9"/>
      <c r="BI210" s="9"/>
      <c r="BJ210" s="10"/>
      <c r="CH210" s="11"/>
      <c r="CI210" s="19">
        <f t="shared" si="19"/>
        <v>43344</v>
      </c>
      <c r="CJ210" s="18">
        <f t="shared" si="19"/>
        <v>218</v>
      </c>
      <c r="CK210" s="19">
        <f t="shared" si="17"/>
        <v>43344</v>
      </c>
      <c r="CL210" s="7">
        <f t="shared" si="18"/>
        <v>218</v>
      </c>
    </row>
    <row r="211" spans="1:90" s="7" customFormat="1" x14ac:dyDescent="0.35">
      <c r="A211" s="8"/>
      <c r="B211" s="9"/>
      <c r="C211" s="9"/>
      <c r="D211" s="9"/>
      <c r="E211" s="9"/>
      <c r="F211" s="9"/>
      <c r="G211" s="9"/>
      <c r="H211" s="10"/>
      <c r="I211" s="9"/>
      <c r="J211" s="9"/>
      <c r="K211" s="9"/>
      <c r="L211" s="8"/>
      <c r="M211" s="9"/>
      <c r="N211" s="9"/>
      <c r="O211" s="9"/>
      <c r="P211" s="9"/>
      <c r="Q211" s="10"/>
      <c r="R211" s="9"/>
      <c r="S211" s="9"/>
      <c r="T211" s="9"/>
      <c r="U211" s="8"/>
      <c r="V211" s="9"/>
      <c r="W211" s="9"/>
      <c r="X211" s="9"/>
      <c r="Y211" s="9"/>
      <c r="Z211" s="10"/>
      <c r="AA211" s="9"/>
      <c r="AB211" s="9"/>
      <c r="AC211" s="9"/>
      <c r="AD211" s="8"/>
      <c r="AE211" s="9"/>
      <c r="AF211" s="9"/>
      <c r="AG211" s="9"/>
      <c r="AH211" s="9"/>
      <c r="AI211" s="10"/>
      <c r="AJ211" s="9"/>
      <c r="AK211" s="9"/>
      <c r="AL211" s="9"/>
      <c r="AM211" s="8"/>
      <c r="AN211" s="9"/>
      <c r="AO211" s="9"/>
      <c r="AP211" s="9"/>
      <c r="AQ211" s="9"/>
      <c r="AR211" s="10"/>
      <c r="AS211" s="9"/>
      <c r="AT211" s="9"/>
      <c r="AU211" s="9"/>
      <c r="AV211" s="8"/>
      <c r="AW211" s="9"/>
      <c r="AX211" s="9"/>
      <c r="AY211" s="9"/>
      <c r="AZ211" s="9"/>
      <c r="BA211" s="10"/>
      <c r="BB211" s="9"/>
      <c r="BC211" s="9"/>
      <c r="BD211" s="9"/>
      <c r="BE211" s="8"/>
      <c r="BF211" s="9"/>
      <c r="BG211" s="9"/>
      <c r="BH211" s="9"/>
      <c r="BI211" s="9"/>
      <c r="BJ211" s="10"/>
      <c r="CH211" s="11"/>
      <c r="CI211" s="19">
        <f t="shared" si="19"/>
        <v>43345</v>
      </c>
      <c r="CJ211" s="18">
        <f t="shared" si="19"/>
        <v>219</v>
      </c>
      <c r="CK211" s="19">
        <f t="shared" si="17"/>
        <v>43345</v>
      </c>
      <c r="CL211" s="7">
        <f t="shared" si="18"/>
        <v>219</v>
      </c>
    </row>
    <row r="212" spans="1:90" s="7" customFormat="1" x14ac:dyDescent="0.35">
      <c r="A212" s="8"/>
      <c r="B212" s="9"/>
      <c r="C212" s="9"/>
      <c r="D212" s="9"/>
      <c r="E212" s="9"/>
      <c r="F212" s="9"/>
      <c r="G212" s="9"/>
      <c r="H212" s="10"/>
      <c r="I212" s="9"/>
      <c r="J212" s="9"/>
      <c r="K212" s="9"/>
      <c r="L212" s="8"/>
      <c r="M212" s="9"/>
      <c r="N212" s="9"/>
      <c r="O212" s="9"/>
      <c r="P212" s="9"/>
      <c r="Q212" s="10"/>
      <c r="R212" s="9"/>
      <c r="S212" s="9"/>
      <c r="T212" s="9"/>
      <c r="U212" s="8"/>
      <c r="V212" s="9"/>
      <c r="W212" s="9"/>
      <c r="X212" s="9"/>
      <c r="Y212" s="9"/>
      <c r="Z212" s="10"/>
      <c r="AA212" s="9"/>
      <c r="AB212" s="9"/>
      <c r="AC212" s="9"/>
      <c r="AD212" s="8"/>
      <c r="AE212" s="9"/>
      <c r="AF212" s="9"/>
      <c r="AG212" s="9"/>
      <c r="AH212" s="9"/>
      <c r="AI212" s="10"/>
      <c r="AJ212" s="9"/>
      <c r="AK212" s="9"/>
      <c r="AL212" s="9"/>
      <c r="AM212" s="8"/>
      <c r="AN212" s="9"/>
      <c r="AO212" s="9"/>
      <c r="AP212" s="9"/>
      <c r="AQ212" s="9"/>
      <c r="AR212" s="10"/>
      <c r="AS212" s="9"/>
      <c r="AT212" s="9"/>
      <c r="AU212" s="9"/>
      <c r="AV212" s="8"/>
      <c r="AW212" s="9"/>
      <c r="AX212" s="9"/>
      <c r="AY212" s="9"/>
      <c r="AZ212" s="9"/>
      <c r="BA212" s="10"/>
      <c r="BB212" s="9"/>
      <c r="BC212" s="9"/>
      <c r="BD212" s="9"/>
      <c r="BE212" s="8"/>
      <c r="BF212" s="9"/>
      <c r="BG212" s="9"/>
      <c r="BH212" s="9"/>
      <c r="BI212" s="9"/>
      <c r="BJ212" s="10"/>
      <c r="CH212" s="11"/>
      <c r="CI212" s="19">
        <f t="shared" si="19"/>
        <v>43346</v>
      </c>
      <c r="CJ212" s="18">
        <f t="shared" si="19"/>
        <v>220</v>
      </c>
      <c r="CK212" s="19">
        <f t="shared" si="17"/>
        <v>43346</v>
      </c>
      <c r="CL212" s="7">
        <f t="shared" si="18"/>
        <v>220</v>
      </c>
    </row>
    <row r="213" spans="1:90" s="7" customFormat="1" x14ac:dyDescent="0.35">
      <c r="A213" s="8"/>
      <c r="B213" s="9"/>
      <c r="C213" s="9"/>
      <c r="D213" s="9"/>
      <c r="E213" s="9"/>
      <c r="F213" s="9"/>
      <c r="G213" s="9"/>
      <c r="H213" s="10"/>
      <c r="I213" s="9"/>
      <c r="J213" s="9"/>
      <c r="K213" s="9"/>
      <c r="L213" s="8"/>
      <c r="M213" s="9"/>
      <c r="N213" s="9"/>
      <c r="O213" s="9"/>
      <c r="P213" s="9"/>
      <c r="Q213" s="10"/>
      <c r="R213" s="9"/>
      <c r="S213" s="9"/>
      <c r="T213" s="9"/>
      <c r="U213" s="8"/>
      <c r="V213" s="9"/>
      <c r="W213" s="9"/>
      <c r="X213" s="9"/>
      <c r="Y213" s="9"/>
      <c r="Z213" s="10"/>
      <c r="AA213" s="9"/>
      <c r="AB213" s="9"/>
      <c r="AC213" s="9"/>
      <c r="AD213" s="8"/>
      <c r="AE213" s="9"/>
      <c r="AF213" s="9"/>
      <c r="AG213" s="9"/>
      <c r="AH213" s="9"/>
      <c r="AI213" s="10"/>
      <c r="AJ213" s="9"/>
      <c r="AK213" s="9"/>
      <c r="AL213" s="9"/>
      <c r="AM213" s="8"/>
      <c r="AN213" s="9"/>
      <c r="AO213" s="9"/>
      <c r="AP213" s="9"/>
      <c r="AQ213" s="9"/>
      <c r="AR213" s="10"/>
      <c r="AS213" s="9"/>
      <c r="AT213" s="9"/>
      <c r="AU213" s="9"/>
      <c r="AV213" s="8"/>
      <c r="AW213" s="9"/>
      <c r="AX213" s="9"/>
      <c r="AY213" s="9"/>
      <c r="AZ213" s="9"/>
      <c r="BA213" s="10"/>
      <c r="BB213" s="9"/>
      <c r="BC213" s="9"/>
      <c r="BD213" s="9"/>
      <c r="BE213" s="8"/>
      <c r="BF213" s="9"/>
      <c r="BG213" s="9"/>
      <c r="BH213" s="9"/>
      <c r="BI213" s="9"/>
      <c r="BJ213" s="10"/>
      <c r="CH213" s="11"/>
      <c r="CI213" s="19">
        <f t="shared" si="19"/>
        <v>43347</v>
      </c>
      <c r="CJ213" s="18">
        <f t="shared" si="19"/>
        <v>221</v>
      </c>
      <c r="CK213" s="19">
        <f t="shared" si="17"/>
        <v>43347</v>
      </c>
      <c r="CL213" s="7">
        <f t="shared" si="18"/>
        <v>221</v>
      </c>
    </row>
    <row r="214" spans="1:90" s="7" customFormat="1" x14ac:dyDescent="0.35">
      <c r="A214" s="8"/>
      <c r="B214" s="9"/>
      <c r="C214" s="9"/>
      <c r="D214" s="9"/>
      <c r="E214" s="9"/>
      <c r="F214" s="9"/>
      <c r="G214" s="9"/>
      <c r="H214" s="10"/>
      <c r="I214" s="9"/>
      <c r="J214" s="9"/>
      <c r="K214" s="9"/>
      <c r="L214" s="8"/>
      <c r="M214" s="9"/>
      <c r="N214" s="9"/>
      <c r="O214" s="9"/>
      <c r="P214" s="9"/>
      <c r="Q214" s="10"/>
      <c r="R214" s="9"/>
      <c r="S214" s="9"/>
      <c r="T214" s="9"/>
      <c r="U214" s="8"/>
      <c r="V214" s="9"/>
      <c r="W214" s="9"/>
      <c r="X214" s="9"/>
      <c r="Y214" s="9"/>
      <c r="Z214" s="10"/>
      <c r="AA214" s="9"/>
      <c r="AB214" s="9"/>
      <c r="AC214" s="9"/>
      <c r="AD214" s="8"/>
      <c r="AE214" s="9"/>
      <c r="AF214" s="9"/>
      <c r="AG214" s="9"/>
      <c r="AH214" s="9"/>
      <c r="AI214" s="10"/>
      <c r="AJ214" s="9"/>
      <c r="AK214" s="9"/>
      <c r="AL214" s="9"/>
      <c r="AM214" s="8"/>
      <c r="AN214" s="9"/>
      <c r="AO214" s="9"/>
      <c r="AP214" s="9"/>
      <c r="AQ214" s="9"/>
      <c r="AR214" s="10"/>
      <c r="AS214" s="9"/>
      <c r="AT214" s="9"/>
      <c r="AU214" s="9"/>
      <c r="AV214" s="8"/>
      <c r="AW214" s="9"/>
      <c r="AX214" s="9"/>
      <c r="AY214" s="9"/>
      <c r="AZ214" s="9"/>
      <c r="BA214" s="10"/>
      <c r="BB214" s="9"/>
      <c r="BC214" s="9"/>
      <c r="BD214" s="9"/>
      <c r="BE214" s="8"/>
      <c r="BF214" s="9"/>
      <c r="BG214" s="9"/>
      <c r="BH214" s="9"/>
      <c r="BI214" s="9"/>
      <c r="BJ214" s="10"/>
      <c r="CH214" s="11"/>
      <c r="CI214" s="19">
        <f t="shared" si="19"/>
        <v>43348</v>
      </c>
      <c r="CJ214" s="18">
        <f t="shared" si="19"/>
        <v>222</v>
      </c>
      <c r="CK214" s="19">
        <f t="shared" si="17"/>
        <v>43348</v>
      </c>
      <c r="CL214" s="7">
        <f t="shared" si="18"/>
        <v>222</v>
      </c>
    </row>
    <row r="215" spans="1:90" s="7" customFormat="1" x14ac:dyDescent="0.35">
      <c r="A215" s="8"/>
      <c r="B215" s="9"/>
      <c r="C215" s="9"/>
      <c r="D215" s="9"/>
      <c r="E215" s="9"/>
      <c r="F215" s="9"/>
      <c r="G215" s="9"/>
      <c r="H215" s="10"/>
      <c r="I215" s="9"/>
      <c r="J215" s="9"/>
      <c r="K215" s="9"/>
      <c r="L215" s="8"/>
      <c r="M215" s="9"/>
      <c r="N215" s="9"/>
      <c r="O215" s="9"/>
      <c r="P215" s="9"/>
      <c r="Q215" s="10"/>
      <c r="R215" s="9"/>
      <c r="S215" s="9"/>
      <c r="T215" s="9"/>
      <c r="U215" s="8"/>
      <c r="V215" s="9"/>
      <c r="W215" s="9"/>
      <c r="X215" s="9"/>
      <c r="Y215" s="9"/>
      <c r="Z215" s="10"/>
      <c r="AA215" s="9"/>
      <c r="AB215" s="9"/>
      <c r="AC215" s="9"/>
      <c r="AD215" s="8"/>
      <c r="AE215" s="9"/>
      <c r="AF215" s="9"/>
      <c r="AG215" s="9"/>
      <c r="AH215" s="9"/>
      <c r="AI215" s="10"/>
      <c r="AJ215" s="9"/>
      <c r="AK215" s="9"/>
      <c r="AL215" s="9"/>
      <c r="AM215" s="8"/>
      <c r="AN215" s="9"/>
      <c r="AO215" s="9"/>
      <c r="AP215" s="9"/>
      <c r="AQ215" s="9"/>
      <c r="AR215" s="10"/>
      <c r="AS215" s="9"/>
      <c r="AT215" s="9"/>
      <c r="AU215" s="9"/>
      <c r="AV215" s="8"/>
      <c r="AW215" s="9"/>
      <c r="AX215" s="9"/>
      <c r="AY215" s="9"/>
      <c r="AZ215" s="9"/>
      <c r="BA215" s="10"/>
      <c r="BB215" s="9"/>
      <c r="BC215" s="9"/>
      <c r="BD215" s="9"/>
      <c r="BE215" s="8"/>
      <c r="BF215" s="9"/>
      <c r="BG215" s="9"/>
      <c r="BH215" s="9"/>
      <c r="BI215" s="9"/>
      <c r="BJ215" s="10"/>
      <c r="CH215" s="11"/>
      <c r="CI215" s="19">
        <f t="shared" si="19"/>
        <v>43349</v>
      </c>
      <c r="CJ215" s="18">
        <f t="shared" si="19"/>
        <v>223</v>
      </c>
      <c r="CK215" s="19">
        <f t="shared" si="17"/>
        <v>43349</v>
      </c>
      <c r="CL215" s="7">
        <f t="shared" si="18"/>
        <v>223</v>
      </c>
    </row>
    <row r="216" spans="1:90" s="7" customFormat="1" x14ac:dyDescent="0.35">
      <c r="A216" s="8"/>
      <c r="B216" s="9"/>
      <c r="C216" s="9"/>
      <c r="D216" s="9"/>
      <c r="E216" s="9"/>
      <c r="F216" s="9"/>
      <c r="G216" s="9"/>
      <c r="H216" s="10"/>
      <c r="I216" s="9"/>
      <c r="J216" s="9"/>
      <c r="K216" s="9"/>
      <c r="L216" s="8"/>
      <c r="M216" s="9"/>
      <c r="N216" s="9"/>
      <c r="O216" s="9"/>
      <c r="P216" s="9"/>
      <c r="Q216" s="10"/>
      <c r="R216" s="9"/>
      <c r="S216" s="9"/>
      <c r="T216" s="9"/>
      <c r="U216" s="8"/>
      <c r="V216" s="9"/>
      <c r="W216" s="9"/>
      <c r="X216" s="9"/>
      <c r="Y216" s="9"/>
      <c r="Z216" s="10"/>
      <c r="AA216" s="9"/>
      <c r="AB216" s="9"/>
      <c r="AC216" s="9"/>
      <c r="AD216" s="8"/>
      <c r="AE216" s="9"/>
      <c r="AF216" s="9"/>
      <c r="AG216" s="9"/>
      <c r="AH216" s="9"/>
      <c r="AI216" s="10"/>
      <c r="AJ216" s="9"/>
      <c r="AK216" s="9"/>
      <c r="AL216" s="9"/>
      <c r="AM216" s="8"/>
      <c r="AN216" s="9"/>
      <c r="AO216" s="9"/>
      <c r="AP216" s="9"/>
      <c r="AQ216" s="9"/>
      <c r="AR216" s="10"/>
      <c r="AS216" s="9"/>
      <c r="AT216" s="9"/>
      <c r="AU216" s="9"/>
      <c r="AV216" s="8"/>
      <c r="AW216" s="9"/>
      <c r="AX216" s="9"/>
      <c r="AY216" s="9"/>
      <c r="AZ216" s="9"/>
      <c r="BA216" s="10"/>
      <c r="BB216" s="9"/>
      <c r="BC216" s="9"/>
      <c r="BD216" s="9"/>
      <c r="BE216" s="8"/>
      <c r="BF216" s="9"/>
      <c r="BG216" s="9"/>
      <c r="BH216" s="9"/>
      <c r="BI216" s="9"/>
      <c r="BJ216" s="10"/>
      <c r="CH216" s="11"/>
      <c r="CI216" s="19">
        <f t="shared" si="19"/>
        <v>43350</v>
      </c>
      <c r="CJ216" s="18">
        <f t="shared" si="19"/>
        <v>224</v>
      </c>
      <c r="CK216" s="19">
        <f t="shared" si="17"/>
        <v>43350</v>
      </c>
      <c r="CL216" s="7">
        <f t="shared" si="18"/>
        <v>224</v>
      </c>
    </row>
    <row r="217" spans="1:90" s="7" customFormat="1" x14ac:dyDescent="0.35">
      <c r="A217" s="8"/>
      <c r="B217" s="9"/>
      <c r="C217" s="9"/>
      <c r="D217" s="9"/>
      <c r="E217" s="9"/>
      <c r="F217" s="9"/>
      <c r="G217" s="9"/>
      <c r="H217" s="10"/>
      <c r="I217" s="9"/>
      <c r="J217" s="9"/>
      <c r="K217" s="9"/>
      <c r="L217" s="8"/>
      <c r="M217" s="9"/>
      <c r="N217" s="9"/>
      <c r="O217" s="9"/>
      <c r="P217" s="9"/>
      <c r="Q217" s="10"/>
      <c r="R217" s="9"/>
      <c r="S217" s="9"/>
      <c r="T217" s="9"/>
      <c r="U217" s="8"/>
      <c r="V217" s="9"/>
      <c r="W217" s="9"/>
      <c r="X217" s="9"/>
      <c r="Y217" s="9"/>
      <c r="Z217" s="10"/>
      <c r="AA217" s="9"/>
      <c r="AB217" s="9"/>
      <c r="AC217" s="9"/>
      <c r="AD217" s="8"/>
      <c r="AE217" s="9"/>
      <c r="AF217" s="9"/>
      <c r="AG217" s="9"/>
      <c r="AH217" s="9"/>
      <c r="AI217" s="10"/>
      <c r="AJ217" s="9"/>
      <c r="AK217" s="9"/>
      <c r="AL217" s="9"/>
      <c r="AM217" s="8"/>
      <c r="AN217" s="9"/>
      <c r="AO217" s="9"/>
      <c r="AP217" s="9"/>
      <c r="AQ217" s="9"/>
      <c r="AR217" s="10"/>
      <c r="AS217" s="9"/>
      <c r="AT217" s="9"/>
      <c r="AU217" s="9"/>
      <c r="AV217" s="8"/>
      <c r="AW217" s="9"/>
      <c r="AX217" s="9"/>
      <c r="AY217" s="9"/>
      <c r="AZ217" s="9"/>
      <c r="BA217" s="10"/>
      <c r="BB217" s="9"/>
      <c r="BC217" s="9"/>
      <c r="BD217" s="9"/>
      <c r="BE217" s="8"/>
      <c r="BF217" s="9"/>
      <c r="BG217" s="9"/>
      <c r="BH217" s="9"/>
      <c r="BI217" s="9"/>
      <c r="BJ217" s="10"/>
      <c r="CH217" s="11"/>
      <c r="CI217" s="19">
        <f t="shared" si="19"/>
        <v>43351</v>
      </c>
      <c r="CJ217" s="18">
        <f t="shared" si="19"/>
        <v>225</v>
      </c>
      <c r="CK217" s="19">
        <f t="shared" si="17"/>
        <v>43351</v>
      </c>
      <c r="CL217" s="7">
        <f t="shared" si="18"/>
        <v>225</v>
      </c>
    </row>
    <row r="218" spans="1:90" s="7" customFormat="1" x14ac:dyDescent="0.35">
      <c r="A218" s="8"/>
      <c r="B218" s="9"/>
      <c r="C218" s="9"/>
      <c r="D218" s="9"/>
      <c r="E218" s="9"/>
      <c r="F218" s="9"/>
      <c r="G218" s="9"/>
      <c r="H218" s="10"/>
      <c r="I218" s="9"/>
      <c r="J218" s="9"/>
      <c r="K218" s="9"/>
      <c r="L218" s="8"/>
      <c r="M218" s="9"/>
      <c r="N218" s="9"/>
      <c r="O218" s="9"/>
      <c r="P218" s="9"/>
      <c r="Q218" s="10"/>
      <c r="R218" s="9"/>
      <c r="S218" s="9"/>
      <c r="T218" s="9"/>
      <c r="U218" s="8"/>
      <c r="V218" s="9"/>
      <c r="W218" s="9"/>
      <c r="X218" s="9"/>
      <c r="Y218" s="9"/>
      <c r="Z218" s="10"/>
      <c r="AA218" s="9"/>
      <c r="AB218" s="9"/>
      <c r="AC218" s="9"/>
      <c r="AD218" s="8"/>
      <c r="AE218" s="9"/>
      <c r="AF218" s="9"/>
      <c r="AG218" s="9"/>
      <c r="AH218" s="9"/>
      <c r="AI218" s="10"/>
      <c r="AJ218" s="9"/>
      <c r="AK218" s="9"/>
      <c r="AL218" s="9"/>
      <c r="AM218" s="8"/>
      <c r="AN218" s="9"/>
      <c r="AO218" s="9"/>
      <c r="AP218" s="9"/>
      <c r="AQ218" s="9"/>
      <c r="AR218" s="10"/>
      <c r="AS218" s="9"/>
      <c r="AT218" s="9"/>
      <c r="AU218" s="9"/>
      <c r="AV218" s="8"/>
      <c r="AW218" s="9"/>
      <c r="AX218" s="9"/>
      <c r="AY218" s="9"/>
      <c r="AZ218" s="9"/>
      <c r="BA218" s="10"/>
      <c r="BB218" s="9"/>
      <c r="BC218" s="9"/>
      <c r="BD218" s="9"/>
      <c r="BE218" s="8"/>
      <c r="BF218" s="9"/>
      <c r="BG218" s="9"/>
      <c r="BH218" s="9"/>
      <c r="BI218" s="9"/>
      <c r="BJ218" s="10"/>
      <c r="CH218" s="11"/>
      <c r="CI218" s="19">
        <f t="shared" si="19"/>
        <v>43352</v>
      </c>
      <c r="CJ218" s="18">
        <f t="shared" si="19"/>
        <v>226</v>
      </c>
      <c r="CK218" s="19">
        <f t="shared" si="17"/>
        <v>43352</v>
      </c>
      <c r="CL218" s="7">
        <f t="shared" si="18"/>
        <v>226</v>
      </c>
    </row>
    <row r="219" spans="1:90" s="7" customFormat="1" x14ac:dyDescent="0.35">
      <c r="A219" s="8"/>
      <c r="B219" s="9"/>
      <c r="C219" s="9"/>
      <c r="D219" s="9"/>
      <c r="E219" s="9"/>
      <c r="F219" s="9"/>
      <c r="G219" s="9"/>
      <c r="H219" s="10"/>
      <c r="I219" s="9"/>
      <c r="J219" s="9"/>
      <c r="K219" s="9"/>
      <c r="L219" s="8"/>
      <c r="M219" s="9"/>
      <c r="N219" s="9"/>
      <c r="O219" s="9"/>
      <c r="P219" s="9"/>
      <c r="Q219" s="10"/>
      <c r="R219" s="9"/>
      <c r="S219" s="9"/>
      <c r="T219" s="9"/>
      <c r="U219" s="8"/>
      <c r="V219" s="9"/>
      <c r="W219" s="9"/>
      <c r="X219" s="9"/>
      <c r="Y219" s="9"/>
      <c r="Z219" s="10"/>
      <c r="AA219" s="9"/>
      <c r="AB219" s="9"/>
      <c r="AC219" s="9"/>
      <c r="AD219" s="8"/>
      <c r="AE219" s="9"/>
      <c r="AF219" s="9"/>
      <c r="AG219" s="9"/>
      <c r="AH219" s="9"/>
      <c r="AI219" s="10"/>
      <c r="AJ219" s="9"/>
      <c r="AK219" s="9"/>
      <c r="AL219" s="9"/>
      <c r="AM219" s="8"/>
      <c r="AN219" s="9"/>
      <c r="AO219" s="9"/>
      <c r="AP219" s="9"/>
      <c r="AQ219" s="9"/>
      <c r="AR219" s="10"/>
      <c r="AS219" s="9"/>
      <c r="AT219" s="9"/>
      <c r="AU219" s="9"/>
      <c r="AV219" s="8"/>
      <c r="AW219" s="9"/>
      <c r="AX219" s="9"/>
      <c r="AY219" s="9"/>
      <c r="AZ219" s="9"/>
      <c r="BA219" s="10"/>
      <c r="BB219" s="9"/>
      <c r="BC219" s="9"/>
      <c r="BD219" s="9"/>
      <c r="BE219" s="8"/>
      <c r="BF219" s="9"/>
      <c r="BG219" s="9"/>
      <c r="BH219" s="9"/>
      <c r="BI219" s="9"/>
      <c r="BJ219" s="10"/>
      <c r="CH219" s="11"/>
      <c r="CI219" s="19">
        <f t="shared" si="19"/>
        <v>43353</v>
      </c>
      <c r="CJ219" s="18">
        <f t="shared" si="19"/>
        <v>227</v>
      </c>
      <c r="CK219" s="19">
        <f t="shared" si="17"/>
        <v>43353</v>
      </c>
      <c r="CL219" s="7">
        <f t="shared" si="18"/>
        <v>227</v>
      </c>
    </row>
    <row r="220" spans="1:90" s="7" customFormat="1" x14ac:dyDescent="0.35">
      <c r="A220" s="8"/>
      <c r="B220" s="9"/>
      <c r="C220" s="9"/>
      <c r="D220" s="9"/>
      <c r="E220" s="9"/>
      <c r="F220" s="9"/>
      <c r="G220" s="9"/>
      <c r="H220" s="10"/>
      <c r="I220" s="9"/>
      <c r="J220" s="9"/>
      <c r="K220" s="9"/>
      <c r="L220" s="8"/>
      <c r="M220" s="9"/>
      <c r="N220" s="9"/>
      <c r="O220" s="9"/>
      <c r="P220" s="9"/>
      <c r="Q220" s="10"/>
      <c r="R220" s="9"/>
      <c r="S220" s="9"/>
      <c r="T220" s="9"/>
      <c r="U220" s="8"/>
      <c r="V220" s="9"/>
      <c r="W220" s="9"/>
      <c r="X220" s="9"/>
      <c r="Y220" s="9"/>
      <c r="Z220" s="10"/>
      <c r="AA220" s="9"/>
      <c r="AB220" s="9"/>
      <c r="AC220" s="9"/>
      <c r="AD220" s="8"/>
      <c r="AE220" s="9"/>
      <c r="AF220" s="9"/>
      <c r="AG220" s="9"/>
      <c r="AH220" s="9"/>
      <c r="AI220" s="10"/>
      <c r="AJ220" s="9"/>
      <c r="AK220" s="9"/>
      <c r="AL220" s="9"/>
      <c r="AM220" s="8"/>
      <c r="AN220" s="9"/>
      <c r="AO220" s="9"/>
      <c r="AP220" s="9"/>
      <c r="AQ220" s="9"/>
      <c r="AR220" s="10"/>
      <c r="AS220" s="9"/>
      <c r="AT220" s="9"/>
      <c r="AU220" s="9"/>
      <c r="AV220" s="8"/>
      <c r="AW220" s="9"/>
      <c r="AX220" s="9"/>
      <c r="AY220" s="9"/>
      <c r="AZ220" s="9"/>
      <c r="BA220" s="10"/>
      <c r="BB220" s="9"/>
      <c r="BC220" s="9"/>
      <c r="BD220" s="9"/>
      <c r="BE220" s="8"/>
      <c r="BF220" s="9"/>
      <c r="BG220" s="9"/>
      <c r="BH220" s="9"/>
      <c r="BI220" s="9"/>
      <c r="BJ220" s="10"/>
      <c r="CH220" s="11"/>
      <c r="CI220" s="19">
        <f t="shared" si="19"/>
        <v>43354</v>
      </c>
      <c r="CJ220" s="18">
        <f t="shared" si="19"/>
        <v>228</v>
      </c>
      <c r="CK220" s="19">
        <f t="shared" si="17"/>
        <v>43354</v>
      </c>
      <c r="CL220" s="7">
        <f t="shared" si="18"/>
        <v>228</v>
      </c>
    </row>
    <row r="221" spans="1:90" s="7" customFormat="1" x14ac:dyDescent="0.35">
      <c r="A221" s="8"/>
      <c r="B221" s="9"/>
      <c r="C221" s="9"/>
      <c r="D221" s="9"/>
      <c r="E221" s="9"/>
      <c r="F221" s="9"/>
      <c r="G221" s="9"/>
      <c r="H221" s="10"/>
      <c r="I221" s="9"/>
      <c r="J221" s="9"/>
      <c r="K221" s="9"/>
      <c r="L221" s="8"/>
      <c r="M221" s="9"/>
      <c r="N221" s="9"/>
      <c r="O221" s="9"/>
      <c r="P221" s="9"/>
      <c r="Q221" s="10"/>
      <c r="R221" s="9"/>
      <c r="S221" s="9"/>
      <c r="T221" s="9"/>
      <c r="U221" s="8"/>
      <c r="V221" s="9"/>
      <c r="W221" s="9"/>
      <c r="X221" s="9"/>
      <c r="Y221" s="9"/>
      <c r="Z221" s="10"/>
      <c r="AA221" s="9"/>
      <c r="AB221" s="9"/>
      <c r="AC221" s="9"/>
      <c r="AD221" s="8"/>
      <c r="AE221" s="9"/>
      <c r="AF221" s="9"/>
      <c r="AG221" s="9"/>
      <c r="AH221" s="9"/>
      <c r="AI221" s="10"/>
      <c r="AJ221" s="9"/>
      <c r="AK221" s="9"/>
      <c r="AL221" s="9"/>
      <c r="AM221" s="8"/>
      <c r="AN221" s="9"/>
      <c r="AO221" s="9"/>
      <c r="AP221" s="9"/>
      <c r="AQ221" s="9"/>
      <c r="AR221" s="10"/>
      <c r="AS221" s="9"/>
      <c r="AT221" s="9"/>
      <c r="AU221" s="9"/>
      <c r="AV221" s="8"/>
      <c r="AW221" s="9"/>
      <c r="AX221" s="9"/>
      <c r="AY221" s="9"/>
      <c r="AZ221" s="9"/>
      <c r="BA221" s="10"/>
      <c r="BB221" s="9"/>
      <c r="BC221" s="9"/>
      <c r="BD221" s="9"/>
      <c r="BE221" s="8"/>
      <c r="BF221" s="9"/>
      <c r="BG221" s="9"/>
      <c r="BH221" s="9"/>
      <c r="BI221" s="9"/>
      <c r="BJ221" s="10"/>
      <c r="CH221" s="11"/>
      <c r="CI221" s="19">
        <f t="shared" si="19"/>
        <v>43355</v>
      </c>
      <c r="CJ221" s="18">
        <f t="shared" si="19"/>
        <v>229</v>
      </c>
      <c r="CK221" s="19">
        <f t="shared" si="17"/>
        <v>43355</v>
      </c>
      <c r="CL221" s="7">
        <f t="shared" si="18"/>
        <v>229</v>
      </c>
    </row>
    <row r="222" spans="1:90" s="7" customFormat="1" x14ac:dyDescent="0.35">
      <c r="A222" s="8"/>
      <c r="B222" s="9"/>
      <c r="C222" s="9"/>
      <c r="D222" s="9"/>
      <c r="E222" s="9"/>
      <c r="F222" s="9"/>
      <c r="G222" s="9"/>
      <c r="H222" s="10"/>
      <c r="I222" s="9"/>
      <c r="J222" s="9"/>
      <c r="K222" s="9"/>
      <c r="L222" s="8"/>
      <c r="M222" s="9"/>
      <c r="N222" s="9"/>
      <c r="O222" s="9"/>
      <c r="P222" s="9"/>
      <c r="Q222" s="10"/>
      <c r="R222" s="9"/>
      <c r="S222" s="9"/>
      <c r="T222" s="9"/>
      <c r="U222" s="8"/>
      <c r="V222" s="9"/>
      <c r="W222" s="9"/>
      <c r="X222" s="9"/>
      <c r="Y222" s="9"/>
      <c r="Z222" s="10"/>
      <c r="AA222" s="9"/>
      <c r="AB222" s="9"/>
      <c r="AC222" s="9"/>
      <c r="AD222" s="8"/>
      <c r="AE222" s="9"/>
      <c r="AF222" s="9"/>
      <c r="AG222" s="9"/>
      <c r="AH222" s="9"/>
      <c r="AI222" s="10"/>
      <c r="AJ222" s="9"/>
      <c r="AK222" s="9"/>
      <c r="AL222" s="9"/>
      <c r="AM222" s="8"/>
      <c r="AN222" s="9"/>
      <c r="AO222" s="9"/>
      <c r="AP222" s="9"/>
      <c r="AQ222" s="9"/>
      <c r="AR222" s="10"/>
      <c r="AS222" s="9"/>
      <c r="AT222" s="9"/>
      <c r="AU222" s="9"/>
      <c r="AV222" s="8"/>
      <c r="AW222" s="9"/>
      <c r="AX222" s="9"/>
      <c r="AY222" s="9"/>
      <c r="AZ222" s="9"/>
      <c r="BA222" s="10"/>
      <c r="BB222" s="9"/>
      <c r="BC222" s="9"/>
      <c r="BD222" s="9"/>
      <c r="BE222" s="8"/>
      <c r="BF222" s="9"/>
      <c r="BG222" s="9"/>
      <c r="BH222" s="9"/>
      <c r="BI222" s="9"/>
      <c r="BJ222" s="10"/>
      <c r="CH222" s="11"/>
      <c r="CI222" s="19">
        <f t="shared" si="19"/>
        <v>43356</v>
      </c>
      <c r="CJ222" s="18">
        <f t="shared" si="19"/>
        <v>230</v>
      </c>
      <c r="CK222" s="19">
        <f t="shared" si="17"/>
        <v>43356</v>
      </c>
      <c r="CL222" s="7">
        <f t="shared" si="18"/>
        <v>230</v>
      </c>
    </row>
    <row r="223" spans="1:90" s="7" customFormat="1" x14ac:dyDescent="0.35">
      <c r="A223" s="8"/>
      <c r="B223" s="9"/>
      <c r="C223" s="9"/>
      <c r="D223" s="9"/>
      <c r="E223" s="9"/>
      <c r="F223" s="9"/>
      <c r="G223" s="9"/>
      <c r="H223" s="10"/>
      <c r="I223" s="9"/>
      <c r="J223" s="9"/>
      <c r="K223" s="9"/>
      <c r="L223" s="8"/>
      <c r="M223" s="9"/>
      <c r="N223" s="9"/>
      <c r="O223" s="9"/>
      <c r="P223" s="9"/>
      <c r="Q223" s="10"/>
      <c r="R223" s="9"/>
      <c r="S223" s="9"/>
      <c r="T223" s="9"/>
      <c r="U223" s="8"/>
      <c r="V223" s="9"/>
      <c r="W223" s="9"/>
      <c r="X223" s="9"/>
      <c r="Y223" s="9"/>
      <c r="Z223" s="10"/>
      <c r="AA223" s="9"/>
      <c r="AB223" s="9"/>
      <c r="AC223" s="9"/>
      <c r="AD223" s="8"/>
      <c r="AE223" s="9"/>
      <c r="AF223" s="9"/>
      <c r="AG223" s="9"/>
      <c r="AH223" s="9"/>
      <c r="AI223" s="10"/>
      <c r="AJ223" s="9"/>
      <c r="AK223" s="9"/>
      <c r="AL223" s="9"/>
      <c r="AM223" s="8"/>
      <c r="AN223" s="9"/>
      <c r="AO223" s="9"/>
      <c r="AP223" s="9"/>
      <c r="AQ223" s="9"/>
      <c r="AR223" s="10"/>
      <c r="AS223" s="9"/>
      <c r="AT223" s="9"/>
      <c r="AU223" s="9"/>
      <c r="AV223" s="8"/>
      <c r="AW223" s="9"/>
      <c r="AX223" s="9"/>
      <c r="AY223" s="9"/>
      <c r="AZ223" s="9"/>
      <c r="BA223" s="10"/>
      <c r="BB223" s="9"/>
      <c r="BC223" s="9"/>
      <c r="BD223" s="9"/>
      <c r="BE223" s="8"/>
      <c r="BF223" s="9"/>
      <c r="BG223" s="9"/>
      <c r="BH223" s="9"/>
      <c r="BI223" s="9"/>
      <c r="BJ223" s="10"/>
      <c r="CH223" s="11"/>
      <c r="CI223" s="19">
        <f t="shared" si="19"/>
        <v>43357</v>
      </c>
      <c r="CJ223" s="18">
        <f t="shared" si="19"/>
        <v>231</v>
      </c>
      <c r="CK223" s="19">
        <f t="shared" si="17"/>
        <v>43357</v>
      </c>
      <c r="CL223" s="7">
        <f t="shared" si="18"/>
        <v>231</v>
      </c>
    </row>
    <row r="224" spans="1:90" s="7" customFormat="1" x14ac:dyDescent="0.35">
      <c r="A224" s="8"/>
      <c r="B224" s="9"/>
      <c r="C224" s="9"/>
      <c r="D224" s="9"/>
      <c r="E224" s="9"/>
      <c r="F224" s="9"/>
      <c r="G224" s="9"/>
      <c r="H224" s="10"/>
      <c r="I224" s="9"/>
      <c r="J224" s="9"/>
      <c r="K224" s="9"/>
      <c r="L224" s="8"/>
      <c r="M224" s="9"/>
      <c r="N224" s="9"/>
      <c r="O224" s="9"/>
      <c r="P224" s="9"/>
      <c r="Q224" s="10"/>
      <c r="R224" s="9"/>
      <c r="S224" s="9"/>
      <c r="T224" s="9"/>
      <c r="U224" s="8"/>
      <c r="V224" s="9"/>
      <c r="W224" s="9"/>
      <c r="X224" s="9"/>
      <c r="Y224" s="9"/>
      <c r="Z224" s="10"/>
      <c r="AA224" s="9"/>
      <c r="AB224" s="9"/>
      <c r="AC224" s="9"/>
      <c r="AD224" s="8"/>
      <c r="AE224" s="9"/>
      <c r="AF224" s="9"/>
      <c r="AG224" s="9"/>
      <c r="AH224" s="9"/>
      <c r="AI224" s="10"/>
      <c r="AJ224" s="9"/>
      <c r="AK224" s="9"/>
      <c r="AL224" s="9"/>
      <c r="AM224" s="8"/>
      <c r="AN224" s="9"/>
      <c r="AO224" s="9"/>
      <c r="AP224" s="9"/>
      <c r="AQ224" s="9"/>
      <c r="AR224" s="10"/>
      <c r="AS224" s="9"/>
      <c r="AT224" s="9"/>
      <c r="AU224" s="9"/>
      <c r="AV224" s="8"/>
      <c r="AW224" s="9"/>
      <c r="AX224" s="9"/>
      <c r="AY224" s="9"/>
      <c r="AZ224" s="9"/>
      <c r="BA224" s="10"/>
      <c r="BB224" s="9"/>
      <c r="BC224" s="9"/>
      <c r="BD224" s="9"/>
      <c r="BE224" s="8"/>
      <c r="BF224" s="9"/>
      <c r="BG224" s="9"/>
      <c r="BH224" s="9"/>
      <c r="BI224" s="9"/>
      <c r="BJ224" s="10"/>
      <c r="CH224" s="11"/>
      <c r="CI224" s="19">
        <f t="shared" si="19"/>
        <v>43358</v>
      </c>
      <c r="CJ224" s="18">
        <f t="shared" si="19"/>
        <v>232</v>
      </c>
      <c r="CK224" s="19">
        <f t="shared" si="17"/>
        <v>43358</v>
      </c>
      <c r="CL224" s="7">
        <f t="shared" si="18"/>
        <v>232</v>
      </c>
    </row>
    <row r="225" spans="1:90" s="7" customFormat="1" x14ac:dyDescent="0.35">
      <c r="A225" s="8"/>
      <c r="B225" s="9"/>
      <c r="C225" s="9"/>
      <c r="D225" s="9"/>
      <c r="E225" s="9"/>
      <c r="F225" s="9"/>
      <c r="G225" s="9"/>
      <c r="H225" s="10"/>
      <c r="I225" s="9"/>
      <c r="J225" s="9"/>
      <c r="K225" s="9"/>
      <c r="L225" s="8"/>
      <c r="M225" s="9"/>
      <c r="N225" s="9"/>
      <c r="O225" s="9"/>
      <c r="P225" s="9"/>
      <c r="Q225" s="10"/>
      <c r="R225" s="9"/>
      <c r="S225" s="9"/>
      <c r="T225" s="9"/>
      <c r="U225" s="8"/>
      <c r="V225" s="9"/>
      <c r="W225" s="9"/>
      <c r="X225" s="9"/>
      <c r="Y225" s="9"/>
      <c r="Z225" s="10"/>
      <c r="AA225" s="9"/>
      <c r="AB225" s="9"/>
      <c r="AC225" s="9"/>
      <c r="AD225" s="8"/>
      <c r="AE225" s="9"/>
      <c r="AF225" s="9"/>
      <c r="AG225" s="9"/>
      <c r="AH225" s="9"/>
      <c r="AI225" s="10"/>
      <c r="AJ225" s="9"/>
      <c r="AK225" s="9"/>
      <c r="AL225" s="9"/>
      <c r="AM225" s="8"/>
      <c r="AN225" s="9"/>
      <c r="AO225" s="9"/>
      <c r="AP225" s="9"/>
      <c r="AQ225" s="9"/>
      <c r="AR225" s="10"/>
      <c r="AS225" s="9"/>
      <c r="AT225" s="9"/>
      <c r="AU225" s="9"/>
      <c r="AV225" s="8"/>
      <c r="AW225" s="9"/>
      <c r="AX225" s="9"/>
      <c r="AY225" s="9"/>
      <c r="AZ225" s="9"/>
      <c r="BA225" s="10"/>
      <c r="BB225" s="9"/>
      <c r="BC225" s="9"/>
      <c r="BD225" s="9"/>
      <c r="BE225" s="8"/>
      <c r="BF225" s="9"/>
      <c r="BG225" s="9"/>
      <c r="BH225" s="9"/>
      <c r="BI225" s="9"/>
      <c r="BJ225" s="10"/>
      <c r="CH225" s="11"/>
      <c r="CI225" s="19">
        <f t="shared" si="19"/>
        <v>43359</v>
      </c>
      <c r="CJ225" s="18">
        <f t="shared" si="19"/>
        <v>233</v>
      </c>
      <c r="CK225" s="19">
        <f t="shared" si="17"/>
        <v>43359</v>
      </c>
      <c r="CL225" s="7">
        <f t="shared" si="18"/>
        <v>233</v>
      </c>
    </row>
    <row r="226" spans="1:90" s="7" customFormat="1" x14ac:dyDescent="0.35">
      <c r="A226" s="8"/>
      <c r="B226" s="9"/>
      <c r="C226" s="9"/>
      <c r="D226" s="9"/>
      <c r="E226" s="9"/>
      <c r="F226" s="9"/>
      <c r="G226" s="9"/>
      <c r="H226" s="10"/>
      <c r="I226" s="9"/>
      <c r="J226" s="9"/>
      <c r="K226" s="9"/>
      <c r="L226" s="8"/>
      <c r="M226" s="9"/>
      <c r="N226" s="9"/>
      <c r="O226" s="9"/>
      <c r="P226" s="9"/>
      <c r="Q226" s="10"/>
      <c r="R226" s="9"/>
      <c r="S226" s="9"/>
      <c r="T226" s="9"/>
      <c r="U226" s="8"/>
      <c r="V226" s="9"/>
      <c r="W226" s="9"/>
      <c r="X226" s="9"/>
      <c r="Y226" s="9"/>
      <c r="Z226" s="10"/>
      <c r="AA226" s="9"/>
      <c r="AB226" s="9"/>
      <c r="AC226" s="9"/>
      <c r="AD226" s="8"/>
      <c r="AE226" s="9"/>
      <c r="AF226" s="9"/>
      <c r="AG226" s="9"/>
      <c r="AH226" s="9"/>
      <c r="AI226" s="10"/>
      <c r="AJ226" s="9"/>
      <c r="AK226" s="9"/>
      <c r="AL226" s="9"/>
      <c r="AM226" s="8"/>
      <c r="AN226" s="9"/>
      <c r="AO226" s="9"/>
      <c r="AP226" s="9"/>
      <c r="AQ226" s="9"/>
      <c r="AR226" s="10"/>
      <c r="AS226" s="9"/>
      <c r="AT226" s="9"/>
      <c r="AU226" s="9"/>
      <c r="AV226" s="8"/>
      <c r="AW226" s="9"/>
      <c r="AX226" s="9"/>
      <c r="AY226" s="9"/>
      <c r="AZ226" s="9"/>
      <c r="BA226" s="10"/>
      <c r="BB226" s="9"/>
      <c r="BC226" s="9"/>
      <c r="BD226" s="9"/>
      <c r="BE226" s="8"/>
      <c r="BF226" s="9"/>
      <c r="BG226" s="9"/>
      <c r="BH226" s="9"/>
      <c r="BI226" s="9"/>
      <c r="BJ226" s="10"/>
      <c r="CH226" s="11"/>
      <c r="CI226" s="19">
        <f t="shared" si="19"/>
        <v>43360</v>
      </c>
      <c r="CJ226" s="18">
        <f t="shared" si="19"/>
        <v>234</v>
      </c>
      <c r="CK226" s="19">
        <f t="shared" si="17"/>
        <v>43360</v>
      </c>
      <c r="CL226" s="7">
        <f t="shared" si="18"/>
        <v>234</v>
      </c>
    </row>
    <row r="227" spans="1:90" s="7" customFormat="1" x14ac:dyDescent="0.35">
      <c r="A227" s="8"/>
      <c r="B227" s="9"/>
      <c r="C227" s="9"/>
      <c r="D227" s="9"/>
      <c r="E227" s="9"/>
      <c r="F227" s="9"/>
      <c r="G227" s="9"/>
      <c r="H227" s="10"/>
      <c r="I227" s="9"/>
      <c r="J227" s="9"/>
      <c r="K227" s="9"/>
      <c r="L227" s="8"/>
      <c r="M227" s="9"/>
      <c r="N227" s="9"/>
      <c r="O227" s="9"/>
      <c r="P227" s="9"/>
      <c r="Q227" s="10"/>
      <c r="R227" s="9"/>
      <c r="S227" s="9"/>
      <c r="T227" s="9"/>
      <c r="U227" s="8"/>
      <c r="V227" s="9"/>
      <c r="W227" s="9"/>
      <c r="X227" s="9"/>
      <c r="Y227" s="9"/>
      <c r="Z227" s="10"/>
      <c r="AA227" s="9"/>
      <c r="AB227" s="9"/>
      <c r="AC227" s="9"/>
      <c r="AD227" s="8"/>
      <c r="AE227" s="9"/>
      <c r="AF227" s="9"/>
      <c r="AG227" s="9"/>
      <c r="AH227" s="9"/>
      <c r="AI227" s="10"/>
      <c r="AJ227" s="9"/>
      <c r="AK227" s="9"/>
      <c r="AL227" s="9"/>
      <c r="AM227" s="8"/>
      <c r="AN227" s="9"/>
      <c r="AO227" s="9"/>
      <c r="AP227" s="9"/>
      <c r="AQ227" s="9"/>
      <c r="AR227" s="10"/>
      <c r="AS227" s="9"/>
      <c r="AT227" s="9"/>
      <c r="AU227" s="9"/>
      <c r="AV227" s="8"/>
      <c r="AW227" s="9"/>
      <c r="AX227" s="9"/>
      <c r="AY227" s="9"/>
      <c r="AZ227" s="9"/>
      <c r="BA227" s="10"/>
      <c r="BB227" s="9"/>
      <c r="BC227" s="9"/>
      <c r="BD227" s="9"/>
      <c r="BE227" s="8"/>
      <c r="BF227" s="9"/>
      <c r="BG227" s="9"/>
      <c r="BH227" s="9"/>
      <c r="BI227" s="9"/>
      <c r="BJ227" s="10"/>
      <c r="CH227" s="11"/>
      <c r="CI227" s="19">
        <f t="shared" si="19"/>
        <v>43361</v>
      </c>
      <c r="CJ227" s="18">
        <f t="shared" si="19"/>
        <v>235</v>
      </c>
      <c r="CK227" s="19">
        <f t="shared" si="17"/>
        <v>43361</v>
      </c>
      <c r="CL227" s="7">
        <f t="shared" si="18"/>
        <v>235</v>
      </c>
    </row>
    <row r="228" spans="1:90" s="7" customFormat="1" x14ac:dyDescent="0.35">
      <c r="A228" s="8"/>
      <c r="B228" s="9"/>
      <c r="C228" s="9"/>
      <c r="D228" s="9"/>
      <c r="E228" s="9"/>
      <c r="F228" s="9"/>
      <c r="G228" s="9"/>
      <c r="H228" s="10"/>
      <c r="I228" s="9"/>
      <c r="J228" s="9"/>
      <c r="K228" s="9"/>
      <c r="L228" s="8"/>
      <c r="M228" s="9"/>
      <c r="N228" s="9"/>
      <c r="O228" s="9"/>
      <c r="P228" s="9"/>
      <c r="Q228" s="10"/>
      <c r="R228" s="9"/>
      <c r="S228" s="9"/>
      <c r="T228" s="9"/>
      <c r="U228" s="8"/>
      <c r="V228" s="9"/>
      <c r="W228" s="9"/>
      <c r="X228" s="9"/>
      <c r="Y228" s="9"/>
      <c r="Z228" s="10"/>
      <c r="AA228" s="9"/>
      <c r="AB228" s="9"/>
      <c r="AC228" s="9"/>
      <c r="AD228" s="8"/>
      <c r="AE228" s="9"/>
      <c r="AF228" s="9"/>
      <c r="AG228" s="9"/>
      <c r="AH228" s="9"/>
      <c r="AI228" s="10"/>
      <c r="AJ228" s="9"/>
      <c r="AK228" s="9"/>
      <c r="AL228" s="9"/>
      <c r="AM228" s="8"/>
      <c r="AN228" s="9"/>
      <c r="AO228" s="9"/>
      <c r="AP228" s="9"/>
      <c r="AQ228" s="9"/>
      <c r="AR228" s="10"/>
      <c r="AS228" s="9"/>
      <c r="AT228" s="9"/>
      <c r="AU228" s="9"/>
      <c r="AV228" s="8"/>
      <c r="AW228" s="9"/>
      <c r="AX228" s="9"/>
      <c r="AY228" s="9"/>
      <c r="AZ228" s="9"/>
      <c r="BA228" s="10"/>
      <c r="BB228" s="9"/>
      <c r="BC228" s="9"/>
      <c r="BD228" s="9"/>
      <c r="BE228" s="8"/>
      <c r="BF228" s="9"/>
      <c r="BG228" s="9"/>
      <c r="BH228" s="9"/>
      <c r="BI228" s="9"/>
      <c r="BJ228" s="10"/>
      <c r="CH228" s="11"/>
      <c r="CI228" s="19">
        <f t="shared" si="19"/>
        <v>43362</v>
      </c>
      <c r="CJ228" s="18">
        <f t="shared" si="19"/>
        <v>236</v>
      </c>
      <c r="CK228" s="19">
        <f t="shared" si="17"/>
        <v>43362</v>
      </c>
      <c r="CL228" s="7">
        <f t="shared" si="18"/>
        <v>236</v>
      </c>
    </row>
    <row r="229" spans="1:90" s="7" customFormat="1" x14ac:dyDescent="0.35">
      <c r="A229" s="8"/>
      <c r="B229" s="9"/>
      <c r="C229" s="9"/>
      <c r="D229" s="9"/>
      <c r="E229" s="9"/>
      <c r="F229" s="9"/>
      <c r="G229" s="9"/>
      <c r="H229" s="10"/>
      <c r="I229" s="9"/>
      <c r="J229" s="9"/>
      <c r="K229" s="9"/>
      <c r="L229" s="8"/>
      <c r="M229" s="9"/>
      <c r="N229" s="9"/>
      <c r="O229" s="9"/>
      <c r="P229" s="9"/>
      <c r="Q229" s="10"/>
      <c r="R229" s="9"/>
      <c r="S229" s="9"/>
      <c r="T229" s="9"/>
      <c r="U229" s="8"/>
      <c r="V229" s="9"/>
      <c r="W229" s="9"/>
      <c r="X229" s="9"/>
      <c r="Y229" s="9"/>
      <c r="Z229" s="10"/>
      <c r="AA229" s="9"/>
      <c r="AB229" s="9"/>
      <c r="AC229" s="9"/>
      <c r="AD229" s="8"/>
      <c r="AE229" s="9"/>
      <c r="AF229" s="9"/>
      <c r="AG229" s="9"/>
      <c r="AH229" s="9"/>
      <c r="AI229" s="10"/>
      <c r="AJ229" s="9"/>
      <c r="AK229" s="9"/>
      <c r="AL229" s="9"/>
      <c r="AM229" s="8"/>
      <c r="AN229" s="9"/>
      <c r="AO229" s="9"/>
      <c r="AP229" s="9"/>
      <c r="AQ229" s="9"/>
      <c r="AR229" s="10"/>
      <c r="AS229" s="9"/>
      <c r="AT229" s="9"/>
      <c r="AU229" s="9"/>
      <c r="AV229" s="8"/>
      <c r="AW229" s="9"/>
      <c r="AX229" s="9"/>
      <c r="AY229" s="9"/>
      <c r="AZ229" s="9"/>
      <c r="BA229" s="10"/>
      <c r="BB229" s="9"/>
      <c r="BC229" s="9"/>
      <c r="BD229" s="9"/>
      <c r="BE229" s="8"/>
      <c r="BF229" s="9"/>
      <c r="BG229" s="9"/>
      <c r="BH229" s="9"/>
      <c r="BI229" s="9"/>
      <c r="BJ229" s="10"/>
      <c r="CH229" s="11"/>
      <c r="CI229" s="19">
        <f t="shared" si="19"/>
        <v>43363</v>
      </c>
      <c r="CJ229" s="18">
        <f t="shared" si="19"/>
        <v>237</v>
      </c>
      <c r="CK229" s="19">
        <f t="shared" si="17"/>
        <v>43363</v>
      </c>
      <c r="CL229" s="7">
        <f t="shared" si="18"/>
        <v>237</v>
      </c>
    </row>
    <row r="230" spans="1:90" s="7" customFormat="1" x14ac:dyDescent="0.35">
      <c r="A230" s="8"/>
      <c r="B230" s="9"/>
      <c r="C230" s="9"/>
      <c r="D230" s="9"/>
      <c r="E230" s="9"/>
      <c r="F230" s="9"/>
      <c r="G230" s="9"/>
      <c r="H230" s="10"/>
      <c r="I230" s="9"/>
      <c r="J230" s="9"/>
      <c r="K230" s="9"/>
      <c r="L230" s="8"/>
      <c r="M230" s="9"/>
      <c r="N230" s="9"/>
      <c r="O230" s="9"/>
      <c r="P230" s="9"/>
      <c r="Q230" s="10"/>
      <c r="R230" s="9"/>
      <c r="S230" s="9"/>
      <c r="T230" s="9"/>
      <c r="U230" s="8"/>
      <c r="V230" s="9"/>
      <c r="W230" s="9"/>
      <c r="X230" s="9"/>
      <c r="Y230" s="9"/>
      <c r="Z230" s="10"/>
      <c r="AA230" s="9"/>
      <c r="AB230" s="9"/>
      <c r="AC230" s="9"/>
      <c r="AD230" s="8"/>
      <c r="AE230" s="9"/>
      <c r="AF230" s="9"/>
      <c r="AG230" s="9"/>
      <c r="AH230" s="9"/>
      <c r="AI230" s="10"/>
      <c r="AJ230" s="9"/>
      <c r="AK230" s="9"/>
      <c r="AL230" s="9"/>
      <c r="AM230" s="8"/>
      <c r="AN230" s="9"/>
      <c r="AO230" s="9"/>
      <c r="AP230" s="9"/>
      <c r="AQ230" s="9"/>
      <c r="AR230" s="10"/>
      <c r="AS230" s="9"/>
      <c r="AT230" s="9"/>
      <c r="AU230" s="9"/>
      <c r="AV230" s="8"/>
      <c r="AW230" s="9"/>
      <c r="AX230" s="9"/>
      <c r="AY230" s="9"/>
      <c r="AZ230" s="9"/>
      <c r="BA230" s="10"/>
      <c r="BB230" s="9"/>
      <c r="BC230" s="9"/>
      <c r="BD230" s="9"/>
      <c r="BE230" s="8"/>
      <c r="BF230" s="9"/>
      <c r="BG230" s="9"/>
      <c r="BH230" s="9"/>
      <c r="BI230" s="9"/>
      <c r="BJ230" s="10"/>
      <c r="CH230" s="11"/>
      <c r="CI230" s="19">
        <f t="shared" si="19"/>
        <v>43364</v>
      </c>
      <c r="CJ230" s="18">
        <f t="shared" si="19"/>
        <v>238</v>
      </c>
      <c r="CK230" s="19">
        <f t="shared" si="17"/>
        <v>43364</v>
      </c>
      <c r="CL230" s="7">
        <f t="shared" si="18"/>
        <v>238</v>
      </c>
    </row>
    <row r="231" spans="1:90" s="7" customFormat="1" x14ac:dyDescent="0.35">
      <c r="A231" s="8"/>
      <c r="B231" s="9"/>
      <c r="C231" s="9"/>
      <c r="D231" s="9"/>
      <c r="E231" s="9"/>
      <c r="F231" s="9"/>
      <c r="G231" s="9"/>
      <c r="H231" s="10"/>
      <c r="I231" s="9"/>
      <c r="J231" s="9"/>
      <c r="K231" s="9"/>
      <c r="L231" s="8"/>
      <c r="M231" s="9"/>
      <c r="N231" s="9"/>
      <c r="O231" s="9"/>
      <c r="P231" s="9"/>
      <c r="Q231" s="10"/>
      <c r="R231" s="9"/>
      <c r="S231" s="9"/>
      <c r="T231" s="9"/>
      <c r="U231" s="8"/>
      <c r="V231" s="9"/>
      <c r="W231" s="9"/>
      <c r="X231" s="9"/>
      <c r="Y231" s="9"/>
      <c r="Z231" s="10"/>
      <c r="AA231" s="9"/>
      <c r="AB231" s="9"/>
      <c r="AC231" s="9"/>
      <c r="AD231" s="8"/>
      <c r="AE231" s="9"/>
      <c r="AF231" s="9"/>
      <c r="AG231" s="9"/>
      <c r="AH231" s="9"/>
      <c r="AI231" s="10"/>
      <c r="AJ231" s="9"/>
      <c r="AK231" s="9"/>
      <c r="AL231" s="9"/>
      <c r="AM231" s="8"/>
      <c r="AN231" s="9"/>
      <c r="AO231" s="9"/>
      <c r="AP231" s="9"/>
      <c r="AQ231" s="9"/>
      <c r="AR231" s="10"/>
      <c r="AS231" s="9"/>
      <c r="AT231" s="9"/>
      <c r="AU231" s="9"/>
      <c r="AV231" s="8"/>
      <c r="AW231" s="9"/>
      <c r="AX231" s="9"/>
      <c r="AY231" s="9"/>
      <c r="AZ231" s="9"/>
      <c r="BA231" s="10"/>
      <c r="BB231" s="9"/>
      <c r="BC231" s="9"/>
      <c r="BD231" s="9"/>
      <c r="BE231" s="8"/>
      <c r="BF231" s="9"/>
      <c r="BG231" s="9"/>
      <c r="BH231" s="9"/>
      <c r="BI231" s="9"/>
      <c r="BJ231" s="10"/>
      <c r="CH231" s="11"/>
      <c r="CI231" s="19">
        <f t="shared" si="19"/>
        <v>43365</v>
      </c>
      <c r="CJ231" s="18">
        <f t="shared" si="19"/>
        <v>239</v>
      </c>
      <c r="CK231" s="19">
        <f t="shared" si="17"/>
        <v>43365</v>
      </c>
      <c r="CL231" s="7">
        <f t="shared" si="18"/>
        <v>239</v>
      </c>
    </row>
    <row r="232" spans="1:90" s="7" customFormat="1" x14ac:dyDescent="0.35">
      <c r="A232" s="8"/>
      <c r="B232" s="9"/>
      <c r="C232" s="9"/>
      <c r="D232" s="9"/>
      <c r="E232" s="9"/>
      <c r="F232" s="9"/>
      <c r="G232" s="9"/>
      <c r="H232" s="10"/>
      <c r="I232" s="9"/>
      <c r="J232" s="9"/>
      <c r="K232" s="9"/>
      <c r="L232" s="8"/>
      <c r="M232" s="9"/>
      <c r="N232" s="9"/>
      <c r="O232" s="9"/>
      <c r="P232" s="9"/>
      <c r="Q232" s="10"/>
      <c r="R232" s="9"/>
      <c r="S232" s="9"/>
      <c r="T232" s="9"/>
      <c r="U232" s="8"/>
      <c r="V232" s="9"/>
      <c r="W232" s="9"/>
      <c r="X232" s="9"/>
      <c r="Y232" s="9"/>
      <c r="Z232" s="10"/>
      <c r="AA232" s="9"/>
      <c r="AB232" s="9"/>
      <c r="AC232" s="9"/>
      <c r="AD232" s="8"/>
      <c r="AE232" s="9"/>
      <c r="AF232" s="9"/>
      <c r="AG232" s="9"/>
      <c r="AH232" s="9"/>
      <c r="AI232" s="10"/>
      <c r="AJ232" s="9"/>
      <c r="AK232" s="9"/>
      <c r="AL232" s="9"/>
      <c r="AM232" s="8"/>
      <c r="AN232" s="9"/>
      <c r="AO232" s="9"/>
      <c r="AP232" s="9"/>
      <c r="AQ232" s="9"/>
      <c r="AR232" s="10"/>
      <c r="AS232" s="9"/>
      <c r="AT232" s="9"/>
      <c r="AU232" s="9"/>
      <c r="AV232" s="8"/>
      <c r="AW232" s="9"/>
      <c r="AX232" s="9"/>
      <c r="AY232" s="9"/>
      <c r="AZ232" s="9"/>
      <c r="BA232" s="10"/>
      <c r="BB232" s="9"/>
      <c r="BC232" s="9"/>
      <c r="BD232" s="9"/>
      <c r="BE232" s="8"/>
      <c r="BF232" s="9"/>
      <c r="BG232" s="9"/>
      <c r="BH232" s="9"/>
      <c r="BI232" s="9"/>
      <c r="BJ232" s="10"/>
      <c r="CH232" s="11"/>
      <c r="CI232" s="19">
        <f t="shared" si="19"/>
        <v>43366</v>
      </c>
      <c r="CJ232" s="18">
        <f t="shared" si="19"/>
        <v>240</v>
      </c>
      <c r="CK232" s="19">
        <f t="shared" si="17"/>
        <v>43366</v>
      </c>
      <c r="CL232" s="7">
        <f t="shared" si="18"/>
        <v>240</v>
      </c>
    </row>
    <row r="233" spans="1:90" s="7" customFormat="1" x14ac:dyDescent="0.35">
      <c r="A233" s="8"/>
      <c r="B233" s="9"/>
      <c r="C233" s="9"/>
      <c r="D233" s="9"/>
      <c r="E233" s="9"/>
      <c r="F233" s="9"/>
      <c r="G233" s="9"/>
      <c r="H233" s="10"/>
      <c r="I233" s="9"/>
      <c r="J233" s="9"/>
      <c r="K233" s="9"/>
      <c r="L233" s="8"/>
      <c r="M233" s="9"/>
      <c r="N233" s="9"/>
      <c r="O233" s="9"/>
      <c r="P233" s="9"/>
      <c r="Q233" s="10"/>
      <c r="R233" s="9"/>
      <c r="S233" s="9"/>
      <c r="T233" s="9"/>
      <c r="U233" s="8"/>
      <c r="V233" s="9"/>
      <c r="W233" s="9"/>
      <c r="X233" s="9"/>
      <c r="Y233" s="9"/>
      <c r="Z233" s="10"/>
      <c r="AA233" s="9"/>
      <c r="AB233" s="9"/>
      <c r="AC233" s="9"/>
      <c r="AD233" s="8"/>
      <c r="AE233" s="9"/>
      <c r="AF233" s="9"/>
      <c r="AG233" s="9"/>
      <c r="AH233" s="9"/>
      <c r="AI233" s="10"/>
      <c r="AJ233" s="9"/>
      <c r="AK233" s="9"/>
      <c r="AL233" s="9"/>
      <c r="AM233" s="8"/>
      <c r="AN233" s="9"/>
      <c r="AO233" s="9"/>
      <c r="AP233" s="9"/>
      <c r="AQ233" s="9"/>
      <c r="AR233" s="10"/>
      <c r="AS233" s="9"/>
      <c r="AT233" s="9"/>
      <c r="AU233" s="9"/>
      <c r="AV233" s="8"/>
      <c r="AW233" s="9"/>
      <c r="AX233" s="9"/>
      <c r="AY233" s="9"/>
      <c r="AZ233" s="9"/>
      <c r="BA233" s="10"/>
      <c r="BB233" s="9"/>
      <c r="BC233" s="9"/>
      <c r="BD233" s="9"/>
      <c r="BE233" s="8"/>
      <c r="BF233" s="9"/>
      <c r="BG233" s="9"/>
      <c r="BH233" s="9"/>
      <c r="BI233" s="9"/>
      <c r="BJ233" s="10"/>
      <c r="CH233" s="11"/>
      <c r="CI233" s="19">
        <f t="shared" si="19"/>
        <v>43367</v>
      </c>
      <c r="CJ233" s="18">
        <f t="shared" si="19"/>
        <v>241</v>
      </c>
      <c r="CK233" s="19">
        <f t="shared" si="17"/>
        <v>43367</v>
      </c>
      <c r="CL233" s="7">
        <f t="shared" si="18"/>
        <v>241</v>
      </c>
    </row>
    <row r="234" spans="1:90" s="7" customFormat="1" x14ac:dyDescent="0.35">
      <c r="A234" s="8"/>
      <c r="B234" s="9"/>
      <c r="C234" s="9"/>
      <c r="D234" s="9"/>
      <c r="E234" s="9"/>
      <c r="F234" s="9"/>
      <c r="G234" s="9"/>
      <c r="H234" s="10"/>
      <c r="I234" s="9"/>
      <c r="J234" s="9"/>
      <c r="K234" s="9"/>
      <c r="L234" s="8"/>
      <c r="M234" s="9"/>
      <c r="N234" s="9"/>
      <c r="O234" s="9"/>
      <c r="P234" s="9"/>
      <c r="Q234" s="10"/>
      <c r="R234" s="9"/>
      <c r="S234" s="9"/>
      <c r="T234" s="9"/>
      <c r="U234" s="8"/>
      <c r="V234" s="9"/>
      <c r="W234" s="9"/>
      <c r="X234" s="9"/>
      <c r="Y234" s="9"/>
      <c r="Z234" s="10"/>
      <c r="AA234" s="9"/>
      <c r="AB234" s="9"/>
      <c r="AC234" s="9"/>
      <c r="AD234" s="8"/>
      <c r="AE234" s="9"/>
      <c r="AF234" s="9"/>
      <c r="AG234" s="9"/>
      <c r="AH234" s="9"/>
      <c r="AI234" s="10"/>
      <c r="AJ234" s="9"/>
      <c r="AK234" s="9"/>
      <c r="AL234" s="9"/>
      <c r="AM234" s="8"/>
      <c r="AN234" s="9"/>
      <c r="AO234" s="9"/>
      <c r="AP234" s="9"/>
      <c r="AQ234" s="9"/>
      <c r="AR234" s="10"/>
      <c r="AS234" s="9"/>
      <c r="AT234" s="9"/>
      <c r="AU234" s="9"/>
      <c r="AV234" s="8"/>
      <c r="AW234" s="9"/>
      <c r="AX234" s="9"/>
      <c r="AY234" s="9"/>
      <c r="AZ234" s="9"/>
      <c r="BA234" s="10"/>
      <c r="BB234" s="9"/>
      <c r="BC234" s="9"/>
      <c r="BD234" s="9"/>
      <c r="BE234" s="8"/>
      <c r="BF234" s="9"/>
      <c r="BG234" s="9"/>
      <c r="BH234" s="9"/>
      <c r="BI234" s="9"/>
      <c r="BJ234" s="10"/>
      <c r="CH234" s="11"/>
      <c r="CI234" s="19">
        <f t="shared" si="19"/>
        <v>43368</v>
      </c>
      <c r="CJ234" s="18">
        <f t="shared" si="19"/>
        <v>242</v>
      </c>
      <c r="CK234" s="19">
        <f t="shared" si="17"/>
        <v>43368</v>
      </c>
      <c r="CL234" s="7">
        <f t="shared" si="18"/>
        <v>242</v>
      </c>
    </row>
    <row r="235" spans="1:90" s="7" customFormat="1" x14ac:dyDescent="0.35">
      <c r="A235" s="8"/>
      <c r="B235" s="9"/>
      <c r="C235" s="9"/>
      <c r="D235" s="9"/>
      <c r="E235" s="9"/>
      <c r="F235" s="9"/>
      <c r="G235" s="9"/>
      <c r="H235" s="10"/>
      <c r="I235" s="9"/>
      <c r="J235" s="9"/>
      <c r="K235" s="9"/>
      <c r="L235" s="8"/>
      <c r="M235" s="9"/>
      <c r="N235" s="9"/>
      <c r="O235" s="9"/>
      <c r="P235" s="9"/>
      <c r="Q235" s="10"/>
      <c r="R235" s="9"/>
      <c r="S235" s="9"/>
      <c r="T235" s="9"/>
      <c r="U235" s="8"/>
      <c r="V235" s="9"/>
      <c r="W235" s="9"/>
      <c r="X235" s="9"/>
      <c r="Y235" s="9"/>
      <c r="Z235" s="10"/>
      <c r="AA235" s="9"/>
      <c r="AB235" s="9"/>
      <c r="AC235" s="9"/>
      <c r="AD235" s="8"/>
      <c r="AE235" s="9"/>
      <c r="AF235" s="9"/>
      <c r="AG235" s="9"/>
      <c r="AH235" s="9"/>
      <c r="AI235" s="10"/>
      <c r="AJ235" s="9"/>
      <c r="AK235" s="9"/>
      <c r="AL235" s="9"/>
      <c r="AM235" s="8"/>
      <c r="AN235" s="9"/>
      <c r="AO235" s="9"/>
      <c r="AP235" s="9"/>
      <c r="AQ235" s="9"/>
      <c r="AR235" s="10"/>
      <c r="AS235" s="9"/>
      <c r="AT235" s="9"/>
      <c r="AU235" s="9"/>
      <c r="AV235" s="8"/>
      <c r="AW235" s="9"/>
      <c r="AX235" s="9"/>
      <c r="AY235" s="9"/>
      <c r="AZ235" s="9"/>
      <c r="BA235" s="10"/>
      <c r="BB235" s="9"/>
      <c r="BC235" s="9"/>
      <c r="BD235" s="9"/>
      <c r="BE235" s="8"/>
      <c r="BF235" s="9"/>
      <c r="BG235" s="9"/>
      <c r="BH235" s="9"/>
      <c r="BI235" s="9"/>
      <c r="BJ235" s="10"/>
      <c r="CH235" s="11"/>
      <c r="CI235" s="19">
        <f t="shared" si="19"/>
        <v>43369</v>
      </c>
      <c r="CJ235" s="18">
        <f t="shared" si="19"/>
        <v>243</v>
      </c>
      <c r="CK235" s="19">
        <f t="shared" si="17"/>
        <v>43369</v>
      </c>
      <c r="CL235" s="7">
        <f t="shared" si="18"/>
        <v>243</v>
      </c>
    </row>
    <row r="236" spans="1:90" s="7" customFormat="1" x14ac:dyDescent="0.35">
      <c r="A236" s="8"/>
      <c r="B236" s="9"/>
      <c r="C236" s="9"/>
      <c r="D236" s="9"/>
      <c r="E236" s="9"/>
      <c r="F236" s="9"/>
      <c r="G236" s="9"/>
      <c r="H236" s="10"/>
      <c r="I236" s="9"/>
      <c r="J236" s="9"/>
      <c r="K236" s="9"/>
      <c r="L236" s="8"/>
      <c r="M236" s="9"/>
      <c r="N236" s="9"/>
      <c r="O236" s="9"/>
      <c r="P236" s="9"/>
      <c r="Q236" s="10"/>
      <c r="R236" s="9"/>
      <c r="S236" s="9"/>
      <c r="T236" s="9"/>
      <c r="U236" s="8"/>
      <c r="V236" s="9"/>
      <c r="W236" s="9"/>
      <c r="X236" s="9"/>
      <c r="Y236" s="9"/>
      <c r="Z236" s="10"/>
      <c r="AA236" s="9"/>
      <c r="AB236" s="9"/>
      <c r="AC236" s="9"/>
      <c r="AD236" s="8"/>
      <c r="AE236" s="9"/>
      <c r="AF236" s="9"/>
      <c r="AG236" s="9"/>
      <c r="AH236" s="9"/>
      <c r="AI236" s="10"/>
      <c r="AJ236" s="9"/>
      <c r="AK236" s="9"/>
      <c r="AL236" s="9"/>
      <c r="AM236" s="8"/>
      <c r="AN236" s="9"/>
      <c r="AO236" s="9"/>
      <c r="AP236" s="9"/>
      <c r="AQ236" s="9"/>
      <c r="AR236" s="10"/>
      <c r="AS236" s="9"/>
      <c r="AT236" s="9"/>
      <c r="AU236" s="9"/>
      <c r="AV236" s="8"/>
      <c r="AW236" s="9"/>
      <c r="AX236" s="9"/>
      <c r="AY236" s="9"/>
      <c r="AZ236" s="9"/>
      <c r="BA236" s="10"/>
      <c r="BB236" s="9"/>
      <c r="BC236" s="9"/>
      <c r="BD236" s="9"/>
      <c r="BE236" s="8"/>
      <c r="BF236" s="9"/>
      <c r="BG236" s="9"/>
      <c r="BH236" s="9"/>
      <c r="BI236" s="9"/>
      <c r="BJ236" s="10"/>
      <c r="CH236" s="11"/>
      <c r="CI236" s="19">
        <f t="shared" si="19"/>
        <v>43370</v>
      </c>
      <c r="CJ236" s="18">
        <f t="shared" si="19"/>
        <v>244</v>
      </c>
      <c r="CK236" s="19">
        <f t="shared" si="17"/>
        <v>43370</v>
      </c>
      <c r="CL236" s="7">
        <f t="shared" si="18"/>
        <v>244</v>
      </c>
    </row>
    <row r="237" spans="1:90" s="7" customFormat="1" x14ac:dyDescent="0.35">
      <c r="A237" s="8"/>
      <c r="B237" s="9"/>
      <c r="C237" s="9"/>
      <c r="D237" s="9"/>
      <c r="E237" s="9"/>
      <c r="F237" s="9"/>
      <c r="G237" s="9"/>
      <c r="H237" s="10"/>
      <c r="I237" s="9"/>
      <c r="J237" s="9"/>
      <c r="K237" s="9"/>
      <c r="L237" s="8"/>
      <c r="M237" s="9"/>
      <c r="N237" s="9"/>
      <c r="O237" s="9"/>
      <c r="P237" s="9"/>
      <c r="Q237" s="10"/>
      <c r="R237" s="9"/>
      <c r="S237" s="9"/>
      <c r="T237" s="9"/>
      <c r="U237" s="8"/>
      <c r="V237" s="9"/>
      <c r="W237" s="9"/>
      <c r="X237" s="9"/>
      <c r="Y237" s="9"/>
      <c r="Z237" s="10"/>
      <c r="AA237" s="9"/>
      <c r="AB237" s="9"/>
      <c r="AC237" s="9"/>
      <c r="AD237" s="8"/>
      <c r="AE237" s="9"/>
      <c r="AF237" s="9"/>
      <c r="AG237" s="9"/>
      <c r="AH237" s="9"/>
      <c r="AI237" s="10"/>
      <c r="AJ237" s="9"/>
      <c r="AK237" s="9"/>
      <c r="AL237" s="9"/>
      <c r="AM237" s="8"/>
      <c r="AN237" s="9"/>
      <c r="AO237" s="9"/>
      <c r="AP237" s="9"/>
      <c r="AQ237" s="9"/>
      <c r="AR237" s="10"/>
      <c r="AS237" s="9"/>
      <c r="AT237" s="9"/>
      <c r="AU237" s="9"/>
      <c r="AV237" s="8"/>
      <c r="AW237" s="9"/>
      <c r="AX237" s="9"/>
      <c r="AY237" s="9"/>
      <c r="AZ237" s="9"/>
      <c r="BA237" s="10"/>
      <c r="BB237" s="9"/>
      <c r="BC237" s="9"/>
      <c r="BD237" s="9"/>
      <c r="BE237" s="8"/>
      <c r="BF237" s="9"/>
      <c r="BG237" s="9"/>
      <c r="BH237" s="9"/>
      <c r="BI237" s="9"/>
      <c r="BJ237" s="10"/>
      <c r="CH237" s="11"/>
      <c r="CI237" s="19">
        <f t="shared" si="19"/>
        <v>43371</v>
      </c>
      <c r="CJ237" s="18">
        <f t="shared" si="19"/>
        <v>245</v>
      </c>
      <c r="CK237" s="19">
        <f t="shared" si="17"/>
        <v>43371</v>
      </c>
      <c r="CL237" s="7">
        <f t="shared" si="18"/>
        <v>245</v>
      </c>
    </row>
    <row r="238" spans="1:90" s="7" customFormat="1" x14ac:dyDescent="0.35">
      <c r="A238" s="8"/>
      <c r="B238" s="9"/>
      <c r="C238" s="9"/>
      <c r="D238" s="9"/>
      <c r="E238" s="9"/>
      <c r="F238" s="9"/>
      <c r="G238" s="9"/>
      <c r="H238" s="10"/>
      <c r="I238" s="9"/>
      <c r="J238" s="9"/>
      <c r="K238" s="9"/>
      <c r="L238" s="8"/>
      <c r="M238" s="9"/>
      <c r="N238" s="9"/>
      <c r="O238" s="9"/>
      <c r="P238" s="9"/>
      <c r="Q238" s="10"/>
      <c r="R238" s="9"/>
      <c r="S238" s="9"/>
      <c r="T238" s="9"/>
      <c r="U238" s="8"/>
      <c r="V238" s="9"/>
      <c r="W238" s="9"/>
      <c r="X238" s="9"/>
      <c r="Y238" s="9"/>
      <c r="Z238" s="10"/>
      <c r="AA238" s="9"/>
      <c r="AB238" s="9"/>
      <c r="AC238" s="9"/>
      <c r="AD238" s="8"/>
      <c r="AE238" s="9"/>
      <c r="AF238" s="9"/>
      <c r="AG238" s="9"/>
      <c r="AH238" s="9"/>
      <c r="AI238" s="10"/>
      <c r="AJ238" s="9"/>
      <c r="AK238" s="9"/>
      <c r="AL238" s="9"/>
      <c r="AM238" s="8"/>
      <c r="AN238" s="9"/>
      <c r="AO238" s="9"/>
      <c r="AP238" s="9"/>
      <c r="AQ238" s="9"/>
      <c r="AR238" s="10"/>
      <c r="AS238" s="9"/>
      <c r="AT238" s="9"/>
      <c r="AU238" s="9"/>
      <c r="AV238" s="8"/>
      <c r="AW238" s="9"/>
      <c r="AX238" s="9"/>
      <c r="AY238" s="9"/>
      <c r="AZ238" s="9"/>
      <c r="BA238" s="10"/>
      <c r="BB238" s="9"/>
      <c r="BC238" s="9"/>
      <c r="BD238" s="9"/>
      <c r="BE238" s="8"/>
      <c r="BF238" s="9"/>
      <c r="BG238" s="9"/>
      <c r="BH238" s="9"/>
      <c r="BI238" s="9"/>
      <c r="BJ238" s="10"/>
      <c r="CH238" s="11"/>
      <c r="CI238" s="19">
        <f t="shared" si="19"/>
        <v>43372</v>
      </c>
      <c r="CJ238" s="18">
        <f t="shared" si="19"/>
        <v>246</v>
      </c>
      <c r="CK238" s="19">
        <f t="shared" si="17"/>
        <v>43372</v>
      </c>
      <c r="CL238" s="7">
        <f t="shared" si="18"/>
        <v>246</v>
      </c>
    </row>
    <row r="239" spans="1:90" s="7" customFormat="1" x14ac:dyDescent="0.35">
      <c r="A239" s="8"/>
      <c r="B239" s="9"/>
      <c r="C239" s="9"/>
      <c r="D239" s="9"/>
      <c r="E239" s="9"/>
      <c r="F239" s="9"/>
      <c r="G239" s="9"/>
      <c r="H239" s="10"/>
      <c r="I239" s="9"/>
      <c r="J239" s="9"/>
      <c r="K239" s="9"/>
      <c r="L239" s="8"/>
      <c r="M239" s="9"/>
      <c r="N239" s="9"/>
      <c r="O239" s="9"/>
      <c r="P239" s="9"/>
      <c r="Q239" s="10"/>
      <c r="R239" s="9"/>
      <c r="S239" s="9"/>
      <c r="T239" s="9"/>
      <c r="U239" s="8"/>
      <c r="V239" s="9"/>
      <c r="W239" s="9"/>
      <c r="X239" s="9"/>
      <c r="Y239" s="9"/>
      <c r="Z239" s="10"/>
      <c r="AA239" s="9"/>
      <c r="AB239" s="9"/>
      <c r="AC239" s="9"/>
      <c r="AD239" s="8"/>
      <c r="AE239" s="9"/>
      <c r="AF239" s="9"/>
      <c r="AG239" s="9"/>
      <c r="AH239" s="9"/>
      <c r="AI239" s="10"/>
      <c r="AJ239" s="9"/>
      <c r="AK239" s="9"/>
      <c r="AL239" s="9"/>
      <c r="AM239" s="8"/>
      <c r="AN239" s="9"/>
      <c r="AO239" s="9"/>
      <c r="AP239" s="9"/>
      <c r="AQ239" s="9"/>
      <c r="AR239" s="10"/>
      <c r="AS239" s="9"/>
      <c r="AT239" s="9"/>
      <c r="AU239" s="9"/>
      <c r="AV239" s="8"/>
      <c r="AW239" s="9"/>
      <c r="AX239" s="9"/>
      <c r="AY239" s="9"/>
      <c r="AZ239" s="9"/>
      <c r="BA239" s="10"/>
      <c r="BB239" s="9"/>
      <c r="BC239" s="9"/>
      <c r="BD239" s="9"/>
      <c r="BE239" s="8"/>
      <c r="BF239" s="9"/>
      <c r="BG239" s="9"/>
      <c r="BH239" s="9"/>
      <c r="BI239" s="9"/>
      <c r="BJ239" s="10"/>
      <c r="CH239" s="11"/>
      <c r="CI239" s="19">
        <f t="shared" si="19"/>
        <v>43373</v>
      </c>
      <c r="CJ239" s="18">
        <f t="shared" si="19"/>
        <v>247</v>
      </c>
      <c r="CK239" s="19">
        <f t="shared" si="17"/>
        <v>43373</v>
      </c>
      <c r="CL239" s="7">
        <f t="shared" si="18"/>
        <v>247</v>
      </c>
    </row>
    <row r="240" spans="1:90" s="7" customFormat="1" x14ac:dyDescent="0.35">
      <c r="A240" s="8"/>
      <c r="B240" s="9"/>
      <c r="C240" s="9"/>
      <c r="D240" s="9"/>
      <c r="E240" s="9"/>
      <c r="F240" s="9"/>
      <c r="G240" s="9"/>
      <c r="H240" s="10"/>
      <c r="I240" s="9"/>
      <c r="J240" s="9"/>
      <c r="K240" s="9"/>
      <c r="L240" s="8"/>
      <c r="M240" s="9"/>
      <c r="N240" s="9"/>
      <c r="O240" s="9"/>
      <c r="P240" s="9"/>
      <c r="Q240" s="10"/>
      <c r="R240" s="9"/>
      <c r="S240" s="9"/>
      <c r="T240" s="9"/>
      <c r="U240" s="8"/>
      <c r="V240" s="9"/>
      <c r="W240" s="9"/>
      <c r="X240" s="9"/>
      <c r="Y240" s="9"/>
      <c r="Z240" s="10"/>
      <c r="AA240" s="9"/>
      <c r="AB240" s="9"/>
      <c r="AC240" s="9"/>
      <c r="AD240" s="8"/>
      <c r="AE240" s="9"/>
      <c r="AF240" s="9"/>
      <c r="AG240" s="9"/>
      <c r="AH240" s="9"/>
      <c r="AI240" s="10"/>
      <c r="AJ240" s="9"/>
      <c r="AK240" s="9"/>
      <c r="AL240" s="9"/>
      <c r="AM240" s="8"/>
      <c r="AN240" s="9"/>
      <c r="AO240" s="9"/>
      <c r="AP240" s="9"/>
      <c r="AQ240" s="9"/>
      <c r="AR240" s="10"/>
      <c r="AS240" s="9"/>
      <c r="AT240" s="9"/>
      <c r="AU240" s="9"/>
      <c r="AV240" s="8"/>
      <c r="AW240" s="9"/>
      <c r="AX240" s="9"/>
      <c r="AY240" s="9"/>
      <c r="AZ240" s="9"/>
      <c r="BA240" s="10"/>
      <c r="BB240" s="9"/>
      <c r="BC240" s="9"/>
      <c r="BD240" s="9"/>
      <c r="BE240" s="8"/>
      <c r="BF240" s="9"/>
      <c r="BG240" s="9"/>
      <c r="BH240" s="9"/>
      <c r="BI240" s="9"/>
      <c r="BJ240" s="10"/>
      <c r="CH240" s="11"/>
      <c r="CI240" s="19">
        <f t="shared" si="19"/>
        <v>43374</v>
      </c>
      <c r="CJ240" s="18">
        <f t="shared" si="19"/>
        <v>248</v>
      </c>
      <c r="CK240" s="19">
        <f t="shared" si="17"/>
        <v>43374</v>
      </c>
      <c r="CL240" s="7">
        <f t="shared" si="18"/>
        <v>248</v>
      </c>
    </row>
    <row r="241" spans="1:90" s="7" customFormat="1" x14ac:dyDescent="0.35">
      <c r="A241" s="8"/>
      <c r="B241" s="9"/>
      <c r="C241" s="9"/>
      <c r="D241" s="9"/>
      <c r="E241" s="9"/>
      <c r="F241" s="9"/>
      <c r="G241" s="9"/>
      <c r="H241" s="10"/>
      <c r="I241" s="9"/>
      <c r="J241" s="9"/>
      <c r="K241" s="9"/>
      <c r="L241" s="8"/>
      <c r="M241" s="9"/>
      <c r="N241" s="9"/>
      <c r="O241" s="9"/>
      <c r="P241" s="9"/>
      <c r="Q241" s="10"/>
      <c r="R241" s="9"/>
      <c r="S241" s="9"/>
      <c r="T241" s="9"/>
      <c r="U241" s="8"/>
      <c r="V241" s="9"/>
      <c r="W241" s="9"/>
      <c r="X241" s="9"/>
      <c r="Y241" s="9"/>
      <c r="Z241" s="10"/>
      <c r="AA241" s="9"/>
      <c r="AB241" s="9"/>
      <c r="AC241" s="9"/>
      <c r="AD241" s="8"/>
      <c r="AE241" s="9"/>
      <c r="AF241" s="9"/>
      <c r="AG241" s="9"/>
      <c r="AH241" s="9"/>
      <c r="AI241" s="10"/>
      <c r="AJ241" s="9"/>
      <c r="AK241" s="9"/>
      <c r="AL241" s="9"/>
      <c r="AM241" s="8"/>
      <c r="AN241" s="9"/>
      <c r="AO241" s="9"/>
      <c r="AP241" s="9"/>
      <c r="AQ241" s="9"/>
      <c r="AR241" s="10"/>
      <c r="AS241" s="9"/>
      <c r="AT241" s="9"/>
      <c r="AU241" s="9"/>
      <c r="AV241" s="8"/>
      <c r="AW241" s="9"/>
      <c r="AX241" s="9"/>
      <c r="AY241" s="9"/>
      <c r="AZ241" s="9"/>
      <c r="BA241" s="10"/>
      <c r="BB241" s="9"/>
      <c r="BC241" s="9"/>
      <c r="BD241" s="9"/>
      <c r="BE241" s="8"/>
      <c r="BF241" s="9"/>
      <c r="BG241" s="9"/>
      <c r="BH241" s="9"/>
      <c r="BI241" s="9"/>
      <c r="BJ241" s="10"/>
      <c r="CH241" s="11"/>
      <c r="CI241" s="19">
        <f t="shared" si="19"/>
        <v>43375</v>
      </c>
      <c r="CJ241" s="18">
        <f t="shared" si="19"/>
        <v>249</v>
      </c>
      <c r="CK241" s="19">
        <f t="shared" si="17"/>
        <v>43375</v>
      </c>
      <c r="CL241" s="7">
        <f t="shared" si="18"/>
        <v>249</v>
      </c>
    </row>
    <row r="242" spans="1:90" s="7" customFormat="1" x14ac:dyDescent="0.35">
      <c r="A242" s="8"/>
      <c r="B242" s="9"/>
      <c r="C242" s="9"/>
      <c r="D242" s="9"/>
      <c r="E242" s="9"/>
      <c r="F242" s="9"/>
      <c r="G242" s="9"/>
      <c r="H242" s="10"/>
      <c r="I242" s="9"/>
      <c r="J242" s="9"/>
      <c r="K242" s="9"/>
      <c r="L242" s="8"/>
      <c r="M242" s="9"/>
      <c r="N242" s="9"/>
      <c r="O242" s="9"/>
      <c r="P242" s="9"/>
      <c r="Q242" s="10"/>
      <c r="R242" s="9"/>
      <c r="S242" s="9"/>
      <c r="T242" s="9"/>
      <c r="U242" s="8"/>
      <c r="V242" s="9"/>
      <c r="W242" s="9"/>
      <c r="X242" s="9"/>
      <c r="Y242" s="9"/>
      <c r="Z242" s="10"/>
      <c r="AA242" s="9"/>
      <c r="AB242" s="9"/>
      <c r="AC242" s="9"/>
      <c r="AD242" s="8"/>
      <c r="AE242" s="9"/>
      <c r="AF242" s="9"/>
      <c r="AG242" s="9"/>
      <c r="AH242" s="9"/>
      <c r="AI242" s="10"/>
      <c r="AJ242" s="9"/>
      <c r="AK242" s="9"/>
      <c r="AL242" s="9"/>
      <c r="AM242" s="8"/>
      <c r="AN242" s="9"/>
      <c r="AO242" s="9"/>
      <c r="AP242" s="9"/>
      <c r="AQ242" s="9"/>
      <c r="AR242" s="10"/>
      <c r="AS242" s="9"/>
      <c r="AT242" s="9"/>
      <c r="AU242" s="9"/>
      <c r="AV242" s="8"/>
      <c r="AW242" s="9"/>
      <c r="AX242" s="9"/>
      <c r="AY242" s="9"/>
      <c r="AZ242" s="9"/>
      <c r="BA242" s="10"/>
      <c r="BB242" s="9"/>
      <c r="BC242" s="9"/>
      <c r="BD242" s="9"/>
      <c r="BE242" s="8"/>
      <c r="BF242" s="9"/>
      <c r="BG242" s="9"/>
      <c r="BH242" s="9"/>
      <c r="BI242" s="9"/>
      <c r="BJ242" s="10"/>
      <c r="CH242" s="11"/>
      <c r="CI242" s="19">
        <f t="shared" si="19"/>
        <v>43376</v>
      </c>
      <c r="CJ242" s="18">
        <f t="shared" si="19"/>
        <v>250</v>
      </c>
      <c r="CK242" s="19">
        <f t="shared" si="17"/>
        <v>43376</v>
      </c>
      <c r="CL242" s="7">
        <f t="shared" si="18"/>
        <v>250</v>
      </c>
    </row>
    <row r="243" spans="1:90" s="7" customFormat="1" x14ac:dyDescent="0.35">
      <c r="A243" s="8"/>
      <c r="B243" s="9"/>
      <c r="C243" s="9"/>
      <c r="D243" s="9"/>
      <c r="E243" s="9"/>
      <c r="F243" s="9"/>
      <c r="G243" s="9"/>
      <c r="H243" s="10"/>
      <c r="I243" s="9"/>
      <c r="J243" s="9"/>
      <c r="K243" s="9"/>
      <c r="L243" s="8"/>
      <c r="M243" s="9"/>
      <c r="N243" s="9"/>
      <c r="O243" s="9"/>
      <c r="P243" s="9"/>
      <c r="Q243" s="10"/>
      <c r="R243" s="9"/>
      <c r="S243" s="9"/>
      <c r="T243" s="9"/>
      <c r="U243" s="8"/>
      <c r="V243" s="9"/>
      <c r="W243" s="9"/>
      <c r="X243" s="9"/>
      <c r="Y243" s="9"/>
      <c r="Z243" s="10"/>
      <c r="AA243" s="9"/>
      <c r="AB243" s="9"/>
      <c r="AC243" s="9"/>
      <c r="AD243" s="8"/>
      <c r="AE243" s="9"/>
      <c r="AF243" s="9"/>
      <c r="AG243" s="9"/>
      <c r="AH243" s="9"/>
      <c r="AI243" s="10"/>
      <c r="AJ243" s="9"/>
      <c r="AK243" s="9"/>
      <c r="AL243" s="9"/>
      <c r="AM243" s="8"/>
      <c r="AN243" s="9"/>
      <c r="AO243" s="9"/>
      <c r="AP243" s="9"/>
      <c r="AQ243" s="9"/>
      <c r="AR243" s="10"/>
      <c r="AS243" s="9"/>
      <c r="AT243" s="9"/>
      <c r="AU243" s="9"/>
      <c r="AV243" s="8"/>
      <c r="AW243" s="9"/>
      <c r="AX243" s="9"/>
      <c r="AY243" s="9"/>
      <c r="AZ243" s="9"/>
      <c r="BA243" s="10"/>
      <c r="BB243" s="9"/>
      <c r="BC243" s="9"/>
      <c r="BD243" s="9"/>
      <c r="BE243" s="8"/>
      <c r="BF243" s="9"/>
      <c r="BG243" s="9"/>
      <c r="BH243" s="9"/>
      <c r="BI243" s="9"/>
      <c r="BJ243" s="10"/>
      <c r="CH243" s="11"/>
      <c r="CI243" s="19">
        <f t="shared" si="19"/>
        <v>43377</v>
      </c>
      <c r="CJ243" s="18">
        <f t="shared" si="19"/>
        <v>251</v>
      </c>
      <c r="CK243" s="19">
        <f t="shared" si="17"/>
        <v>43377</v>
      </c>
      <c r="CL243" s="7">
        <f t="shared" si="18"/>
        <v>251</v>
      </c>
    </row>
    <row r="244" spans="1:90" s="7" customFormat="1" x14ac:dyDescent="0.35">
      <c r="A244" s="8"/>
      <c r="B244" s="9"/>
      <c r="C244" s="9"/>
      <c r="D244" s="9"/>
      <c r="E244" s="9"/>
      <c r="F244" s="9"/>
      <c r="G244" s="9"/>
      <c r="H244" s="10"/>
      <c r="I244" s="9"/>
      <c r="J244" s="9"/>
      <c r="K244" s="9"/>
      <c r="L244" s="8"/>
      <c r="M244" s="9"/>
      <c r="N244" s="9"/>
      <c r="O244" s="9"/>
      <c r="P244" s="9"/>
      <c r="Q244" s="10"/>
      <c r="R244" s="9"/>
      <c r="S244" s="9"/>
      <c r="T244" s="9"/>
      <c r="U244" s="8"/>
      <c r="V244" s="9"/>
      <c r="W244" s="9"/>
      <c r="X244" s="9"/>
      <c r="Y244" s="9"/>
      <c r="Z244" s="10"/>
      <c r="AA244" s="9"/>
      <c r="AB244" s="9"/>
      <c r="AC244" s="9"/>
      <c r="AD244" s="8"/>
      <c r="AE244" s="9"/>
      <c r="AF244" s="9"/>
      <c r="AG244" s="9"/>
      <c r="AH244" s="9"/>
      <c r="AI244" s="10"/>
      <c r="AJ244" s="9"/>
      <c r="AK244" s="9"/>
      <c r="AL244" s="9"/>
      <c r="AM244" s="8"/>
      <c r="AN244" s="9"/>
      <c r="AO244" s="9"/>
      <c r="AP244" s="9"/>
      <c r="AQ244" s="9"/>
      <c r="AR244" s="10"/>
      <c r="AS244" s="9"/>
      <c r="AT244" s="9"/>
      <c r="AU244" s="9"/>
      <c r="AV244" s="8"/>
      <c r="AW244" s="9"/>
      <c r="AX244" s="9"/>
      <c r="AY244" s="9"/>
      <c r="AZ244" s="9"/>
      <c r="BA244" s="10"/>
      <c r="BB244" s="9"/>
      <c r="BC244" s="9"/>
      <c r="BD244" s="9"/>
      <c r="BE244" s="8"/>
      <c r="BF244" s="9"/>
      <c r="BG244" s="9"/>
      <c r="BH244" s="9"/>
      <c r="BI244" s="9"/>
      <c r="BJ244" s="10"/>
      <c r="CH244" s="11"/>
      <c r="CI244" s="19">
        <f t="shared" si="19"/>
        <v>43378</v>
      </c>
      <c r="CJ244" s="18">
        <f t="shared" si="19"/>
        <v>252</v>
      </c>
      <c r="CK244" s="19">
        <f t="shared" si="17"/>
        <v>43378</v>
      </c>
      <c r="CL244" s="7">
        <f t="shared" si="18"/>
        <v>252</v>
      </c>
    </row>
    <row r="245" spans="1:90" s="7" customFormat="1" x14ac:dyDescent="0.35">
      <c r="A245" s="8"/>
      <c r="B245" s="9"/>
      <c r="C245" s="9"/>
      <c r="D245" s="9"/>
      <c r="E245" s="9"/>
      <c r="F245" s="9"/>
      <c r="G245" s="9"/>
      <c r="H245" s="10"/>
      <c r="I245" s="9"/>
      <c r="J245" s="9"/>
      <c r="K245" s="9"/>
      <c r="L245" s="8"/>
      <c r="M245" s="9"/>
      <c r="N245" s="9"/>
      <c r="O245" s="9"/>
      <c r="P245" s="9"/>
      <c r="Q245" s="10"/>
      <c r="R245" s="9"/>
      <c r="S245" s="9"/>
      <c r="T245" s="9"/>
      <c r="U245" s="8"/>
      <c r="V245" s="9"/>
      <c r="W245" s="9"/>
      <c r="X245" s="9"/>
      <c r="Y245" s="9"/>
      <c r="Z245" s="10"/>
      <c r="AA245" s="9"/>
      <c r="AB245" s="9"/>
      <c r="AC245" s="9"/>
      <c r="AD245" s="8"/>
      <c r="AE245" s="9"/>
      <c r="AF245" s="9"/>
      <c r="AG245" s="9"/>
      <c r="AH245" s="9"/>
      <c r="AI245" s="10"/>
      <c r="AJ245" s="9"/>
      <c r="AK245" s="9"/>
      <c r="AL245" s="9"/>
      <c r="AM245" s="8"/>
      <c r="AN245" s="9"/>
      <c r="AO245" s="9"/>
      <c r="AP245" s="9"/>
      <c r="AQ245" s="9"/>
      <c r="AR245" s="10"/>
      <c r="AS245" s="9"/>
      <c r="AT245" s="9"/>
      <c r="AU245" s="9"/>
      <c r="AV245" s="8"/>
      <c r="AW245" s="9"/>
      <c r="AX245" s="9"/>
      <c r="AY245" s="9"/>
      <c r="AZ245" s="9"/>
      <c r="BA245" s="10"/>
      <c r="BB245" s="9"/>
      <c r="BC245" s="9"/>
      <c r="BD245" s="9"/>
      <c r="BE245" s="8"/>
      <c r="BF245" s="9"/>
      <c r="BG245" s="9"/>
      <c r="BH245" s="9"/>
      <c r="BI245" s="9"/>
      <c r="BJ245" s="10"/>
      <c r="CH245" s="11"/>
      <c r="CI245" s="19">
        <f t="shared" si="19"/>
        <v>43379</v>
      </c>
      <c r="CJ245" s="18">
        <f t="shared" si="19"/>
        <v>253</v>
      </c>
      <c r="CK245" s="19">
        <f t="shared" si="17"/>
        <v>43379</v>
      </c>
      <c r="CL245" s="7">
        <f t="shared" si="18"/>
        <v>253</v>
      </c>
    </row>
    <row r="246" spans="1:90" s="7" customFormat="1" x14ac:dyDescent="0.35">
      <c r="A246" s="8"/>
      <c r="B246" s="9"/>
      <c r="C246" s="9"/>
      <c r="D246" s="9"/>
      <c r="E246" s="9"/>
      <c r="F246" s="9"/>
      <c r="G246" s="9"/>
      <c r="H246" s="10"/>
      <c r="I246" s="9"/>
      <c r="J246" s="9"/>
      <c r="K246" s="9"/>
      <c r="L246" s="8"/>
      <c r="M246" s="9"/>
      <c r="N246" s="9"/>
      <c r="O246" s="9"/>
      <c r="P246" s="9"/>
      <c r="Q246" s="10"/>
      <c r="R246" s="9"/>
      <c r="S246" s="9"/>
      <c r="T246" s="9"/>
      <c r="U246" s="8"/>
      <c r="V246" s="9"/>
      <c r="W246" s="9"/>
      <c r="X246" s="9"/>
      <c r="Y246" s="9"/>
      <c r="Z246" s="10"/>
      <c r="AA246" s="9"/>
      <c r="AB246" s="9"/>
      <c r="AC246" s="9"/>
      <c r="AD246" s="8"/>
      <c r="AE246" s="9"/>
      <c r="AF246" s="9"/>
      <c r="AG246" s="9"/>
      <c r="AH246" s="9"/>
      <c r="AI246" s="10"/>
      <c r="AJ246" s="9"/>
      <c r="AK246" s="9"/>
      <c r="AL246" s="9"/>
      <c r="AM246" s="8"/>
      <c r="AN246" s="9"/>
      <c r="AO246" s="9"/>
      <c r="AP246" s="9"/>
      <c r="AQ246" s="9"/>
      <c r="AR246" s="10"/>
      <c r="AS246" s="9"/>
      <c r="AT246" s="9"/>
      <c r="AU246" s="9"/>
      <c r="AV246" s="8"/>
      <c r="AW246" s="9"/>
      <c r="AX246" s="9"/>
      <c r="AY246" s="9"/>
      <c r="AZ246" s="9"/>
      <c r="BA246" s="10"/>
      <c r="BB246" s="9"/>
      <c r="BC246" s="9"/>
      <c r="BD246" s="9"/>
      <c r="BE246" s="8"/>
      <c r="BF246" s="9"/>
      <c r="BG246" s="9"/>
      <c r="BH246" s="9"/>
      <c r="BI246" s="9"/>
      <c r="BJ246" s="10"/>
      <c r="CH246" s="11"/>
      <c r="CI246" s="19">
        <f t="shared" si="19"/>
        <v>43380</v>
      </c>
      <c r="CJ246" s="18">
        <f t="shared" si="19"/>
        <v>254</v>
      </c>
      <c r="CK246" s="19">
        <f t="shared" si="17"/>
        <v>43380</v>
      </c>
      <c r="CL246" s="7">
        <f t="shared" si="18"/>
        <v>254</v>
      </c>
    </row>
    <row r="247" spans="1:90" s="7" customFormat="1" x14ac:dyDescent="0.35">
      <c r="A247" s="8"/>
      <c r="B247" s="9"/>
      <c r="C247" s="9"/>
      <c r="D247" s="9"/>
      <c r="E247" s="9"/>
      <c r="F247" s="9"/>
      <c r="G247" s="9"/>
      <c r="H247" s="10"/>
      <c r="I247" s="9"/>
      <c r="J247" s="9"/>
      <c r="K247" s="9"/>
      <c r="L247" s="8"/>
      <c r="M247" s="9"/>
      <c r="N247" s="9"/>
      <c r="O247" s="9"/>
      <c r="P247" s="9"/>
      <c r="Q247" s="10"/>
      <c r="R247" s="9"/>
      <c r="S247" s="9"/>
      <c r="T247" s="9"/>
      <c r="U247" s="8"/>
      <c r="V247" s="9"/>
      <c r="W247" s="9"/>
      <c r="X247" s="9"/>
      <c r="Y247" s="9"/>
      <c r="Z247" s="10"/>
      <c r="AA247" s="9"/>
      <c r="AB247" s="9"/>
      <c r="AC247" s="9"/>
      <c r="AD247" s="8"/>
      <c r="AE247" s="9"/>
      <c r="AF247" s="9"/>
      <c r="AG247" s="9"/>
      <c r="AH247" s="9"/>
      <c r="AI247" s="10"/>
      <c r="AJ247" s="9"/>
      <c r="AK247" s="9"/>
      <c r="AL247" s="9"/>
      <c r="AM247" s="8"/>
      <c r="AN247" s="9"/>
      <c r="AO247" s="9"/>
      <c r="AP247" s="9"/>
      <c r="AQ247" s="9"/>
      <c r="AR247" s="10"/>
      <c r="AS247" s="9"/>
      <c r="AT247" s="9"/>
      <c r="AU247" s="9"/>
      <c r="AV247" s="8"/>
      <c r="AW247" s="9"/>
      <c r="AX247" s="9"/>
      <c r="AY247" s="9"/>
      <c r="AZ247" s="9"/>
      <c r="BA247" s="10"/>
      <c r="BB247" s="9"/>
      <c r="BC247" s="9"/>
      <c r="BD247" s="9"/>
      <c r="BE247" s="8"/>
      <c r="BF247" s="9"/>
      <c r="BG247" s="9"/>
      <c r="BH247" s="9"/>
      <c r="BI247" s="9"/>
      <c r="BJ247" s="10"/>
      <c r="CH247" s="11"/>
      <c r="CI247" s="19">
        <f t="shared" si="19"/>
        <v>43381</v>
      </c>
      <c r="CJ247" s="18">
        <f t="shared" si="19"/>
        <v>255</v>
      </c>
      <c r="CK247" s="19">
        <f t="shared" si="17"/>
        <v>43381</v>
      </c>
      <c r="CL247" s="7">
        <f t="shared" si="18"/>
        <v>255</v>
      </c>
    </row>
    <row r="248" spans="1:90" s="7" customFormat="1" x14ac:dyDescent="0.35">
      <c r="A248" s="8"/>
      <c r="B248" s="9"/>
      <c r="C248" s="9"/>
      <c r="D248" s="9"/>
      <c r="E248" s="9"/>
      <c r="F248" s="9"/>
      <c r="G248" s="9"/>
      <c r="H248" s="10"/>
      <c r="I248" s="9"/>
      <c r="J248" s="9"/>
      <c r="K248" s="9"/>
      <c r="L248" s="8"/>
      <c r="M248" s="9"/>
      <c r="N248" s="9"/>
      <c r="O248" s="9"/>
      <c r="P248" s="9"/>
      <c r="Q248" s="10"/>
      <c r="R248" s="9"/>
      <c r="S248" s="9"/>
      <c r="T248" s="9"/>
      <c r="U248" s="8"/>
      <c r="V248" s="9"/>
      <c r="W248" s="9"/>
      <c r="X248" s="9"/>
      <c r="Y248" s="9"/>
      <c r="Z248" s="10"/>
      <c r="AA248" s="9"/>
      <c r="AB248" s="9"/>
      <c r="AC248" s="9"/>
      <c r="AD248" s="8"/>
      <c r="AE248" s="9"/>
      <c r="AF248" s="9"/>
      <c r="AG248" s="9"/>
      <c r="AH248" s="9"/>
      <c r="AI248" s="10"/>
      <c r="AJ248" s="9"/>
      <c r="AK248" s="9"/>
      <c r="AL248" s="9"/>
      <c r="AM248" s="8"/>
      <c r="AN248" s="9"/>
      <c r="AO248" s="9"/>
      <c r="AP248" s="9"/>
      <c r="AQ248" s="9"/>
      <c r="AR248" s="10"/>
      <c r="AS248" s="9"/>
      <c r="AT248" s="9"/>
      <c r="AU248" s="9"/>
      <c r="AV248" s="8"/>
      <c r="AW248" s="9"/>
      <c r="AX248" s="9"/>
      <c r="AY248" s="9"/>
      <c r="AZ248" s="9"/>
      <c r="BA248" s="10"/>
      <c r="BB248" s="9"/>
      <c r="BC248" s="9"/>
      <c r="BD248" s="9"/>
      <c r="BE248" s="8"/>
      <c r="BF248" s="9"/>
      <c r="BG248" s="9"/>
      <c r="BH248" s="9"/>
      <c r="BI248" s="9"/>
      <c r="BJ248" s="10"/>
      <c r="CH248" s="11"/>
      <c r="CI248" s="19">
        <f t="shared" si="19"/>
        <v>43382</v>
      </c>
      <c r="CJ248" s="18">
        <f t="shared" si="19"/>
        <v>256</v>
      </c>
      <c r="CK248" s="19">
        <f t="shared" si="17"/>
        <v>43382</v>
      </c>
      <c r="CL248" s="7">
        <f t="shared" si="18"/>
        <v>256</v>
      </c>
    </row>
    <row r="249" spans="1:90" s="7" customFormat="1" x14ac:dyDescent="0.35">
      <c r="A249" s="8"/>
      <c r="B249" s="9"/>
      <c r="C249" s="9"/>
      <c r="D249" s="9"/>
      <c r="E249" s="9"/>
      <c r="F249" s="9"/>
      <c r="G249" s="9"/>
      <c r="H249" s="10"/>
      <c r="I249" s="9"/>
      <c r="J249" s="9"/>
      <c r="K249" s="9"/>
      <c r="L249" s="8"/>
      <c r="M249" s="9"/>
      <c r="N249" s="9"/>
      <c r="O249" s="9"/>
      <c r="P249" s="9"/>
      <c r="Q249" s="10"/>
      <c r="R249" s="9"/>
      <c r="S249" s="9"/>
      <c r="T249" s="9"/>
      <c r="U249" s="8"/>
      <c r="V249" s="9"/>
      <c r="W249" s="9"/>
      <c r="X249" s="9"/>
      <c r="Y249" s="9"/>
      <c r="Z249" s="10"/>
      <c r="AA249" s="9"/>
      <c r="AB249" s="9"/>
      <c r="AC249" s="9"/>
      <c r="AD249" s="8"/>
      <c r="AE249" s="9"/>
      <c r="AF249" s="9"/>
      <c r="AG249" s="9"/>
      <c r="AH249" s="9"/>
      <c r="AI249" s="10"/>
      <c r="AJ249" s="9"/>
      <c r="AK249" s="9"/>
      <c r="AL249" s="9"/>
      <c r="AM249" s="8"/>
      <c r="AN249" s="9"/>
      <c r="AO249" s="9"/>
      <c r="AP249" s="9"/>
      <c r="AQ249" s="9"/>
      <c r="AR249" s="10"/>
      <c r="AS249" s="9"/>
      <c r="AT249" s="9"/>
      <c r="AU249" s="9"/>
      <c r="AV249" s="8"/>
      <c r="AW249" s="9"/>
      <c r="AX249" s="9"/>
      <c r="AY249" s="9"/>
      <c r="AZ249" s="9"/>
      <c r="BA249" s="10"/>
      <c r="BB249" s="9"/>
      <c r="BC249" s="9"/>
      <c r="BD249" s="9"/>
      <c r="BE249" s="8"/>
      <c r="BF249" s="9"/>
      <c r="BG249" s="9"/>
      <c r="BH249" s="9"/>
      <c r="BI249" s="9"/>
      <c r="BJ249" s="10"/>
      <c r="CH249" s="11"/>
      <c r="CI249" s="19">
        <f t="shared" si="19"/>
        <v>43383</v>
      </c>
      <c r="CJ249" s="18">
        <f t="shared" si="19"/>
        <v>257</v>
      </c>
      <c r="CK249" s="19">
        <f t="shared" si="17"/>
        <v>43383</v>
      </c>
      <c r="CL249" s="7">
        <f t="shared" si="18"/>
        <v>257</v>
      </c>
    </row>
    <row r="250" spans="1:90" s="7" customFormat="1" x14ac:dyDescent="0.35">
      <c r="A250" s="8"/>
      <c r="B250" s="9"/>
      <c r="C250" s="9"/>
      <c r="D250" s="9"/>
      <c r="E250" s="9"/>
      <c r="F250" s="9"/>
      <c r="G250" s="9"/>
      <c r="H250" s="10"/>
      <c r="I250" s="9"/>
      <c r="J250" s="9"/>
      <c r="K250" s="9"/>
      <c r="L250" s="8"/>
      <c r="M250" s="9"/>
      <c r="N250" s="9"/>
      <c r="O250" s="9"/>
      <c r="P250" s="9"/>
      <c r="Q250" s="10"/>
      <c r="R250" s="9"/>
      <c r="S250" s="9"/>
      <c r="T250" s="9"/>
      <c r="U250" s="8"/>
      <c r="V250" s="9"/>
      <c r="W250" s="9"/>
      <c r="X250" s="9"/>
      <c r="Y250" s="9"/>
      <c r="Z250" s="10"/>
      <c r="AA250" s="9"/>
      <c r="AB250" s="9"/>
      <c r="AC250" s="9"/>
      <c r="AD250" s="8"/>
      <c r="AE250" s="9"/>
      <c r="AF250" s="9"/>
      <c r="AG250" s="9"/>
      <c r="AH250" s="9"/>
      <c r="AI250" s="10"/>
      <c r="AJ250" s="9"/>
      <c r="AK250" s="9"/>
      <c r="AL250" s="9"/>
      <c r="AM250" s="8"/>
      <c r="AN250" s="9"/>
      <c r="AO250" s="9"/>
      <c r="AP250" s="9"/>
      <c r="AQ250" s="9"/>
      <c r="AR250" s="10"/>
      <c r="AS250" s="9"/>
      <c r="AT250" s="9"/>
      <c r="AU250" s="9"/>
      <c r="AV250" s="8"/>
      <c r="AW250" s="9"/>
      <c r="AX250" s="9"/>
      <c r="AY250" s="9"/>
      <c r="AZ250" s="9"/>
      <c r="BA250" s="10"/>
      <c r="BB250" s="9"/>
      <c r="BC250" s="9"/>
      <c r="BD250" s="9"/>
      <c r="BE250" s="8"/>
      <c r="BF250" s="9"/>
      <c r="BG250" s="9"/>
      <c r="BH250" s="9"/>
      <c r="BI250" s="9"/>
      <c r="BJ250" s="10"/>
      <c r="CH250" s="11"/>
      <c r="CI250" s="19">
        <f t="shared" si="19"/>
        <v>43384</v>
      </c>
      <c r="CJ250" s="18">
        <f t="shared" si="19"/>
        <v>258</v>
      </c>
      <c r="CK250" s="19">
        <f t="shared" si="17"/>
        <v>43384</v>
      </c>
      <c r="CL250" s="7">
        <f t="shared" si="18"/>
        <v>258</v>
      </c>
    </row>
    <row r="251" spans="1:90" s="7" customFormat="1" x14ac:dyDescent="0.35">
      <c r="A251" s="8"/>
      <c r="B251" s="9"/>
      <c r="C251" s="9"/>
      <c r="D251" s="9"/>
      <c r="E251" s="9"/>
      <c r="F251" s="9"/>
      <c r="G251" s="9"/>
      <c r="H251" s="10"/>
      <c r="I251" s="9"/>
      <c r="J251" s="9"/>
      <c r="K251" s="9"/>
      <c r="L251" s="8"/>
      <c r="M251" s="9"/>
      <c r="N251" s="9"/>
      <c r="O251" s="9"/>
      <c r="P251" s="9"/>
      <c r="Q251" s="10"/>
      <c r="R251" s="9"/>
      <c r="S251" s="9"/>
      <c r="T251" s="9"/>
      <c r="U251" s="8"/>
      <c r="V251" s="9"/>
      <c r="W251" s="9"/>
      <c r="X251" s="9"/>
      <c r="Y251" s="9"/>
      <c r="Z251" s="10"/>
      <c r="AA251" s="9"/>
      <c r="AB251" s="9"/>
      <c r="AC251" s="9"/>
      <c r="AD251" s="8"/>
      <c r="AE251" s="9"/>
      <c r="AF251" s="9"/>
      <c r="AG251" s="9"/>
      <c r="AH251" s="9"/>
      <c r="AI251" s="10"/>
      <c r="AJ251" s="9"/>
      <c r="AK251" s="9"/>
      <c r="AL251" s="9"/>
      <c r="AM251" s="8"/>
      <c r="AN251" s="9"/>
      <c r="AO251" s="9"/>
      <c r="AP251" s="9"/>
      <c r="AQ251" s="9"/>
      <c r="AR251" s="10"/>
      <c r="AS251" s="9"/>
      <c r="AT251" s="9"/>
      <c r="AU251" s="9"/>
      <c r="AV251" s="8"/>
      <c r="AW251" s="9"/>
      <c r="AX251" s="9"/>
      <c r="AY251" s="9"/>
      <c r="AZ251" s="9"/>
      <c r="BA251" s="10"/>
      <c r="BB251" s="9"/>
      <c r="BC251" s="9"/>
      <c r="BD251" s="9"/>
      <c r="BE251" s="8"/>
      <c r="BF251" s="9"/>
      <c r="BG251" s="9"/>
      <c r="BH251" s="9"/>
      <c r="BI251" s="9"/>
      <c r="BJ251" s="10"/>
      <c r="CH251" s="11"/>
      <c r="CI251" s="19">
        <f t="shared" si="19"/>
        <v>43385</v>
      </c>
      <c r="CJ251" s="18">
        <f t="shared" si="19"/>
        <v>259</v>
      </c>
      <c r="CK251" s="19">
        <f t="shared" si="17"/>
        <v>43385</v>
      </c>
      <c r="CL251" s="7">
        <f t="shared" si="18"/>
        <v>259</v>
      </c>
    </row>
    <row r="252" spans="1:90" s="7" customFormat="1" x14ac:dyDescent="0.35">
      <c r="A252" s="8"/>
      <c r="B252" s="9"/>
      <c r="C252" s="9"/>
      <c r="D252" s="9"/>
      <c r="E252" s="9"/>
      <c r="F252" s="9"/>
      <c r="G252" s="9"/>
      <c r="H252" s="10"/>
      <c r="I252" s="9"/>
      <c r="J252" s="9"/>
      <c r="K252" s="9"/>
      <c r="L252" s="8"/>
      <c r="M252" s="9"/>
      <c r="N252" s="9"/>
      <c r="O252" s="9"/>
      <c r="P252" s="9"/>
      <c r="Q252" s="10"/>
      <c r="R252" s="9"/>
      <c r="S252" s="9"/>
      <c r="T252" s="9"/>
      <c r="U252" s="8"/>
      <c r="V252" s="9"/>
      <c r="W252" s="9"/>
      <c r="X252" s="9"/>
      <c r="Y252" s="9"/>
      <c r="Z252" s="10"/>
      <c r="AA252" s="9"/>
      <c r="AB252" s="9"/>
      <c r="AC252" s="9"/>
      <c r="AD252" s="8"/>
      <c r="AE252" s="9"/>
      <c r="AF252" s="9"/>
      <c r="AG252" s="9"/>
      <c r="AH252" s="9"/>
      <c r="AI252" s="10"/>
      <c r="AJ252" s="9"/>
      <c r="AK252" s="9"/>
      <c r="AL252" s="9"/>
      <c r="AM252" s="8"/>
      <c r="AN252" s="9"/>
      <c r="AO252" s="9"/>
      <c r="AP252" s="9"/>
      <c r="AQ252" s="9"/>
      <c r="AR252" s="10"/>
      <c r="AS252" s="9"/>
      <c r="AT252" s="9"/>
      <c r="AU252" s="9"/>
      <c r="AV252" s="8"/>
      <c r="AW252" s="9"/>
      <c r="AX252" s="9"/>
      <c r="AY252" s="9"/>
      <c r="AZ252" s="9"/>
      <c r="BA252" s="10"/>
      <c r="BB252" s="9"/>
      <c r="BC252" s="9"/>
      <c r="BD252" s="9"/>
      <c r="BE252" s="8"/>
      <c r="BF252" s="9"/>
      <c r="BG252" s="9"/>
      <c r="BH252" s="9"/>
      <c r="BI252" s="9"/>
      <c r="BJ252" s="10"/>
      <c r="CH252" s="11"/>
      <c r="CI252" s="19">
        <f t="shared" si="19"/>
        <v>43386</v>
      </c>
      <c r="CJ252" s="18">
        <f t="shared" si="19"/>
        <v>260</v>
      </c>
      <c r="CK252" s="19">
        <f t="shared" si="17"/>
        <v>43386</v>
      </c>
      <c r="CL252" s="7">
        <f t="shared" si="18"/>
        <v>260</v>
      </c>
    </row>
    <row r="253" spans="1:90" s="7" customFormat="1" x14ac:dyDescent="0.35">
      <c r="A253" s="8"/>
      <c r="B253" s="9"/>
      <c r="C253" s="9"/>
      <c r="D253" s="9"/>
      <c r="E253" s="9"/>
      <c r="F253" s="9"/>
      <c r="G253" s="9"/>
      <c r="H253" s="10"/>
      <c r="I253" s="9"/>
      <c r="J253" s="9"/>
      <c r="K253" s="9"/>
      <c r="L253" s="8"/>
      <c r="M253" s="9"/>
      <c r="N253" s="9"/>
      <c r="O253" s="9"/>
      <c r="P253" s="9"/>
      <c r="Q253" s="10"/>
      <c r="R253" s="9"/>
      <c r="S253" s="9"/>
      <c r="T253" s="9"/>
      <c r="U253" s="8"/>
      <c r="V253" s="9"/>
      <c r="W253" s="9"/>
      <c r="X253" s="9"/>
      <c r="Y253" s="9"/>
      <c r="Z253" s="10"/>
      <c r="AA253" s="9"/>
      <c r="AB253" s="9"/>
      <c r="AC253" s="9"/>
      <c r="AD253" s="8"/>
      <c r="AE253" s="9"/>
      <c r="AF253" s="9"/>
      <c r="AG253" s="9"/>
      <c r="AH253" s="9"/>
      <c r="AI253" s="10"/>
      <c r="AJ253" s="9"/>
      <c r="AK253" s="9"/>
      <c r="AL253" s="9"/>
      <c r="AM253" s="8"/>
      <c r="AN253" s="9"/>
      <c r="AO253" s="9"/>
      <c r="AP253" s="9"/>
      <c r="AQ253" s="9"/>
      <c r="AR253" s="10"/>
      <c r="AS253" s="9"/>
      <c r="AT253" s="9"/>
      <c r="AU253" s="9"/>
      <c r="AV253" s="8"/>
      <c r="AW253" s="9"/>
      <c r="AX253" s="9"/>
      <c r="AY253" s="9"/>
      <c r="AZ253" s="9"/>
      <c r="BA253" s="10"/>
      <c r="BB253" s="9"/>
      <c r="BC253" s="9"/>
      <c r="BD253" s="9"/>
      <c r="BE253" s="8"/>
      <c r="BF253" s="9"/>
      <c r="BG253" s="9"/>
      <c r="BH253" s="9"/>
      <c r="BI253" s="9"/>
      <c r="BJ253" s="10"/>
      <c r="CH253" s="11"/>
      <c r="CI253" s="19">
        <f t="shared" si="19"/>
        <v>43387</v>
      </c>
      <c r="CJ253" s="18">
        <f t="shared" si="19"/>
        <v>261</v>
      </c>
      <c r="CK253" s="19">
        <f t="shared" si="17"/>
        <v>43387</v>
      </c>
      <c r="CL253" s="7">
        <f t="shared" si="18"/>
        <v>261</v>
      </c>
    </row>
    <row r="254" spans="1:90" s="7" customFormat="1" x14ac:dyDescent="0.35">
      <c r="A254" s="8"/>
      <c r="B254" s="9"/>
      <c r="C254" s="9"/>
      <c r="D254" s="9"/>
      <c r="E254" s="9"/>
      <c r="F254" s="9"/>
      <c r="G254" s="9"/>
      <c r="H254" s="10"/>
      <c r="I254" s="9"/>
      <c r="J254" s="9"/>
      <c r="K254" s="9"/>
      <c r="L254" s="8"/>
      <c r="M254" s="9"/>
      <c r="N254" s="9"/>
      <c r="O254" s="9"/>
      <c r="P254" s="9"/>
      <c r="Q254" s="10"/>
      <c r="R254" s="9"/>
      <c r="S254" s="9"/>
      <c r="T254" s="9"/>
      <c r="U254" s="8"/>
      <c r="V254" s="9"/>
      <c r="W254" s="9"/>
      <c r="X254" s="9"/>
      <c r="Y254" s="9"/>
      <c r="Z254" s="10"/>
      <c r="AA254" s="9"/>
      <c r="AB254" s="9"/>
      <c r="AC254" s="9"/>
      <c r="AD254" s="8"/>
      <c r="AE254" s="9"/>
      <c r="AF254" s="9"/>
      <c r="AG254" s="9"/>
      <c r="AH254" s="9"/>
      <c r="AI254" s="10"/>
      <c r="AJ254" s="9"/>
      <c r="AK254" s="9"/>
      <c r="AL254" s="9"/>
      <c r="AM254" s="8"/>
      <c r="AN254" s="9"/>
      <c r="AO254" s="9"/>
      <c r="AP254" s="9"/>
      <c r="AQ254" s="9"/>
      <c r="AR254" s="10"/>
      <c r="AS254" s="9"/>
      <c r="AT254" s="9"/>
      <c r="AU254" s="9"/>
      <c r="AV254" s="8"/>
      <c r="AW254" s="9"/>
      <c r="AX254" s="9"/>
      <c r="AY254" s="9"/>
      <c r="AZ254" s="9"/>
      <c r="BA254" s="10"/>
      <c r="BB254" s="9"/>
      <c r="BC254" s="9"/>
      <c r="BD254" s="9"/>
      <c r="BE254" s="8"/>
      <c r="BF254" s="9"/>
      <c r="BG254" s="9"/>
      <c r="BH254" s="9"/>
      <c r="BI254" s="9"/>
      <c r="BJ254" s="10"/>
      <c r="CH254" s="11"/>
      <c r="CI254" s="19">
        <f t="shared" si="19"/>
        <v>43388</v>
      </c>
      <c r="CJ254" s="18">
        <f t="shared" si="19"/>
        <v>262</v>
      </c>
      <c r="CK254" s="19">
        <f t="shared" si="17"/>
        <v>43388</v>
      </c>
      <c r="CL254" s="7">
        <f t="shared" si="18"/>
        <v>262</v>
      </c>
    </row>
    <row r="255" spans="1:90" s="7" customFormat="1" x14ac:dyDescent="0.35">
      <c r="A255" s="8"/>
      <c r="B255" s="9"/>
      <c r="C255" s="9"/>
      <c r="D255" s="9"/>
      <c r="E255" s="9"/>
      <c r="F255" s="9"/>
      <c r="G255" s="9"/>
      <c r="H255" s="10"/>
      <c r="I255" s="9"/>
      <c r="J255" s="9"/>
      <c r="K255" s="9"/>
      <c r="L255" s="8"/>
      <c r="M255" s="9"/>
      <c r="N255" s="9"/>
      <c r="O255" s="9"/>
      <c r="P255" s="9"/>
      <c r="Q255" s="10"/>
      <c r="R255" s="9"/>
      <c r="S255" s="9"/>
      <c r="T255" s="9"/>
      <c r="U255" s="8"/>
      <c r="V255" s="9"/>
      <c r="W255" s="9"/>
      <c r="X255" s="9"/>
      <c r="Y255" s="9"/>
      <c r="Z255" s="10"/>
      <c r="AA255" s="9"/>
      <c r="AB255" s="9"/>
      <c r="AC255" s="9"/>
      <c r="AD255" s="8"/>
      <c r="AE255" s="9"/>
      <c r="AF255" s="9"/>
      <c r="AG255" s="9"/>
      <c r="AH255" s="9"/>
      <c r="AI255" s="10"/>
      <c r="AJ255" s="9"/>
      <c r="AK255" s="9"/>
      <c r="AL255" s="9"/>
      <c r="AM255" s="8"/>
      <c r="AN255" s="9"/>
      <c r="AO255" s="9"/>
      <c r="AP255" s="9"/>
      <c r="AQ255" s="9"/>
      <c r="AR255" s="10"/>
      <c r="AS255" s="9"/>
      <c r="AT255" s="9"/>
      <c r="AU255" s="9"/>
      <c r="AV255" s="8"/>
      <c r="AW255" s="9"/>
      <c r="AX255" s="9"/>
      <c r="AY255" s="9"/>
      <c r="AZ255" s="9"/>
      <c r="BA255" s="10"/>
      <c r="BB255" s="9"/>
      <c r="BC255" s="9"/>
      <c r="BD255" s="9"/>
      <c r="BE255" s="8"/>
      <c r="BF255" s="9"/>
      <c r="BG255" s="9"/>
      <c r="BH255" s="9"/>
      <c r="BI255" s="9"/>
      <c r="BJ255" s="10"/>
      <c r="CH255" s="11"/>
      <c r="CI255" s="19">
        <f t="shared" si="19"/>
        <v>43389</v>
      </c>
      <c r="CJ255" s="18">
        <f t="shared" si="19"/>
        <v>263</v>
      </c>
      <c r="CK255" s="19">
        <f t="shared" si="17"/>
        <v>43389</v>
      </c>
      <c r="CL255" s="7">
        <f t="shared" si="18"/>
        <v>263</v>
      </c>
    </row>
    <row r="256" spans="1:90" s="7" customFormat="1" x14ac:dyDescent="0.35">
      <c r="A256" s="8"/>
      <c r="B256" s="9"/>
      <c r="C256" s="9"/>
      <c r="D256" s="9"/>
      <c r="E256" s="9"/>
      <c r="F256" s="9"/>
      <c r="G256" s="9"/>
      <c r="H256" s="10"/>
      <c r="I256" s="9"/>
      <c r="J256" s="9"/>
      <c r="K256" s="9"/>
      <c r="L256" s="8"/>
      <c r="M256" s="9"/>
      <c r="N256" s="9"/>
      <c r="O256" s="9"/>
      <c r="P256" s="9"/>
      <c r="Q256" s="10"/>
      <c r="R256" s="9"/>
      <c r="S256" s="9"/>
      <c r="T256" s="9"/>
      <c r="U256" s="8"/>
      <c r="V256" s="9"/>
      <c r="W256" s="9"/>
      <c r="X256" s="9"/>
      <c r="Y256" s="9"/>
      <c r="Z256" s="10"/>
      <c r="AA256" s="9"/>
      <c r="AB256" s="9"/>
      <c r="AC256" s="9"/>
      <c r="AD256" s="8"/>
      <c r="AE256" s="9"/>
      <c r="AF256" s="9"/>
      <c r="AG256" s="9"/>
      <c r="AH256" s="9"/>
      <c r="AI256" s="10"/>
      <c r="AJ256" s="9"/>
      <c r="AK256" s="9"/>
      <c r="AL256" s="9"/>
      <c r="AM256" s="8"/>
      <c r="AN256" s="9"/>
      <c r="AO256" s="9"/>
      <c r="AP256" s="9"/>
      <c r="AQ256" s="9"/>
      <c r="AR256" s="10"/>
      <c r="AS256" s="9"/>
      <c r="AT256" s="9"/>
      <c r="AU256" s="9"/>
      <c r="AV256" s="8"/>
      <c r="AW256" s="9"/>
      <c r="AX256" s="9"/>
      <c r="AY256" s="9"/>
      <c r="AZ256" s="9"/>
      <c r="BA256" s="10"/>
      <c r="BB256" s="9"/>
      <c r="BC256" s="9"/>
      <c r="BD256" s="9"/>
      <c r="BE256" s="8"/>
      <c r="BF256" s="9"/>
      <c r="BG256" s="9"/>
      <c r="BH256" s="9"/>
      <c r="BI256" s="9"/>
      <c r="BJ256" s="10"/>
      <c r="CH256" s="11"/>
      <c r="CI256" s="19">
        <f t="shared" si="19"/>
        <v>43390</v>
      </c>
      <c r="CJ256" s="18">
        <f t="shared" si="19"/>
        <v>264</v>
      </c>
      <c r="CK256" s="19">
        <f t="shared" si="17"/>
        <v>43390</v>
      </c>
      <c r="CL256" s="7">
        <f t="shared" si="18"/>
        <v>264</v>
      </c>
    </row>
    <row r="257" spans="1:90" s="7" customFormat="1" x14ac:dyDescent="0.35">
      <c r="A257" s="8"/>
      <c r="B257" s="9"/>
      <c r="C257" s="9"/>
      <c r="D257" s="9"/>
      <c r="E257" s="9"/>
      <c r="F257" s="9"/>
      <c r="G257" s="9"/>
      <c r="H257" s="10"/>
      <c r="I257" s="9"/>
      <c r="J257" s="9"/>
      <c r="K257" s="9"/>
      <c r="L257" s="8"/>
      <c r="M257" s="9"/>
      <c r="N257" s="9"/>
      <c r="O257" s="9"/>
      <c r="P257" s="9"/>
      <c r="Q257" s="10"/>
      <c r="R257" s="9"/>
      <c r="S257" s="9"/>
      <c r="T257" s="9"/>
      <c r="U257" s="8"/>
      <c r="V257" s="9"/>
      <c r="W257" s="9"/>
      <c r="X257" s="9"/>
      <c r="Y257" s="9"/>
      <c r="Z257" s="10"/>
      <c r="AA257" s="9"/>
      <c r="AB257" s="9"/>
      <c r="AC257" s="9"/>
      <c r="AD257" s="8"/>
      <c r="AE257" s="9"/>
      <c r="AF257" s="9"/>
      <c r="AG257" s="9"/>
      <c r="AH257" s="9"/>
      <c r="AI257" s="10"/>
      <c r="AJ257" s="9"/>
      <c r="AK257" s="9"/>
      <c r="AL257" s="9"/>
      <c r="AM257" s="8"/>
      <c r="AN257" s="9"/>
      <c r="AO257" s="9"/>
      <c r="AP257" s="9"/>
      <c r="AQ257" s="9"/>
      <c r="AR257" s="10"/>
      <c r="AS257" s="9"/>
      <c r="AT257" s="9"/>
      <c r="AU257" s="9"/>
      <c r="AV257" s="8"/>
      <c r="AW257" s="9"/>
      <c r="AX257" s="9"/>
      <c r="AY257" s="9"/>
      <c r="AZ257" s="9"/>
      <c r="BA257" s="10"/>
      <c r="BB257" s="9"/>
      <c r="BC257" s="9"/>
      <c r="BD257" s="9"/>
      <c r="BE257" s="8"/>
      <c r="BF257" s="9"/>
      <c r="BG257" s="9"/>
      <c r="BH257" s="9"/>
      <c r="BI257" s="9"/>
      <c r="BJ257" s="10"/>
      <c r="CH257" s="11"/>
      <c r="CI257" s="19">
        <f t="shared" si="19"/>
        <v>43391</v>
      </c>
      <c r="CJ257" s="18">
        <f t="shared" si="19"/>
        <v>265</v>
      </c>
      <c r="CK257" s="19">
        <f t="shared" ref="CK257:CK320" si="20">IF(OR($J$8="",$J$8&gt;=$CI257),$CI257,"")</f>
        <v>43391</v>
      </c>
      <c r="CL257" s="7">
        <f t="shared" ref="CL257:CL320" si="21">IF($J$8&gt;=CI257,CJ257,"")</f>
        <v>265</v>
      </c>
    </row>
    <row r="258" spans="1:90" s="7" customFormat="1" x14ac:dyDescent="0.35">
      <c r="A258" s="8"/>
      <c r="B258" s="9"/>
      <c r="C258" s="9"/>
      <c r="D258" s="9"/>
      <c r="E258" s="9"/>
      <c r="F258" s="9"/>
      <c r="G258" s="9"/>
      <c r="H258" s="10"/>
      <c r="I258" s="9"/>
      <c r="J258" s="9"/>
      <c r="K258" s="9"/>
      <c r="L258" s="8"/>
      <c r="M258" s="9"/>
      <c r="N258" s="9"/>
      <c r="O258" s="9"/>
      <c r="P258" s="9"/>
      <c r="Q258" s="10"/>
      <c r="R258" s="9"/>
      <c r="S258" s="9"/>
      <c r="T258" s="9"/>
      <c r="U258" s="8"/>
      <c r="V258" s="9"/>
      <c r="W258" s="9"/>
      <c r="X258" s="9"/>
      <c r="Y258" s="9"/>
      <c r="Z258" s="10"/>
      <c r="AA258" s="9"/>
      <c r="AB258" s="9"/>
      <c r="AC258" s="9"/>
      <c r="AD258" s="8"/>
      <c r="AE258" s="9"/>
      <c r="AF258" s="9"/>
      <c r="AG258" s="9"/>
      <c r="AH258" s="9"/>
      <c r="AI258" s="10"/>
      <c r="AJ258" s="9"/>
      <c r="AK258" s="9"/>
      <c r="AL258" s="9"/>
      <c r="AM258" s="8"/>
      <c r="AN258" s="9"/>
      <c r="AO258" s="9"/>
      <c r="AP258" s="9"/>
      <c r="AQ258" s="9"/>
      <c r="AR258" s="10"/>
      <c r="AS258" s="9"/>
      <c r="AT258" s="9"/>
      <c r="AU258" s="9"/>
      <c r="AV258" s="8"/>
      <c r="AW258" s="9"/>
      <c r="AX258" s="9"/>
      <c r="AY258" s="9"/>
      <c r="AZ258" s="9"/>
      <c r="BA258" s="10"/>
      <c r="BB258" s="9"/>
      <c r="BC258" s="9"/>
      <c r="BD258" s="9"/>
      <c r="BE258" s="8"/>
      <c r="BF258" s="9"/>
      <c r="BG258" s="9"/>
      <c r="BH258" s="9"/>
      <c r="BI258" s="9"/>
      <c r="BJ258" s="10"/>
      <c r="CH258" s="11"/>
      <c r="CI258" s="19">
        <f t="shared" ref="CI258:CJ321" si="22">CI257+1</f>
        <v>43392</v>
      </c>
      <c r="CJ258" s="18">
        <f t="shared" si="22"/>
        <v>266</v>
      </c>
      <c r="CK258" s="19">
        <f t="shared" si="20"/>
        <v>43392</v>
      </c>
      <c r="CL258" s="7">
        <f t="shared" si="21"/>
        <v>266</v>
      </c>
    </row>
    <row r="259" spans="1:90" s="7" customFormat="1" x14ac:dyDescent="0.35">
      <c r="A259" s="8"/>
      <c r="B259" s="9"/>
      <c r="C259" s="9"/>
      <c r="D259" s="9"/>
      <c r="E259" s="9"/>
      <c r="F259" s="9"/>
      <c r="G259" s="9"/>
      <c r="H259" s="10"/>
      <c r="I259" s="9"/>
      <c r="J259" s="9"/>
      <c r="K259" s="9"/>
      <c r="L259" s="8"/>
      <c r="M259" s="9"/>
      <c r="N259" s="9"/>
      <c r="O259" s="9"/>
      <c r="P259" s="9"/>
      <c r="Q259" s="10"/>
      <c r="R259" s="9"/>
      <c r="S259" s="9"/>
      <c r="T259" s="9"/>
      <c r="U259" s="8"/>
      <c r="V259" s="9"/>
      <c r="W259" s="9"/>
      <c r="X259" s="9"/>
      <c r="Y259" s="9"/>
      <c r="Z259" s="10"/>
      <c r="AA259" s="9"/>
      <c r="AB259" s="9"/>
      <c r="AC259" s="9"/>
      <c r="AD259" s="8"/>
      <c r="AE259" s="9"/>
      <c r="AF259" s="9"/>
      <c r="AG259" s="9"/>
      <c r="AH259" s="9"/>
      <c r="AI259" s="10"/>
      <c r="AJ259" s="9"/>
      <c r="AK259" s="9"/>
      <c r="AL259" s="9"/>
      <c r="AM259" s="8"/>
      <c r="AN259" s="9"/>
      <c r="AO259" s="9"/>
      <c r="AP259" s="9"/>
      <c r="AQ259" s="9"/>
      <c r="AR259" s="10"/>
      <c r="AS259" s="9"/>
      <c r="AT259" s="9"/>
      <c r="AU259" s="9"/>
      <c r="AV259" s="8"/>
      <c r="AW259" s="9"/>
      <c r="AX259" s="9"/>
      <c r="AY259" s="9"/>
      <c r="AZ259" s="9"/>
      <c r="BA259" s="10"/>
      <c r="BB259" s="9"/>
      <c r="BC259" s="9"/>
      <c r="BD259" s="9"/>
      <c r="BE259" s="8"/>
      <c r="BF259" s="9"/>
      <c r="BG259" s="9"/>
      <c r="BH259" s="9"/>
      <c r="BI259" s="9"/>
      <c r="BJ259" s="10"/>
      <c r="CH259" s="11"/>
      <c r="CI259" s="19">
        <f t="shared" si="22"/>
        <v>43393</v>
      </c>
      <c r="CJ259" s="18">
        <f t="shared" si="22"/>
        <v>267</v>
      </c>
      <c r="CK259" s="19">
        <f t="shared" si="20"/>
        <v>43393</v>
      </c>
      <c r="CL259" s="7">
        <f t="shared" si="21"/>
        <v>267</v>
      </c>
    </row>
    <row r="260" spans="1:90" s="7" customFormat="1" x14ac:dyDescent="0.35">
      <c r="A260" s="8"/>
      <c r="B260" s="9"/>
      <c r="C260" s="9"/>
      <c r="D260" s="9"/>
      <c r="E260" s="9"/>
      <c r="F260" s="9"/>
      <c r="G260" s="9"/>
      <c r="H260" s="10"/>
      <c r="I260" s="9"/>
      <c r="J260" s="9"/>
      <c r="K260" s="9"/>
      <c r="L260" s="8"/>
      <c r="M260" s="9"/>
      <c r="N260" s="9"/>
      <c r="O260" s="9"/>
      <c r="P260" s="9"/>
      <c r="Q260" s="10"/>
      <c r="R260" s="9"/>
      <c r="S260" s="9"/>
      <c r="T260" s="9"/>
      <c r="U260" s="8"/>
      <c r="V260" s="9"/>
      <c r="W260" s="9"/>
      <c r="X260" s="9"/>
      <c r="Y260" s="9"/>
      <c r="Z260" s="10"/>
      <c r="AA260" s="9"/>
      <c r="AB260" s="9"/>
      <c r="AC260" s="9"/>
      <c r="AD260" s="8"/>
      <c r="AE260" s="9"/>
      <c r="AF260" s="9"/>
      <c r="AG260" s="9"/>
      <c r="AH260" s="9"/>
      <c r="AI260" s="10"/>
      <c r="AJ260" s="9"/>
      <c r="AK260" s="9"/>
      <c r="AL260" s="9"/>
      <c r="AM260" s="8"/>
      <c r="AN260" s="9"/>
      <c r="AO260" s="9"/>
      <c r="AP260" s="9"/>
      <c r="AQ260" s="9"/>
      <c r="AR260" s="10"/>
      <c r="AS260" s="9"/>
      <c r="AT260" s="9"/>
      <c r="AU260" s="9"/>
      <c r="AV260" s="8"/>
      <c r="AW260" s="9"/>
      <c r="AX260" s="9"/>
      <c r="AY260" s="9"/>
      <c r="AZ260" s="9"/>
      <c r="BA260" s="10"/>
      <c r="BB260" s="9"/>
      <c r="BC260" s="9"/>
      <c r="BD260" s="9"/>
      <c r="BE260" s="8"/>
      <c r="BF260" s="9"/>
      <c r="BG260" s="9"/>
      <c r="BH260" s="9"/>
      <c r="BI260" s="9"/>
      <c r="BJ260" s="10"/>
      <c r="CH260" s="11"/>
      <c r="CI260" s="19">
        <f t="shared" si="22"/>
        <v>43394</v>
      </c>
      <c r="CJ260" s="18">
        <f t="shared" si="22"/>
        <v>268</v>
      </c>
      <c r="CK260" s="19">
        <f t="shared" si="20"/>
        <v>43394</v>
      </c>
      <c r="CL260" s="7">
        <f t="shared" si="21"/>
        <v>268</v>
      </c>
    </row>
    <row r="261" spans="1:90" s="7" customFormat="1" x14ac:dyDescent="0.35">
      <c r="A261" s="8"/>
      <c r="B261" s="9"/>
      <c r="C261" s="9"/>
      <c r="D261" s="9"/>
      <c r="E261" s="9"/>
      <c r="F261" s="9"/>
      <c r="G261" s="9"/>
      <c r="H261" s="10"/>
      <c r="I261" s="9"/>
      <c r="J261" s="9"/>
      <c r="K261" s="9"/>
      <c r="L261" s="8"/>
      <c r="M261" s="9"/>
      <c r="N261" s="9"/>
      <c r="O261" s="9"/>
      <c r="P261" s="9"/>
      <c r="Q261" s="10"/>
      <c r="R261" s="9"/>
      <c r="S261" s="9"/>
      <c r="T261" s="9"/>
      <c r="U261" s="8"/>
      <c r="V261" s="9"/>
      <c r="W261" s="9"/>
      <c r="X261" s="9"/>
      <c r="Y261" s="9"/>
      <c r="Z261" s="10"/>
      <c r="AA261" s="9"/>
      <c r="AB261" s="9"/>
      <c r="AC261" s="9"/>
      <c r="AD261" s="8"/>
      <c r="AE261" s="9"/>
      <c r="AF261" s="9"/>
      <c r="AG261" s="9"/>
      <c r="AH261" s="9"/>
      <c r="AI261" s="10"/>
      <c r="AJ261" s="9"/>
      <c r="AK261" s="9"/>
      <c r="AL261" s="9"/>
      <c r="AM261" s="8"/>
      <c r="AN261" s="9"/>
      <c r="AO261" s="9"/>
      <c r="AP261" s="9"/>
      <c r="AQ261" s="9"/>
      <c r="AR261" s="10"/>
      <c r="AS261" s="9"/>
      <c r="AT261" s="9"/>
      <c r="AU261" s="9"/>
      <c r="AV261" s="8"/>
      <c r="AW261" s="9"/>
      <c r="AX261" s="9"/>
      <c r="AY261" s="9"/>
      <c r="AZ261" s="9"/>
      <c r="BA261" s="10"/>
      <c r="BB261" s="9"/>
      <c r="BC261" s="9"/>
      <c r="BD261" s="9"/>
      <c r="BE261" s="8"/>
      <c r="BF261" s="9"/>
      <c r="BG261" s="9"/>
      <c r="BH261" s="9"/>
      <c r="BI261" s="9"/>
      <c r="BJ261" s="10"/>
      <c r="CH261" s="11"/>
      <c r="CI261" s="19">
        <f t="shared" si="22"/>
        <v>43395</v>
      </c>
      <c r="CJ261" s="18">
        <f t="shared" si="22"/>
        <v>269</v>
      </c>
      <c r="CK261" s="19">
        <f t="shared" si="20"/>
        <v>43395</v>
      </c>
      <c r="CL261" s="7">
        <f t="shared" si="21"/>
        <v>269</v>
      </c>
    </row>
    <row r="262" spans="1:90" s="7" customFormat="1" x14ac:dyDescent="0.35">
      <c r="A262" s="8"/>
      <c r="B262" s="9"/>
      <c r="C262" s="9"/>
      <c r="D262" s="9"/>
      <c r="E262" s="9"/>
      <c r="F262" s="9"/>
      <c r="G262" s="9"/>
      <c r="H262" s="10"/>
      <c r="I262" s="9"/>
      <c r="J262" s="9"/>
      <c r="K262" s="9"/>
      <c r="L262" s="8"/>
      <c r="M262" s="9"/>
      <c r="N262" s="9"/>
      <c r="O262" s="9"/>
      <c r="P262" s="9"/>
      <c r="Q262" s="10"/>
      <c r="R262" s="9"/>
      <c r="S262" s="9"/>
      <c r="T262" s="9"/>
      <c r="U262" s="8"/>
      <c r="V262" s="9"/>
      <c r="W262" s="9"/>
      <c r="X262" s="9"/>
      <c r="Y262" s="9"/>
      <c r="Z262" s="10"/>
      <c r="AA262" s="9"/>
      <c r="AB262" s="9"/>
      <c r="AC262" s="9"/>
      <c r="AD262" s="8"/>
      <c r="AE262" s="9"/>
      <c r="AF262" s="9"/>
      <c r="AG262" s="9"/>
      <c r="AH262" s="9"/>
      <c r="AI262" s="10"/>
      <c r="AJ262" s="9"/>
      <c r="AK262" s="9"/>
      <c r="AL262" s="9"/>
      <c r="AM262" s="8"/>
      <c r="AN262" s="9"/>
      <c r="AO262" s="9"/>
      <c r="AP262" s="9"/>
      <c r="AQ262" s="9"/>
      <c r="AR262" s="10"/>
      <c r="AS262" s="9"/>
      <c r="AT262" s="9"/>
      <c r="AU262" s="9"/>
      <c r="AV262" s="8"/>
      <c r="AW262" s="9"/>
      <c r="AX262" s="9"/>
      <c r="AY262" s="9"/>
      <c r="AZ262" s="9"/>
      <c r="BA262" s="10"/>
      <c r="BB262" s="9"/>
      <c r="BC262" s="9"/>
      <c r="BD262" s="9"/>
      <c r="BE262" s="8"/>
      <c r="BF262" s="9"/>
      <c r="BG262" s="9"/>
      <c r="BH262" s="9"/>
      <c r="BI262" s="9"/>
      <c r="BJ262" s="10"/>
      <c r="CH262" s="11"/>
      <c r="CI262" s="19">
        <f t="shared" si="22"/>
        <v>43396</v>
      </c>
      <c r="CJ262" s="18">
        <f t="shared" si="22"/>
        <v>270</v>
      </c>
      <c r="CK262" s="19">
        <f t="shared" si="20"/>
        <v>43396</v>
      </c>
      <c r="CL262" s="7">
        <f t="shared" si="21"/>
        <v>270</v>
      </c>
    </row>
    <row r="263" spans="1:90" s="7" customFormat="1" x14ac:dyDescent="0.35">
      <c r="A263" s="8"/>
      <c r="B263" s="9"/>
      <c r="C263" s="9"/>
      <c r="D263" s="9"/>
      <c r="E263" s="9"/>
      <c r="F263" s="9"/>
      <c r="G263" s="9"/>
      <c r="H263" s="10"/>
      <c r="I263" s="9"/>
      <c r="J263" s="9"/>
      <c r="K263" s="9"/>
      <c r="L263" s="8"/>
      <c r="M263" s="9"/>
      <c r="N263" s="9"/>
      <c r="O263" s="9"/>
      <c r="P263" s="9"/>
      <c r="Q263" s="10"/>
      <c r="R263" s="9"/>
      <c r="S263" s="9"/>
      <c r="T263" s="9"/>
      <c r="U263" s="8"/>
      <c r="V263" s="9"/>
      <c r="W263" s="9"/>
      <c r="X263" s="9"/>
      <c r="Y263" s="9"/>
      <c r="Z263" s="10"/>
      <c r="AA263" s="9"/>
      <c r="AB263" s="9"/>
      <c r="AC263" s="9"/>
      <c r="AD263" s="8"/>
      <c r="AE263" s="9"/>
      <c r="AF263" s="9"/>
      <c r="AG263" s="9"/>
      <c r="AH263" s="9"/>
      <c r="AI263" s="10"/>
      <c r="AJ263" s="9"/>
      <c r="AK263" s="9"/>
      <c r="AL263" s="9"/>
      <c r="AM263" s="8"/>
      <c r="AN263" s="9"/>
      <c r="AO263" s="9"/>
      <c r="AP263" s="9"/>
      <c r="AQ263" s="9"/>
      <c r="AR263" s="10"/>
      <c r="AS263" s="9"/>
      <c r="AT263" s="9"/>
      <c r="AU263" s="9"/>
      <c r="AV263" s="8"/>
      <c r="AW263" s="9"/>
      <c r="AX263" s="9"/>
      <c r="AY263" s="9"/>
      <c r="AZ263" s="9"/>
      <c r="BA263" s="10"/>
      <c r="BB263" s="9"/>
      <c r="BC263" s="9"/>
      <c r="BD263" s="9"/>
      <c r="BE263" s="8"/>
      <c r="BF263" s="9"/>
      <c r="BG263" s="9"/>
      <c r="BH263" s="9"/>
      <c r="BI263" s="9"/>
      <c r="BJ263" s="10"/>
      <c r="CH263" s="11"/>
      <c r="CI263" s="19">
        <f t="shared" si="22"/>
        <v>43397</v>
      </c>
      <c r="CJ263" s="18">
        <f t="shared" si="22"/>
        <v>271</v>
      </c>
      <c r="CK263" s="19">
        <f t="shared" si="20"/>
        <v>43397</v>
      </c>
      <c r="CL263" s="7">
        <f t="shared" si="21"/>
        <v>271</v>
      </c>
    </row>
    <row r="264" spans="1:90" s="7" customFormat="1" x14ac:dyDescent="0.35">
      <c r="A264" s="8"/>
      <c r="B264" s="9"/>
      <c r="C264" s="9"/>
      <c r="D264" s="9"/>
      <c r="E264" s="9"/>
      <c r="F264" s="9"/>
      <c r="G264" s="9"/>
      <c r="H264" s="10"/>
      <c r="I264" s="9"/>
      <c r="J264" s="9"/>
      <c r="K264" s="9"/>
      <c r="L264" s="8"/>
      <c r="M264" s="9"/>
      <c r="N264" s="9"/>
      <c r="O264" s="9"/>
      <c r="P264" s="9"/>
      <c r="Q264" s="10"/>
      <c r="R264" s="9"/>
      <c r="S264" s="9"/>
      <c r="T264" s="9"/>
      <c r="U264" s="8"/>
      <c r="V264" s="9"/>
      <c r="W264" s="9"/>
      <c r="X264" s="9"/>
      <c r="Y264" s="9"/>
      <c r="Z264" s="10"/>
      <c r="AA264" s="9"/>
      <c r="AB264" s="9"/>
      <c r="AC264" s="9"/>
      <c r="AD264" s="8"/>
      <c r="AE264" s="9"/>
      <c r="AF264" s="9"/>
      <c r="AG264" s="9"/>
      <c r="AH264" s="9"/>
      <c r="AI264" s="10"/>
      <c r="AJ264" s="9"/>
      <c r="AK264" s="9"/>
      <c r="AL264" s="9"/>
      <c r="AM264" s="8"/>
      <c r="AN264" s="9"/>
      <c r="AO264" s="9"/>
      <c r="AP264" s="9"/>
      <c r="AQ264" s="9"/>
      <c r="AR264" s="10"/>
      <c r="AS264" s="9"/>
      <c r="AT264" s="9"/>
      <c r="AU264" s="9"/>
      <c r="AV264" s="8"/>
      <c r="AW264" s="9"/>
      <c r="AX264" s="9"/>
      <c r="AY264" s="9"/>
      <c r="AZ264" s="9"/>
      <c r="BA264" s="10"/>
      <c r="BB264" s="9"/>
      <c r="BC264" s="9"/>
      <c r="BD264" s="9"/>
      <c r="BE264" s="8"/>
      <c r="BF264" s="9"/>
      <c r="BG264" s="9"/>
      <c r="BH264" s="9"/>
      <c r="BI264" s="9"/>
      <c r="BJ264" s="10"/>
      <c r="CH264" s="11"/>
      <c r="CI264" s="19">
        <f t="shared" si="22"/>
        <v>43398</v>
      </c>
      <c r="CJ264" s="18">
        <f t="shared" si="22"/>
        <v>272</v>
      </c>
      <c r="CK264" s="19">
        <f t="shared" si="20"/>
        <v>43398</v>
      </c>
      <c r="CL264" s="7">
        <f t="shared" si="21"/>
        <v>272</v>
      </c>
    </row>
    <row r="265" spans="1:90" s="7" customFormat="1" x14ac:dyDescent="0.35">
      <c r="A265" s="8"/>
      <c r="B265" s="9"/>
      <c r="C265" s="9"/>
      <c r="D265" s="9"/>
      <c r="E265" s="9"/>
      <c r="F265" s="9"/>
      <c r="G265" s="9"/>
      <c r="H265" s="10"/>
      <c r="I265" s="9"/>
      <c r="J265" s="9"/>
      <c r="K265" s="9"/>
      <c r="L265" s="8"/>
      <c r="M265" s="9"/>
      <c r="N265" s="9"/>
      <c r="O265" s="9"/>
      <c r="P265" s="9"/>
      <c r="Q265" s="10"/>
      <c r="R265" s="9"/>
      <c r="S265" s="9"/>
      <c r="T265" s="9"/>
      <c r="U265" s="8"/>
      <c r="V265" s="9"/>
      <c r="W265" s="9"/>
      <c r="X265" s="9"/>
      <c r="Y265" s="9"/>
      <c r="Z265" s="10"/>
      <c r="AA265" s="9"/>
      <c r="AB265" s="9"/>
      <c r="AC265" s="9"/>
      <c r="AD265" s="8"/>
      <c r="AE265" s="9"/>
      <c r="AF265" s="9"/>
      <c r="AG265" s="9"/>
      <c r="AH265" s="9"/>
      <c r="AI265" s="10"/>
      <c r="AJ265" s="9"/>
      <c r="AK265" s="9"/>
      <c r="AL265" s="9"/>
      <c r="AM265" s="8"/>
      <c r="AN265" s="9"/>
      <c r="AO265" s="9"/>
      <c r="AP265" s="9"/>
      <c r="AQ265" s="9"/>
      <c r="AR265" s="10"/>
      <c r="AS265" s="9"/>
      <c r="AT265" s="9"/>
      <c r="AU265" s="9"/>
      <c r="AV265" s="8"/>
      <c r="AW265" s="9"/>
      <c r="AX265" s="9"/>
      <c r="AY265" s="9"/>
      <c r="AZ265" s="9"/>
      <c r="BA265" s="10"/>
      <c r="BB265" s="9"/>
      <c r="BC265" s="9"/>
      <c r="BD265" s="9"/>
      <c r="BE265" s="8"/>
      <c r="BF265" s="9"/>
      <c r="BG265" s="9"/>
      <c r="BH265" s="9"/>
      <c r="BI265" s="9"/>
      <c r="BJ265" s="10"/>
      <c r="CH265" s="11"/>
      <c r="CI265" s="19">
        <f t="shared" si="22"/>
        <v>43399</v>
      </c>
      <c r="CJ265" s="18">
        <f t="shared" si="22"/>
        <v>273</v>
      </c>
      <c r="CK265" s="19">
        <f t="shared" si="20"/>
        <v>43399</v>
      </c>
      <c r="CL265" s="7">
        <f t="shared" si="21"/>
        <v>273</v>
      </c>
    </row>
    <row r="266" spans="1:90" s="7" customFormat="1" x14ac:dyDescent="0.35">
      <c r="A266" s="8"/>
      <c r="B266" s="9"/>
      <c r="C266" s="9"/>
      <c r="D266" s="9"/>
      <c r="E266" s="9"/>
      <c r="F266" s="9"/>
      <c r="G266" s="9"/>
      <c r="H266" s="10"/>
      <c r="I266" s="9"/>
      <c r="J266" s="9"/>
      <c r="K266" s="9"/>
      <c r="L266" s="8"/>
      <c r="M266" s="9"/>
      <c r="N266" s="9"/>
      <c r="O266" s="9"/>
      <c r="P266" s="9"/>
      <c r="Q266" s="10"/>
      <c r="R266" s="9"/>
      <c r="S266" s="9"/>
      <c r="T266" s="9"/>
      <c r="U266" s="8"/>
      <c r="V266" s="9"/>
      <c r="W266" s="9"/>
      <c r="X266" s="9"/>
      <c r="Y266" s="9"/>
      <c r="Z266" s="10"/>
      <c r="AA266" s="9"/>
      <c r="AB266" s="9"/>
      <c r="AC266" s="9"/>
      <c r="AD266" s="8"/>
      <c r="AE266" s="9"/>
      <c r="AF266" s="9"/>
      <c r="AG266" s="9"/>
      <c r="AH266" s="9"/>
      <c r="AI266" s="10"/>
      <c r="AJ266" s="9"/>
      <c r="AK266" s="9"/>
      <c r="AL266" s="9"/>
      <c r="AM266" s="8"/>
      <c r="AN266" s="9"/>
      <c r="AO266" s="9"/>
      <c r="AP266" s="9"/>
      <c r="AQ266" s="9"/>
      <c r="AR266" s="10"/>
      <c r="AS266" s="9"/>
      <c r="AT266" s="9"/>
      <c r="AU266" s="9"/>
      <c r="AV266" s="8"/>
      <c r="AW266" s="9"/>
      <c r="AX266" s="9"/>
      <c r="AY266" s="9"/>
      <c r="AZ266" s="9"/>
      <c r="BA266" s="10"/>
      <c r="BB266" s="9"/>
      <c r="BC266" s="9"/>
      <c r="BD266" s="9"/>
      <c r="BE266" s="8"/>
      <c r="BF266" s="9"/>
      <c r="BG266" s="9"/>
      <c r="BH266" s="9"/>
      <c r="BI266" s="9"/>
      <c r="BJ266" s="10"/>
      <c r="CH266" s="11"/>
      <c r="CI266" s="19">
        <f t="shared" si="22"/>
        <v>43400</v>
      </c>
      <c r="CJ266" s="18">
        <f t="shared" si="22"/>
        <v>274</v>
      </c>
      <c r="CK266" s="19">
        <f t="shared" si="20"/>
        <v>43400</v>
      </c>
      <c r="CL266" s="7">
        <f t="shared" si="21"/>
        <v>274</v>
      </c>
    </row>
    <row r="267" spans="1:90" s="7" customFormat="1" x14ac:dyDescent="0.35">
      <c r="A267" s="8"/>
      <c r="B267" s="9"/>
      <c r="C267" s="9"/>
      <c r="D267" s="9"/>
      <c r="E267" s="9"/>
      <c r="F267" s="9"/>
      <c r="G267" s="9"/>
      <c r="H267" s="10"/>
      <c r="I267" s="9"/>
      <c r="J267" s="9"/>
      <c r="K267" s="9"/>
      <c r="L267" s="8"/>
      <c r="M267" s="9"/>
      <c r="N267" s="9"/>
      <c r="O267" s="9"/>
      <c r="P267" s="9"/>
      <c r="Q267" s="10"/>
      <c r="R267" s="9"/>
      <c r="S267" s="9"/>
      <c r="T267" s="9"/>
      <c r="U267" s="8"/>
      <c r="V267" s="9"/>
      <c r="W267" s="9"/>
      <c r="X267" s="9"/>
      <c r="Y267" s="9"/>
      <c r="Z267" s="10"/>
      <c r="AA267" s="9"/>
      <c r="AB267" s="9"/>
      <c r="AC267" s="9"/>
      <c r="AD267" s="8"/>
      <c r="AE267" s="9"/>
      <c r="AF267" s="9"/>
      <c r="AG267" s="9"/>
      <c r="AH267" s="9"/>
      <c r="AI267" s="10"/>
      <c r="AJ267" s="9"/>
      <c r="AK267" s="9"/>
      <c r="AL267" s="9"/>
      <c r="AM267" s="8"/>
      <c r="AN267" s="9"/>
      <c r="AO267" s="9"/>
      <c r="AP267" s="9"/>
      <c r="AQ267" s="9"/>
      <c r="AR267" s="10"/>
      <c r="AS267" s="9"/>
      <c r="AT267" s="9"/>
      <c r="AU267" s="9"/>
      <c r="AV267" s="8"/>
      <c r="AW267" s="9"/>
      <c r="AX267" s="9"/>
      <c r="AY267" s="9"/>
      <c r="AZ267" s="9"/>
      <c r="BA267" s="10"/>
      <c r="BB267" s="9"/>
      <c r="BC267" s="9"/>
      <c r="BD267" s="9"/>
      <c r="BE267" s="8"/>
      <c r="BF267" s="9"/>
      <c r="BG267" s="9"/>
      <c r="BH267" s="9"/>
      <c r="BI267" s="9"/>
      <c r="BJ267" s="10"/>
      <c r="CH267" s="11"/>
      <c r="CI267" s="19">
        <f t="shared" si="22"/>
        <v>43401</v>
      </c>
      <c r="CJ267" s="18">
        <f t="shared" si="22"/>
        <v>275</v>
      </c>
      <c r="CK267" s="19">
        <f t="shared" si="20"/>
        <v>43401</v>
      </c>
      <c r="CL267" s="7">
        <f t="shared" si="21"/>
        <v>275</v>
      </c>
    </row>
    <row r="268" spans="1:90" s="7" customFormat="1" x14ac:dyDescent="0.35">
      <c r="A268" s="8"/>
      <c r="B268" s="9"/>
      <c r="C268" s="9"/>
      <c r="D268" s="9"/>
      <c r="E268" s="9"/>
      <c r="F268" s="9"/>
      <c r="G268" s="9"/>
      <c r="H268" s="10"/>
      <c r="I268" s="9"/>
      <c r="J268" s="9"/>
      <c r="K268" s="9"/>
      <c r="L268" s="8"/>
      <c r="M268" s="9"/>
      <c r="N268" s="9"/>
      <c r="O268" s="9"/>
      <c r="P268" s="9"/>
      <c r="Q268" s="10"/>
      <c r="R268" s="9"/>
      <c r="S268" s="9"/>
      <c r="T268" s="9"/>
      <c r="U268" s="8"/>
      <c r="V268" s="9"/>
      <c r="W268" s="9"/>
      <c r="X268" s="9"/>
      <c r="Y268" s="9"/>
      <c r="Z268" s="10"/>
      <c r="AA268" s="9"/>
      <c r="AB268" s="9"/>
      <c r="AC268" s="9"/>
      <c r="AD268" s="8"/>
      <c r="AE268" s="9"/>
      <c r="AF268" s="9"/>
      <c r="AG268" s="9"/>
      <c r="AH268" s="9"/>
      <c r="AI268" s="10"/>
      <c r="AJ268" s="9"/>
      <c r="AK268" s="9"/>
      <c r="AL268" s="9"/>
      <c r="AM268" s="8"/>
      <c r="AN268" s="9"/>
      <c r="AO268" s="9"/>
      <c r="AP268" s="9"/>
      <c r="AQ268" s="9"/>
      <c r="AR268" s="10"/>
      <c r="AS268" s="9"/>
      <c r="AT268" s="9"/>
      <c r="AU268" s="9"/>
      <c r="AV268" s="8"/>
      <c r="AW268" s="9"/>
      <c r="AX268" s="9"/>
      <c r="AY268" s="9"/>
      <c r="AZ268" s="9"/>
      <c r="BA268" s="10"/>
      <c r="BB268" s="9"/>
      <c r="BC268" s="9"/>
      <c r="BD268" s="9"/>
      <c r="BE268" s="8"/>
      <c r="BF268" s="9"/>
      <c r="BG268" s="9"/>
      <c r="BH268" s="9"/>
      <c r="BI268" s="9"/>
      <c r="BJ268" s="10"/>
      <c r="CH268" s="11"/>
      <c r="CI268" s="19">
        <f t="shared" si="22"/>
        <v>43402</v>
      </c>
      <c r="CJ268" s="18">
        <f t="shared" si="22"/>
        <v>276</v>
      </c>
      <c r="CK268" s="19">
        <f t="shared" si="20"/>
        <v>43402</v>
      </c>
      <c r="CL268" s="7">
        <f t="shared" si="21"/>
        <v>276</v>
      </c>
    </row>
    <row r="269" spans="1:90" s="7" customFormat="1" x14ac:dyDescent="0.35">
      <c r="A269" s="8"/>
      <c r="B269" s="9"/>
      <c r="C269" s="9"/>
      <c r="D269" s="9"/>
      <c r="E269" s="9"/>
      <c r="F269" s="9"/>
      <c r="G269" s="9"/>
      <c r="H269" s="10"/>
      <c r="I269" s="9"/>
      <c r="J269" s="9"/>
      <c r="K269" s="9"/>
      <c r="L269" s="8"/>
      <c r="M269" s="9"/>
      <c r="N269" s="9"/>
      <c r="O269" s="9"/>
      <c r="P269" s="9"/>
      <c r="Q269" s="10"/>
      <c r="R269" s="9"/>
      <c r="S269" s="9"/>
      <c r="T269" s="9"/>
      <c r="U269" s="8"/>
      <c r="V269" s="9"/>
      <c r="W269" s="9"/>
      <c r="X269" s="9"/>
      <c r="Y269" s="9"/>
      <c r="Z269" s="10"/>
      <c r="AA269" s="9"/>
      <c r="AB269" s="9"/>
      <c r="AC269" s="9"/>
      <c r="AD269" s="8"/>
      <c r="AE269" s="9"/>
      <c r="AF269" s="9"/>
      <c r="AG269" s="9"/>
      <c r="AH269" s="9"/>
      <c r="AI269" s="10"/>
      <c r="AJ269" s="9"/>
      <c r="AK269" s="9"/>
      <c r="AL269" s="9"/>
      <c r="AM269" s="8"/>
      <c r="AN269" s="9"/>
      <c r="AO269" s="9"/>
      <c r="AP269" s="9"/>
      <c r="AQ269" s="9"/>
      <c r="AR269" s="10"/>
      <c r="AS269" s="9"/>
      <c r="AT269" s="9"/>
      <c r="AU269" s="9"/>
      <c r="AV269" s="8"/>
      <c r="AW269" s="9"/>
      <c r="AX269" s="9"/>
      <c r="AY269" s="9"/>
      <c r="AZ269" s="9"/>
      <c r="BA269" s="10"/>
      <c r="BB269" s="9"/>
      <c r="BC269" s="9"/>
      <c r="BD269" s="9"/>
      <c r="BE269" s="8"/>
      <c r="BF269" s="9"/>
      <c r="BG269" s="9"/>
      <c r="BH269" s="9"/>
      <c r="BI269" s="9"/>
      <c r="BJ269" s="10"/>
      <c r="CH269" s="11"/>
      <c r="CI269" s="19">
        <f t="shared" si="22"/>
        <v>43403</v>
      </c>
      <c r="CJ269" s="18">
        <f t="shared" si="22"/>
        <v>277</v>
      </c>
      <c r="CK269" s="19">
        <f t="shared" si="20"/>
        <v>43403</v>
      </c>
      <c r="CL269" s="7">
        <f t="shared" si="21"/>
        <v>277</v>
      </c>
    </row>
    <row r="270" spans="1:90" s="7" customFormat="1" x14ac:dyDescent="0.35">
      <c r="A270" s="8"/>
      <c r="B270" s="9"/>
      <c r="C270" s="9"/>
      <c r="D270" s="9"/>
      <c r="E270" s="9"/>
      <c r="F270" s="9"/>
      <c r="G270" s="9"/>
      <c r="H270" s="10"/>
      <c r="I270" s="9"/>
      <c r="J270" s="9"/>
      <c r="K270" s="9"/>
      <c r="L270" s="8"/>
      <c r="M270" s="9"/>
      <c r="N270" s="9"/>
      <c r="O270" s="9"/>
      <c r="P270" s="9"/>
      <c r="Q270" s="10"/>
      <c r="R270" s="9"/>
      <c r="S270" s="9"/>
      <c r="T270" s="9"/>
      <c r="U270" s="8"/>
      <c r="V270" s="9"/>
      <c r="W270" s="9"/>
      <c r="X270" s="9"/>
      <c r="Y270" s="9"/>
      <c r="Z270" s="10"/>
      <c r="AA270" s="9"/>
      <c r="AB270" s="9"/>
      <c r="AC270" s="9"/>
      <c r="AD270" s="8"/>
      <c r="AE270" s="9"/>
      <c r="AF270" s="9"/>
      <c r="AG270" s="9"/>
      <c r="AH270" s="9"/>
      <c r="AI270" s="10"/>
      <c r="AJ270" s="9"/>
      <c r="AK270" s="9"/>
      <c r="AL270" s="9"/>
      <c r="AM270" s="8"/>
      <c r="AN270" s="9"/>
      <c r="AO270" s="9"/>
      <c r="AP270" s="9"/>
      <c r="AQ270" s="9"/>
      <c r="AR270" s="10"/>
      <c r="AS270" s="9"/>
      <c r="AT270" s="9"/>
      <c r="AU270" s="9"/>
      <c r="AV270" s="8"/>
      <c r="AW270" s="9"/>
      <c r="AX270" s="9"/>
      <c r="AY270" s="9"/>
      <c r="AZ270" s="9"/>
      <c r="BA270" s="10"/>
      <c r="BB270" s="9"/>
      <c r="BC270" s="9"/>
      <c r="BD270" s="9"/>
      <c r="BE270" s="8"/>
      <c r="BF270" s="9"/>
      <c r="BG270" s="9"/>
      <c r="BH270" s="9"/>
      <c r="BI270" s="9"/>
      <c r="BJ270" s="10"/>
      <c r="CH270" s="11"/>
      <c r="CI270" s="19">
        <f t="shared" si="22"/>
        <v>43404</v>
      </c>
      <c r="CJ270" s="18">
        <f t="shared" si="22"/>
        <v>278</v>
      </c>
      <c r="CK270" s="19">
        <f t="shared" si="20"/>
        <v>43404</v>
      </c>
      <c r="CL270" s="7">
        <f t="shared" si="21"/>
        <v>278</v>
      </c>
    </row>
    <row r="271" spans="1:90" s="7" customFormat="1" x14ac:dyDescent="0.35">
      <c r="A271" s="8"/>
      <c r="B271" s="9"/>
      <c r="C271" s="9"/>
      <c r="D271" s="9"/>
      <c r="E271" s="9"/>
      <c r="F271" s="9"/>
      <c r="G271" s="9"/>
      <c r="H271" s="10"/>
      <c r="I271" s="9"/>
      <c r="J271" s="9"/>
      <c r="K271" s="9"/>
      <c r="L271" s="8"/>
      <c r="M271" s="9"/>
      <c r="N271" s="9"/>
      <c r="O271" s="9"/>
      <c r="P271" s="9"/>
      <c r="Q271" s="10"/>
      <c r="R271" s="9"/>
      <c r="S271" s="9"/>
      <c r="T271" s="9"/>
      <c r="U271" s="8"/>
      <c r="V271" s="9"/>
      <c r="W271" s="9"/>
      <c r="X271" s="9"/>
      <c r="Y271" s="9"/>
      <c r="Z271" s="10"/>
      <c r="AA271" s="9"/>
      <c r="AB271" s="9"/>
      <c r="AC271" s="9"/>
      <c r="AD271" s="8"/>
      <c r="AE271" s="9"/>
      <c r="AF271" s="9"/>
      <c r="AG271" s="9"/>
      <c r="AH271" s="9"/>
      <c r="AI271" s="10"/>
      <c r="AJ271" s="9"/>
      <c r="AK271" s="9"/>
      <c r="AL271" s="9"/>
      <c r="AM271" s="8"/>
      <c r="AN271" s="9"/>
      <c r="AO271" s="9"/>
      <c r="AP271" s="9"/>
      <c r="AQ271" s="9"/>
      <c r="AR271" s="10"/>
      <c r="AS271" s="9"/>
      <c r="AT271" s="9"/>
      <c r="AU271" s="9"/>
      <c r="AV271" s="8"/>
      <c r="AW271" s="9"/>
      <c r="AX271" s="9"/>
      <c r="AY271" s="9"/>
      <c r="AZ271" s="9"/>
      <c r="BA271" s="10"/>
      <c r="BB271" s="9"/>
      <c r="BC271" s="9"/>
      <c r="BD271" s="9"/>
      <c r="BE271" s="8"/>
      <c r="BF271" s="9"/>
      <c r="BG271" s="9"/>
      <c r="BH271" s="9"/>
      <c r="BI271" s="9"/>
      <c r="BJ271" s="10"/>
      <c r="CH271" s="11"/>
      <c r="CI271" s="19">
        <f t="shared" si="22"/>
        <v>43405</v>
      </c>
      <c r="CJ271" s="18">
        <f t="shared" si="22"/>
        <v>279</v>
      </c>
      <c r="CK271" s="19">
        <f t="shared" si="20"/>
        <v>43405</v>
      </c>
      <c r="CL271" s="7">
        <f t="shared" si="21"/>
        <v>279</v>
      </c>
    </row>
    <row r="272" spans="1:90" s="7" customFormat="1" x14ac:dyDescent="0.35">
      <c r="A272" s="8"/>
      <c r="B272" s="9"/>
      <c r="C272" s="9"/>
      <c r="D272" s="9"/>
      <c r="E272" s="9"/>
      <c r="F272" s="9"/>
      <c r="G272" s="9"/>
      <c r="H272" s="10"/>
      <c r="I272" s="9"/>
      <c r="J272" s="9"/>
      <c r="K272" s="9"/>
      <c r="L272" s="8"/>
      <c r="M272" s="9"/>
      <c r="N272" s="9"/>
      <c r="O272" s="9"/>
      <c r="P272" s="9"/>
      <c r="Q272" s="10"/>
      <c r="R272" s="9"/>
      <c r="S272" s="9"/>
      <c r="T272" s="9"/>
      <c r="U272" s="8"/>
      <c r="V272" s="9"/>
      <c r="W272" s="9"/>
      <c r="X272" s="9"/>
      <c r="Y272" s="9"/>
      <c r="Z272" s="10"/>
      <c r="AA272" s="9"/>
      <c r="AB272" s="9"/>
      <c r="AC272" s="9"/>
      <c r="AD272" s="8"/>
      <c r="AE272" s="9"/>
      <c r="AF272" s="9"/>
      <c r="AG272" s="9"/>
      <c r="AH272" s="9"/>
      <c r="AI272" s="10"/>
      <c r="AJ272" s="9"/>
      <c r="AK272" s="9"/>
      <c r="AL272" s="9"/>
      <c r="AM272" s="8"/>
      <c r="AN272" s="9"/>
      <c r="AO272" s="9"/>
      <c r="AP272" s="9"/>
      <c r="AQ272" s="9"/>
      <c r="AR272" s="10"/>
      <c r="AS272" s="9"/>
      <c r="AT272" s="9"/>
      <c r="AU272" s="9"/>
      <c r="AV272" s="8"/>
      <c r="AW272" s="9"/>
      <c r="AX272" s="9"/>
      <c r="AY272" s="9"/>
      <c r="AZ272" s="9"/>
      <c r="BA272" s="10"/>
      <c r="BB272" s="9"/>
      <c r="BC272" s="9"/>
      <c r="BD272" s="9"/>
      <c r="BE272" s="8"/>
      <c r="BF272" s="9"/>
      <c r="BG272" s="9"/>
      <c r="BH272" s="9"/>
      <c r="BI272" s="9"/>
      <c r="BJ272" s="10"/>
      <c r="CH272" s="11"/>
      <c r="CI272" s="19">
        <f t="shared" si="22"/>
        <v>43406</v>
      </c>
      <c r="CJ272" s="18">
        <f t="shared" si="22"/>
        <v>280</v>
      </c>
      <c r="CK272" s="19">
        <f t="shared" si="20"/>
        <v>43406</v>
      </c>
      <c r="CL272" s="7">
        <f t="shared" si="21"/>
        <v>280</v>
      </c>
    </row>
    <row r="273" spans="1:90" s="7" customFormat="1" x14ac:dyDescent="0.35">
      <c r="A273" s="8"/>
      <c r="B273" s="9"/>
      <c r="C273" s="9"/>
      <c r="D273" s="9"/>
      <c r="E273" s="9"/>
      <c r="F273" s="9"/>
      <c r="G273" s="9"/>
      <c r="H273" s="10"/>
      <c r="I273" s="9"/>
      <c r="J273" s="9"/>
      <c r="K273" s="9"/>
      <c r="L273" s="8"/>
      <c r="M273" s="9"/>
      <c r="N273" s="9"/>
      <c r="O273" s="9"/>
      <c r="P273" s="9"/>
      <c r="Q273" s="10"/>
      <c r="R273" s="9"/>
      <c r="S273" s="9"/>
      <c r="T273" s="9"/>
      <c r="U273" s="8"/>
      <c r="V273" s="9"/>
      <c r="W273" s="9"/>
      <c r="X273" s="9"/>
      <c r="Y273" s="9"/>
      <c r="Z273" s="10"/>
      <c r="AA273" s="9"/>
      <c r="AB273" s="9"/>
      <c r="AC273" s="9"/>
      <c r="AD273" s="8"/>
      <c r="AE273" s="9"/>
      <c r="AF273" s="9"/>
      <c r="AG273" s="9"/>
      <c r="AH273" s="9"/>
      <c r="AI273" s="10"/>
      <c r="AJ273" s="9"/>
      <c r="AK273" s="9"/>
      <c r="AL273" s="9"/>
      <c r="AM273" s="8"/>
      <c r="AN273" s="9"/>
      <c r="AO273" s="9"/>
      <c r="AP273" s="9"/>
      <c r="AQ273" s="9"/>
      <c r="AR273" s="10"/>
      <c r="AS273" s="9"/>
      <c r="AT273" s="9"/>
      <c r="AU273" s="9"/>
      <c r="AV273" s="8"/>
      <c r="AW273" s="9"/>
      <c r="AX273" s="9"/>
      <c r="AY273" s="9"/>
      <c r="AZ273" s="9"/>
      <c r="BA273" s="10"/>
      <c r="BB273" s="9"/>
      <c r="BC273" s="9"/>
      <c r="BD273" s="9"/>
      <c r="BE273" s="8"/>
      <c r="BF273" s="9"/>
      <c r="BG273" s="9"/>
      <c r="BH273" s="9"/>
      <c r="BI273" s="9"/>
      <c r="BJ273" s="10"/>
      <c r="CH273" s="11"/>
      <c r="CI273" s="19">
        <f t="shared" si="22"/>
        <v>43407</v>
      </c>
      <c r="CJ273" s="18">
        <f t="shared" si="22"/>
        <v>281</v>
      </c>
      <c r="CK273" s="19">
        <f t="shared" si="20"/>
        <v>43407</v>
      </c>
      <c r="CL273" s="7">
        <f t="shared" si="21"/>
        <v>281</v>
      </c>
    </row>
    <row r="274" spans="1:90" s="7" customFormat="1" x14ac:dyDescent="0.35">
      <c r="A274" s="8"/>
      <c r="B274" s="9"/>
      <c r="C274" s="9"/>
      <c r="D274" s="9"/>
      <c r="E274" s="9"/>
      <c r="F274" s="9"/>
      <c r="G274" s="9"/>
      <c r="H274" s="10"/>
      <c r="I274" s="9"/>
      <c r="J274" s="9"/>
      <c r="K274" s="9"/>
      <c r="L274" s="8"/>
      <c r="M274" s="9"/>
      <c r="N274" s="9"/>
      <c r="O274" s="9"/>
      <c r="P274" s="9"/>
      <c r="Q274" s="10"/>
      <c r="R274" s="9"/>
      <c r="S274" s="9"/>
      <c r="T274" s="9"/>
      <c r="U274" s="8"/>
      <c r="V274" s="9"/>
      <c r="W274" s="9"/>
      <c r="X274" s="9"/>
      <c r="Y274" s="9"/>
      <c r="Z274" s="10"/>
      <c r="AA274" s="9"/>
      <c r="AB274" s="9"/>
      <c r="AC274" s="9"/>
      <c r="AD274" s="8"/>
      <c r="AE274" s="9"/>
      <c r="AF274" s="9"/>
      <c r="AG274" s="9"/>
      <c r="AH274" s="9"/>
      <c r="AI274" s="10"/>
      <c r="AJ274" s="9"/>
      <c r="AK274" s="9"/>
      <c r="AL274" s="9"/>
      <c r="AM274" s="8"/>
      <c r="AN274" s="9"/>
      <c r="AO274" s="9"/>
      <c r="AP274" s="9"/>
      <c r="AQ274" s="9"/>
      <c r="AR274" s="10"/>
      <c r="AS274" s="9"/>
      <c r="AT274" s="9"/>
      <c r="AU274" s="9"/>
      <c r="AV274" s="8"/>
      <c r="AW274" s="9"/>
      <c r="AX274" s="9"/>
      <c r="AY274" s="9"/>
      <c r="AZ274" s="9"/>
      <c r="BA274" s="10"/>
      <c r="BB274" s="9"/>
      <c r="BC274" s="9"/>
      <c r="BD274" s="9"/>
      <c r="BE274" s="8"/>
      <c r="BF274" s="9"/>
      <c r="BG274" s="9"/>
      <c r="BH274" s="9"/>
      <c r="BI274" s="9"/>
      <c r="BJ274" s="10"/>
      <c r="CH274" s="11"/>
      <c r="CI274" s="19">
        <f t="shared" si="22"/>
        <v>43408</v>
      </c>
      <c r="CJ274" s="18">
        <f t="shared" si="22"/>
        <v>282</v>
      </c>
      <c r="CK274" s="19">
        <f t="shared" si="20"/>
        <v>43408</v>
      </c>
      <c r="CL274" s="7">
        <f t="shared" si="21"/>
        <v>282</v>
      </c>
    </row>
    <row r="275" spans="1:90" s="7" customFormat="1" x14ac:dyDescent="0.35">
      <c r="A275" s="8"/>
      <c r="B275" s="9"/>
      <c r="C275" s="9"/>
      <c r="D275" s="9"/>
      <c r="E275" s="9"/>
      <c r="F275" s="9"/>
      <c r="G275" s="9"/>
      <c r="H275" s="10"/>
      <c r="I275" s="9"/>
      <c r="J275" s="9"/>
      <c r="K275" s="9"/>
      <c r="L275" s="8"/>
      <c r="M275" s="9"/>
      <c r="N275" s="9"/>
      <c r="O275" s="9"/>
      <c r="P275" s="9"/>
      <c r="Q275" s="10"/>
      <c r="R275" s="9"/>
      <c r="S275" s="9"/>
      <c r="T275" s="9"/>
      <c r="U275" s="8"/>
      <c r="V275" s="9"/>
      <c r="W275" s="9"/>
      <c r="X275" s="9"/>
      <c r="Y275" s="9"/>
      <c r="Z275" s="10"/>
      <c r="AA275" s="9"/>
      <c r="AB275" s="9"/>
      <c r="AC275" s="9"/>
      <c r="AD275" s="8"/>
      <c r="AE275" s="9"/>
      <c r="AF275" s="9"/>
      <c r="AG275" s="9"/>
      <c r="AH275" s="9"/>
      <c r="AI275" s="10"/>
      <c r="AJ275" s="9"/>
      <c r="AK275" s="9"/>
      <c r="AL275" s="9"/>
      <c r="AM275" s="8"/>
      <c r="AN275" s="9"/>
      <c r="AO275" s="9"/>
      <c r="AP275" s="9"/>
      <c r="AQ275" s="9"/>
      <c r="AR275" s="10"/>
      <c r="AS275" s="9"/>
      <c r="AT275" s="9"/>
      <c r="AU275" s="9"/>
      <c r="AV275" s="8"/>
      <c r="AW275" s="9"/>
      <c r="AX275" s="9"/>
      <c r="AY275" s="9"/>
      <c r="AZ275" s="9"/>
      <c r="BA275" s="10"/>
      <c r="BB275" s="9"/>
      <c r="BC275" s="9"/>
      <c r="BD275" s="9"/>
      <c r="BE275" s="8"/>
      <c r="BF275" s="9"/>
      <c r="BG275" s="9"/>
      <c r="BH275" s="9"/>
      <c r="BI275" s="9"/>
      <c r="BJ275" s="10"/>
      <c r="CH275" s="11"/>
      <c r="CI275" s="19">
        <f t="shared" si="22"/>
        <v>43409</v>
      </c>
      <c r="CJ275" s="18">
        <f t="shared" si="22"/>
        <v>283</v>
      </c>
      <c r="CK275" s="19">
        <f t="shared" si="20"/>
        <v>43409</v>
      </c>
      <c r="CL275" s="7">
        <f t="shared" si="21"/>
        <v>283</v>
      </c>
    </row>
    <row r="276" spans="1:90" s="7" customFormat="1" x14ac:dyDescent="0.35">
      <c r="A276" s="8"/>
      <c r="B276" s="9"/>
      <c r="C276" s="9"/>
      <c r="D276" s="9"/>
      <c r="E276" s="9"/>
      <c r="F276" s="9"/>
      <c r="G276" s="9"/>
      <c r="H276" s="10"/>
      <c r="I276" s="9"/>
      <c r="J276" s="9"/>
      <c r="K276" s="9"/>
      <c r="L276" s="8"/>
      <c r="M276" s="9"/>
      <c r="N276" s="9"/>
      <c r="O276" s="9"/>
      <c r="P276" s="9"/>
      <c r="Q276" s="10"/>
      <c r="R276" s="9"/>
      <c r="S276" s="9"/>
      <c r="T276" s="9"/>
      <c r="U276" s="8"/>
      <c r="V276" s="9"/>
      <c r="W276" s="9"/>
      <c r="X276" s="9"/>
      <c r="Y276" s="9"/>
      <c r="Z276" s="10"/>
      <c r="AA276" s="9"/>
      <c r="AB276" s="9"/>
      <c r="AC276" s="9"/>
      <c r="AD276" s="8"/>
      <c r="AE276" s="9"/>
      <c r="AF276" s="9"/>
      <c r="AG276" s="9"/>
      <c r="AH276" s="9"/>
      <c r="AI276" s="10"/>
      <c r="AJ276" s="9"/>
      <c r="AK276" s="9"/>
      <c r="AL276" s="9"/>
      <c r="AM276" s="8"/>
      <c r="AN276" s="9"/>
      <c r="AO276" s="9"/>
      <c r="AP276" s="9"/>
      <c r="AQ276" s="9"/>
      <c r="AR276" s="10"/>
      <c r="AS276" s="9"/>
      <c r="AT276" s="9"/>
      <c r="AU276" s="9"/>
      <c r="AV276" s="8"/>
      <c r="AW276" s="9"/>
      <c r="AX276" s="9"/>
      <c r="AY276" s="9"/>
      <c r="AZ276" s="9"/>
      <c r="BA276" s="10"/>
      <c r="BB276" s="9"/>
      <c r="BC276" s="9"/>
      <c r="BD276" s="9"/>
      <c r="BE276" s="8"/>
      <c r="BF276" s="9"/>
      <c r="BG276" s="9"/>
      <c r="BH276" s="9"/>
      <c r="BI276" s="9"/>
      <c r="BJ276" s="10"/>
      <c r="CH276" s="11"/>
      <c r="CI276" s="19">
        <f t="shared" si="22"/>
        <v>43410</v>
      </c>
      <c r="CJ276" s="18">
        <f t="shared" si="22"/>
        <v>284</v>
      </c>
      <c r="CK276" s="19">
        <f t="shared" si="20"/>
        <v>43410</v>
      </c>
      <c r="CL276" s="7">
        <f t="shared" si="21"/>
        <v>284</v>
      </c>
    </row>
    <row r="277" spans="1:90" s="7" customFormat="1" x14ac:dyDescent="0.35">
      <c r="A277" s="8"/>
      <c r="B277" s="9"/>
      <c r="C277" s="9"/>
      <c r="D277" s="9"/>
      <c r="E277" s="9"/>
      <c r="F277" s="9"/>
      <c r="G277" s="9"/>
      <c r="H277" s="10"/>
      <c r="I277" s="9"/>
      <c r="J277" s="9"/>
      <c r="K277" s="9"/>
      <c r="L277" s="8"/>
      <c r="M277" s="9"/>
      <c r="N277" s="9"/>
      <c r="O277" s="9"/>
      <c r="P277" s="9"/>
      <c r="Q277" s="10"/>
      <c r="R277" s="9"/>
      <c r="S277" s="9"/>
      <c r="T277" s="9"/>
      <c r="U277" s="8"/>
      <c r="V277" s="9"/>
      <c r="W277" s="9"/>
      <c r="X277" s="9"/>
      <c r="Y277" s="9"/>
      <c r="Z277" s="10"/>
      <c r="AA277" s="9"/>
      <c r="AB277" s="9"/>
      <c r="AC277" s="9"/>
      <c r="AD277" s="8"/>
      <c r="AE277" s="9"/>
      <c r="AF277" s="9"/>
      <c r="AG277" s="9"/>
      <c r="AH277" s="9"/>
      <c r="AI277" s="10"/>
      <c r="AJ277" s="9"/>
      <c r="AK277" s="9"/>
      <c r="AL277" s="9"/>
      <c r="AM277" s="8"/>
      <c r="AN277" s="9"/>
      <c r="AO277" s="9"/>
      <c r="AP277" s="9"/>
      <c r="AQ277" s="9"/>
      <c r="AR277" s="10"/>
      <c r="AS277" s="9"/>
      <c r="AT277" s="9"/>
      <c r="AU277" s="9"/>
      <c r="AV277" s="8"/>
      <c r="AW277" s="9"/>
      <c r="AX277" s="9"/>
      <c r="AY277" s="9"/>
      <c r="AZ277" s="9"/>
      <c r="BA277" s="10"/>
      <c r="BB277" s="9"/>
      <c r="BC277" s="9"/>
      <c r="BD277" s="9"/>
      <c r="BE277" s="8"/>
      <c r="BF277" s="9"/>
      <c r="BG277" s="9"/>
      <c r="BH277" s="9"/>
      <c r="BI277" s="9"/>
      <c r="BJ277" s="10"/>
      <c r="CH277" s="11"/>
      <c r="CI277" s="19">
        <f t="shared" si="22"/>
        <v>43411</v>
      </c>
      <c r="CJ277" s="18">
        <f t="shared" si="22"/>
        <v>285</v>
      </c>
      <c r="CK277" s="19">
        <f t="shared" si="20"/>
        <v>43411</v>
      </c>
      <c r="CL277" s="7">
        <f t="shared" si="21"/>
        <v>285</v>
      </c>
    </row>
    <row r="278" spans="1:90" s="7" customFormat="1" x14ac:dyDescent="0.35">
      <c r="A278" s="8"/>
      <c r="B278" s="9"/>
      <c r="C278" s="9"/>
      <c r="D278" s="9"/>
      <c r="E278" s="9"/>
      <c r="F278" s="9"/>
      <c r="G278" s="9"/>
      <c r="H278" s="10"/>
      <c r="I278" s="9"/>
      <c r="J278" s="9"/>
      <c r="K278" s="9"/>
      <c r="L278" s="8"/>
      <c r="M278" s="9"/>
      <c r="N278" s="9"/>
      <c r="O278" s="9"/>
      <c r="P278" s="9"/>
      <c r="Q278" s="10"/>
      <c r="R278" s="9"/>
      <c r="S278" s="9"/>
      <c r="T278" s="9"/>
      <c r="U278" s="8"/>
      <c r="V278" s="9"/>
      <c r="W278" s="9"/>
      <c r="X278" s="9"/>
      <c r="Y278" s="9"/>
      <c r="Z278" s="10"/>
      <c r="AA278" s="9"/>
      <c r="AB278" s="9"/>
      <c r="AC278" s="9"/>
      <c r="AD278" s="8"/>
      <c r="AE278" s="9"/>
      <c r="AF278" s="9"/>
      <c r="AG278" s="9"/>
      <c r="AH278" s="9"/>
      <c r="AI278" s="10"/>
      <c r="AJ278" s="9"/>
      <c r="AK278" s="9"/>
      <c r="AL278" s="9"/>
      <c r="AM278" s="8"/>
      <c r="AN278" s="9"/>
      <c r="AO278" s="9"/>
      <c r="AP278" s="9"/>
      <c r="AQ278" s="9"/>
      <c r="AR278" s="10"/>
      <c r="AS278" s="9"/>
      <c r="AT278" s="9"/>
      <c r="AU278" s="9"/>
      <c r="AV278" s="8"/>
      <c r="AW278" s="9"/>
      <c r="AX278" s="9"/>
      <c r="AY278" s="9"/>
      <c r="AZ278" s="9"/>
      <c r="BA278" s="10"/>
      <c r="BB278" s="9"/>
      <c r="BC278" s="9"/>
      <c r="BD278" s="9"/>
      <c r="BE278" s="8"/>
      <c r="BF278" s="9"/>
      <c r="BG278" s="9"/>
      <c r="BH278" s="9"/>
      <c r="BI278" s="9"/>
      <c r="BJ278" s="10"/>
      <c r="CH278" s="11"/>
      <c r="CI278" s="19">
        <f t="shared" si="22"/>
        <v>43412</v>
      </c>
      <c r="CJ278" s="18">
        <f t="shared" si="22"/>
        <v>286</v>
      </c>
      <c r="CK278" s="19">
        <f t="shared" si="20"/>
        <v>43412</v>
      </c>
      <c r="CL278" s="7">
        <f t="shared" si="21"/>
        <v>286</v>
      </c>
    </row>
    <row r="279" spans="1:90" s="7" customFormat="1" x14ac:dyDescent="0.35">
      <c r="A279" s="8"/>
      <c r="B279" s="9"/>
      <c r="C279" s="9"/>
      <c r="D279" s="9"/>
      <c r="E279" s="9"/>
      <c r="F279" s="9"/>
      <c r="G279" s="9"/>
      <c r="H279" s="10"/>
      <c r="I279" s="9"/>
      <c r="J279" s="9"/>
      <c r="K279" s="9"/>
      <c r="L279" s="8"/>
      <c r="M279" s="9"/>
      <c r="N279" s="9"/>
      <c r="O279" s="9"/>
      <c r="P279" s="9"/>
      <c r="Q279" s="10"/>
      <c r="R279" s="9"/>
      <c r="S279" s="9"/>
      <c r="T279" s="9"/>
      <c r="U279" s="8"/>
      <c r="V279" s="9"/>
      <c r="W279" s="9"/>
      <c r="X279" s="9"/>
      <c r="Y279" s="9"/>
      <c r="Z279" s="10"/>
      <c r="AA279" s="9"/>
      <c r="AB279" s="9"/>
      <c r="AC279" s="9"/>
      <c r="AD279" s="8"/>
      <c r="AE279" s="9"/>
      <c r="AF279" s="9"/>
      <c r="AG279" s="9"/>
      <c r="AH279" s="9"/>
      <c r="AI279" s="10"/>
      <c r="AJ279" s="9"/>
      <c r="AK279" s="9"/>
      <c r="AL279" s="9"/>
      <c r="AM279" s="8"/>
      <c r="AN279" s="9"/>
      <c r="AO279" s="9"/>
      <c r="AP279" s="9"/>
      <c r="AQ279" s="9"/>
      <c r="AR279" s="10"/>
      <c r="AS279" s="9"/>
      <c r="AT279" s="9"/>
      <c r="AU279" s="9"/>
      <c r="AV279" s="8"/>
      <c r="AW279" s="9"/>
      <c r="AX279" s="9"/>
      <c r="AY279" s="9"/>
      <c r="AZ279" s="9"/>
      <c r="BA279" s="10"/>
      <c r="BB279" s="9"/>
      <c r="BC279" s="9"/>
      <c r="BD279" s="9"/>
      <c r="BE279" s="8"/>
      <c r="BF279" s="9"/>
      <c r="BG279" s="9"/>
      <c r="BH279" s="9"/>
      <c r="BI279" s="9"/>
      <c r="BJ279" s="10"/>
      <c r="CH279" s="11"/>
      <c r="CI279" s="19">
        <f t="shared" si="22"/>
        <v>43413</v>
      </c>
      <c r="CJ279" s="18">
        <f t="shared" si="22"/>
        <v>287</v>
      </c>
      <c r="CK279" s="19">
        <f t="shared" si="20"/>
        <v>43413</v>
      </c>
      <c r="CL279" s="7">
        <f t="shared" si="21"/>
        <v>287</v>
      </c>
    </row>
    <row r="280" spans="1:90" s="7" customFormat="1" x14ac:dyDescent="0.35">
      <c r="A280" s="8"/>
      <c r="B280" s="9"/>
      <c r="C280" s="9"/>
      <c r="D280" s="9"/>
      <c r="E280" s="9"/>
      <c r="F280" s="9"/>
      <c r="G280" s="9"/>
      <c r="H280" s="10"/>
      <c r="I280" s="9"/>
      <c r="J280" s="9"/>
      <c r="K280" s="9"/>
      <c r="L280" s="8"/>
      <c r="M280" s="9"/>
      <c r="N280" s="9"/>
      <c r="O280" s="9"/>
      <c r="P280" s="9"/>
      <c r="Q280" s="10"/>
      <c r="R280" s="9"/>
      <c r="S280" s="9"/>
      <c r="T280" s="9"/>
      <c r="U280" s="8"/>
      <c r="V280" s="9"/>
      <c r="W280" s="9"/>
      <c r="X280" s="9"/>
      <c r="Y280" s="9"/>
      <c r="Z280" s="10"/>
      <c r="AA280" s="9"/>
      <c r="AB280" s="9"/>
      <c r="AC280" s="9"/>
      <c r="AD280" s="8"/>
      <c r="AE280" s="9"/>
      <c r="AF280" s="9"/>
      <c r="AG280" s="9"/>
      <c r="AH280" s="9"/>
      <c r="AI280" s="10"/>
      <c r="AJ280" s="9"/>
      <c r="AK280" s="9"/>
      <c r="AL280" s="9"/>
      <c r="AM280" s="8"/>
      <c r="AN280" s="9"/>
      <c r="AO280" s="9"/>
      <c r="AP280" s="9"/>
      <c r="AQ280" s="9"/>
      <c r="AR280" s="10"/>
      <c r="AS280" s="9"/>
      <c r="AT280" s="9"/>
      <c r="AU280" s="9"/>
      <c r="AV280" s="8"/>
      <c r="AW280" s="9"/>
      <c r="AX280" s="9"/>
      <c r="AY280" s="9"/>
      <c r="AZ280" s="9"/>
      <c r="BA280" s="10"/>
      <c r="BB280" s="9"/>
      <c r="BC280" s="9"/>
      <c r="BD280" s="9"/>
      <c r="BE280" s="8"/>
      <c r="BF280" s="9"/>
      <c r="BG280" s="9"/>
      <c r="BH280" s="9"/>
      <c r="BI280" s="9"/>
      <c r="BJ280" s="10"/>
      <c r="CH280" s="11"/>
      <c r="CI280" s="19">
        <f t="shared" si="22"/>
        <v>43414</v>
      </c>
      <c r="CJ280" s="18">
        <f t="shared" si="22"/>
        <v>288</v>
      </c>
      <c r="CK280" s="19">
        <f t="shared" si="20"/>
        <v>43414</v>
      </c>
      <c r="CL280" s="7">
        <f t="shared" si="21"/>
        <v>288</v>
      </c>
    </row>
    <row r="281" spans="1:90" s="7" customFormat="1" x14ac:dyDescent="0.35">
      <c r="A281" s="8"/>
      <c r="B281" s="9"/>
      <c r="C281" s="9"/>
      <c r="D281" s="9"/>
      <c r="E281" s="9"/>
      <c r="F281" s="9"/>
      <c r="G281" s="9"/>
      <c r="H281" s="10"/>
      <c r="I281" s="9"/>
      <c r="J281" s="9"/>
      <c r="K281" s="9"/>
      <c r="L281" s="8"/>
      <c r="M281" s="9"/>
      <c r="N281" s="9"/>
      <c r="O281" s="9"/>
      <c r="P281" s="9"/>
      <c r="Q281" s="10"/>
      <c r="R281" s="9"/>
      <c r="S281" s="9"/>
      <c r="T281" s="9"/>
      <c r="U281" s="8"/>
      <c r="V281" s="9"/>
      <c r="W281" s="9"/>
      <c r="X281" s="9"/>
      <c r="Y281" s="9"/>
      <c r="Z281" s="10"/>
      <c r="AA281" s="9"/>
      <c r="AB281" s="9"/>
      <c r="AC281" s="9"/>
      <c r="AD281" s="8"/>
      <c r="AE281" s="9"/>
      <c r="AF281" s="9"/>
      <c r="AG281" s="9"/>
      <c r="AH281" s="9"/>
      <c r="AI281" s="10"/>
      <c r="AJ281" s="9"/>
      <c r="AK281" s="9"/>
      <c r="AL281" s="9"/>
      <c r="AM281" s="8"/>
      <c r="AN281" s="9"/>
      <c r="AO281" s="9"/>
      <c r="AP281" s="9"/>
      <c r="AQ281" s="9"/>
      <c r="AR281" s="10"/>
      <c r="AS281" s="9"/>
      <c r="AT281" s="9"/>
      <c r="AU281" s="9"/>
      <c r="AV281" s="8"/>
      <c r="AW281" s="9"/>
      <c r="AX281" s="9"/>
      <c r="AY281" s="9"/>
      <c r="AZ281" s="9"/>
      <c r="BA281" s="10"/>
      <c r="BB281" s="9"/>
      <c r="BC281" s="9"/>
      <c r="BD281" s="9"/>
      <c r="BE281" s="8"/>
      <c r="BF281" s="9"/>
      <c r="BG281" s="9"/>
      <c r="BH281" s="9"/>
      <c r="BI281" s="9"/>
      <c r="BJ281" s="10"/>
      <c r="CH281" s="11"/>
      <c r="CI281" s="19">
        <f t="shared" si="22"/>
        <v>43415</v>
      </c>
      <c r="CJ281" s="18">
        <f t="shared" si="22"/>
        <v>289</v>
      </c>
      <c r="CK281" s="19">
        <f t="shared" si="20"/>
        <v>43415</v>
      </c>
      <c r="CL281" s="7">
        <f t="shared" si="21"/>
        <v>289</v>
      </c>
    </row>
    <row r="282" spans="1:90" s="7" customFormat="1" x14ac:dyDescent="0.35">
      <c r="A282" s="8"/>
      <c r="B282" s="9"/>
      <c r="C282" s="9"/>
      <c r="D282" s="9"/>
      <c r="E282" s="9"/>
      <c r="F282" s="9"/>
      <c r="G282" s="9"/>
      <c r="H282" s="10"/>
      <c r="I282" s="9"/>
      <c r="J282" s="9"/>
      <c r="K282" s="9"/>
      <c r="L282" s="8"/>
      <c r="M282" s="9"/>
      <c r="N282" s="9"/>
      <c r="O282" s="9"/>
      <c r="P282" s="9"/>
      <c r="Q282" s="10"/>
      <c r="R282" s="9"/>
      <c r="S282" s="9"/>
      <c r="T282" s="9"/>
      <c r="U282" s="8"/>
      <c r="V282" s="9"/>
      <c r="W282" s="9"/>
      <c r="X282" s="9"/>
      <c r="Y282" s="9"/>
      <c r="Z282" s="10"/>
      <c r="AA282" s="9"/>
      <c r="AB282" s="9"/>
      <c r="AC282" s="9"/>
      <c r="AD282" s="8"/>
      <c r="AE282" s="9"/>
      <c r="AF282" s="9"/>
      <c r="AG282" s="9"/>
      <c r="AH282" s="9"/>
      <c r="AI282" s="10"/>
      <c r="AJ282" s="9"/>
      <c r="AK282" s="9"/>
      <c r="AL282" s="9"/>
      <c r="AM282" s="8"/>
      <c r="AN282" s="9"/>
      <c r="AO282" s="9"/>
      <c r="AP282" s="9"/>
      <c r="AQ282" s="9"/>
      <c r="AR282" s="10"/>
      <c r="AS282" s="9"/>
      <c r="AT282" s="9"/>
      <c r="AU282" s="9"/>
      <c r="AV282" s="8"/>
      <c r="AW282" s="9"/>
      <c r="AX282" s="9"/>
      <c r="AY282" s="9"/>
      <c r="AZ282" s="9"/>
      <c r="BA282" s="10"/>
      <c r="BB282" s="9"/>
      <c r="BC282" s="9"/>
      <c r="BD282" s="9"/>
      <c r="BE282" s="8"/>
      <c r="BF282" s="9"/>
      <c r="BG282" s="9"/>
      <c r="BH282" s="9"/>
      <c r="BI282" s="9"/>
      <c r="BJ282" s="10"/>
      <c r="CH282" s="11"/>
      <c r="CI282" s="19">
        <f t="shared" si="22"/>
        <v>43416</v>
      </c>
      <c r="CJ282" s="18">
        <f t="shared" si="22"/>
        <v>290</v>
      </c>
      <c r="CK282" s="19">
        <f t="shared" si="20"/>
        <v>43416</v>
      </c>
      <c r="CL282" s="7">
        <f t="shared" si="21"/>
        <v>290</v>
      </c>
    </row>
    <row r="283" spans="1:90" s="7" customFormat="1" x14ac:dyDescent="0.35">
      <c r="A283" s="8"/>
      <c r="B283" s="9"/>
      <c r="C283" s="9"/>
      <c r="D283" s="9"/>
      <c r="E283" s="9"/>
      <c r="F283" s="9"/>
      <c r="G283" s="9"/>
      <c r="H283" s="10"/>
      <c r="I283" s="9"/>
      <c r="J283" s="9"/>
      <c r="K283" s="9"/>
      <c r="L283" s="8"/>
      <c r="M283" s="9"/>
      <c r="N283" s="9"/>
      <c r="O283" s="9"/>
      <c r="P283" s="9"/>
      <c r="Q283" s="10"/>
      <c r="R283" s="9"/>
      <c r="S283" s="9"/>
      <c r="T283" s="9"/>
      <c r="U283" s="8"/>
      <c r="V283" s="9"/>
      <c r="W283" s="9"/>
      <c r="X283" s="9"/>
      <c r="Y283" s="9"/>
      <c r="Z283" s="10"/>
      <c r="AA283" s="9"/>
      <c r="AB283" s="9"/>
      <c r="AC283" s="9"/>
      <c r="AD283" s="8"/>
      <c r="AE283" s="9"/>
      <c r="AF283" s="9"/>
      <c r="AG283" s="9"/>
      <c r="AH283" s="9"/>
      <c r="AI283" s="10"/>
      <c r="AJ283" s="9"/>
      <c r="AK283" s="9"/>
      <c r="AL283" s="9"/>
      <c r="AM283" s="8"/>
      <c r="AN283" s="9"/>
      <c r="AO283" s="9"/>
      <c r="AP283" s="9"/>
      <c r="AQ283" s="9"/>
      <c r="AR283" s="10"/>
      <c r="AS283" s="9"/>
      <c r="AT283" s="9"/>
      <c r="AU283" s="9"/>
      <c r="AV283" s="8"/>
      <c r="AW283" s="9"/>
      <c r="AX283" s="9"/>
      <c r="AY283" s="9"/>
      <c r="AZ283" s="9"/>
      <c r="BA283" s="10"/>
      <c r="BB283" s="9"/>
      <c r="BC283" s="9"/>
      <c r="BD283" s="9"/>
      <c r="BE283" s="8"/>
      <c r="BF283" s="9"/>
      <c r="BG283" s="9"/>
      <c r="BH283" s="9"/>
      <c r="BI283" s="9"/>
      <c r="BJ283" s="10"/>
      <c r="CH283" s="11"/>
      <c r="CI283" s="19">
        <f t="shared" si="22"/>
        <v>43417</v>
      </c>
      <c r="CJ283" s="18">
        <f t="shared" si="22"/>
        <v>291</v>
      </c>
      <c r="CK283" s="19">
        <f t="shared" si="20"/>
        <v>43417</v>
      </c>
      <c r="CL283" s="7">
        <f t="shared" si="21"/>
        <v>291</v>
      </c>
    </row>
    <row r="284" spans="1:90" s="7" customFormat="1" x14ac:dyDescent="0.35">
      <c r="A284" s="8"/>
      <c r="B284" s="9"/>
      <c r="C284" s="9"/>
      <c r="D284" s="9"/>
      <c r="E284" s="9"/>
      <c r="F284" s="9"/>
      <c r="G284" s="9"/>
      <c r="H284" s="10"/>
      <c r="I284" s="9"/>
      <c r="J284" s="9"/>
      <c r="K284" s="9"/>
      <c r="L284" s="8"/>
      <c r="M284" s="9"/>
      <c r="N284" s="9"/>
      <c r="O284" s="9"/>
      <c r="P284" s="9"/>
      <c r="Q284" s="10"/>
      <c r="R284" s="9"/>
      <c r="S284" s="9"/>
      <c r="T284" s="9"/>
      <c r="U284" s="8"/>
      <c r="V284" s="9"/>
      <c r="W284" s="9"/>
      <c r="X284" s="9"/>
      <c r="Y284" s="9"/>
      <c r="Z284" s="10"/>
      <c r="AA284" s="9"/>
      <c r="AB284" s="9"/>
      <c r="AC284" s="9"/>
      <c r="AD284" s="8"/>
      <c r="AE284" s="9"/>
      <c r="AF284" s="9"/>
      <c r="AG284" s="9"/>
      <c r="AH284" s="9"/>
      <c r="AI284" s="10"/>
      <c r="AJ284" s="9"/>
      <c r="AK284" s="9"/>
      <c r="AL284" s="9"/>
      <c r="AM284" s="8"/>
      <c r="AN284" s="9"/>
      <c r="AO284" s="9"/>
      <c r="AP284" s="9"/>
      <c r="AQ284" s="9"/>
      <c r="AR284" s="10"/>
      <c r="AS284" s="9"/>
      <c r="AT284" s="9"/>
      <c r="AU284" s="9"/>
      <c r="AV284" s="8"/>
      <c r="AW284" s="9"/>
      <c r="AX284" s="9"/>
      <c r="AY284" s="9"/>
      <c r="AZ284" s="9"/>
      <c r="BA284" s="10"/>
      <c r="BB284" s="9"/>
      <c r="BC284" s="9"/>
      <c r="BD284" s="9"/>
      <c r="BE284" s="8"/>
      <c r="BF284" s="9"/>
      <c r="BG284" s="9"/>
      <c r="BH284" s="9"/>
      <c r="BI284" s="9"/>
      <c r="BJ284" s="10"/>
      <c r="CH284" s="11"/>
      <c r="CI284" s="19">
        <f t="shared" si="22"/>
        <v>43418</v>
      </c>
      <c r="CJ284" s="18">
        <f t="shared" si="22"/>
        <v>292</v>
      </c>
      <c r="CK284" s="19">
        <f t="shared" si="20"/>
        <v>43418</v>
      </c>
      <c r="CL284" s="7">
        <f t="shared" si="21"/>
        <v>292</v>
      </c>
    </row>
    <row r="285" spans="1:90" s="7" customFormat="1" x14ac:dyDescent="0.35">
      <c r="A285" s="8"/>
      <c r="B285" s="9"/>
      <c r="C285" s="9"/>
      <c r="D285" s="9"/>
      <c r="E285" s="9"/>
      <c r="F285" s="9"/>
      <c r="G285" s="9"/>
      <c r="H285" s="10"/>
      <c r="I285" s="9"/>
      <c r="J285" s="9"/>
      <c r="K285" s="9"/>
      <c r="L285" s="8"/>
      <c r="M285" s="9"/>
      <c r="N285" s="9"/>
      <c r="O285" s="9"/>
      <c r="P285" s="9"/>
      <c r="Q285" s="10"/>
      <c r="R285" s="9"/>
      <c r="S285" s="9"/>
      <c r="T285" s="9"/>
      <c r="U285" s="8"/>
      <c r="V285" s="9"/>
      <c r="W285" s="9"/>
      <c r="X285" s="9"/>
      <c r="Y285" s="9"/>
      <c r="Z285" s="10"/>
      <c r="AA285" s="9"/>
      <c r="AB285" s="9"/>
      <c r="AC285" s="9"/>
      <c r="AD285" s="8"/>
      <c r="AE285" s="9"/>
      <c r="AF285" s="9"/>
      <c r="AG285" s="9"/>
      <c r="AH285" s="9"/>
      <c r="AI285" s="10"/>
      <c r="AJ285" s="9"/>
      <c r="AK285" s="9"/>
      <c r="AL285" s="9"/>
      <c r="AM285" s="8"/>
      <c r="AN285" s="9"/>
      <c r="AO285" s="9"/>
      <c r="AP285" s="9"/>
      <c r="AQ285" s="9"/>
      <c r="AR285" s="10"/>
      <c r="AS285" s="9"/>
      <c r="AT285" s="9"/>
      <c r="AU285" s="9"/>
      <c r="AV285" s="8"/>
      <c r="AW285" s="9"/>
      <c r="AX285" s="9"/>
      <c r="AY285" s="9"/>
      <c r="AZ285" s="9"/>
      <c r="BA285" s="10"/>
      <c r="BB285" s="9"/>
      <c r="BC285" s="9"/>
      <c r="BD285" s="9"/>
      <c r="BE285" s="8"/>
      <c r="BF285" s="9"/>
      <c r="BG285" s="9"/>
      <c r="BH285" s="9"/>
      <c r="BI285" s="9"/>
      <c r="BJ285" s="10"/>
      <c r="CH285" s="11"/>
      <c r="CI285" s="19">
        <f t="shared" si="22"/>
        <v>43419</v>
      </c>
      <c r="CJ285" s="18">
        <f t="shared" si="22"/>
        <v>293</v>
      </c>
      <c r="CK285" s="19">
        <f t="shared" si="20"/>
        <v>43419</v>
      </c>
      <c r="CL285" s="7">
        <f t="shared" si="21"/>
        <v>293</v>
      </c>
    </row>
    <row r="286" spans="1:90" s="7" customFormat="1" x14ac:dyDescent="0.35">
      <c r="A286" s="8"/>
      <c r="B286" s="9"/>
      <c r="C286" s="9"/>
      <c r="D286" s="9"/>
      <c r="E286" s="9"/>
      <c r="F286" s="9"/>
      <c r="G286" s="9"/>
      <c r="H286" s="10"/>
      <c r="I286" s="9"/>
      <c r="J286" s="9"/>
      <c r="K286" s="9"/>
      <c r="L286" s="8"/>
      <c r="M286" s="9"/>
      <c r="N286" s="9"/>
      <c r="O286" s="9"/>
      <c r="P286" s="9"/>
      <c r="Q286" s="10"/>
      <c r="R286" s="9"/>
      <c r="S286" s="9"/>
      <c r="T286" s="9"/>
      <c r="U286" s="8"/>
      <c r="V286" s="9"/>
      <c r="W286" s="9"/>
      <c r="X286" s="9"/>
      <c r="Y286" s="9"/>
      <c r="Z286" s="10"/>
      <c r="AA286" s="9"/>
      <c r="AB286" s="9"/>
      <c r="AC286" s="9"/>
      <c r="AD286" s="8"/>
      <c r="AE286" s="9"/>
      <c r="AF286" s="9"/>
      <c r="AG286" s="9"/>
      <c r="AH286" s="9"/>
      <c r="AI286" s="10"/>
      <c r="AJ286" s="9"/>
      <c r="AK286" s="9"/>
      <c r="AL286" s="9"/>
      <c r="AM286" s="8"/>
      <c r="AN286" s="9"/>
      <c r="AO286" s="9"/>
      <c r="AP286" s="9"/>
      <c r="AQ286" s="9"/>
      <c r="AR286" s="10"/>
      <c r="AS286" s="9"/>
      <c r="AT286" s="9"/>
      <c r="AU286" s="9"/>
      <c r="AV286" s="8"/>
      <c r="AW286" s="9"/>
      <c r="AX286" s="9"/>
      <c r="AY286" s="9"/>
      <c r="AZ286" s="9"/>
      <c r="BA286" s="10"/>
      <c r="BB286" s="9"/>
      <c r="BC286" s="9"/>
      <c r="BD286" s="9"/>
      <c r="BE286" s="8"/>
      <c r="BF286" s="9"/>
      <c r="BG286" s="9"/>
      <c r="BH286" s="9"/>
      <c r="BI286" s="9"/>
      <c r="BJ286" s="10"/>
      <c r="CH286" s="11"/>
      <c r="CI286" s="19">
        <f t="shared" si="22"/>
        <v>43420</v>
      </c>
      <c r="CJ286" s="18">
        <f t="shared" si="22"/>
        <v>294</v>
      </c>
      <c r="CK286" s="19">
        <f t="shared" si="20"/>
        <v>43420</v>
      </c>
      <c r="CL286" s="7">
        <f t="shared" si="21"/>
        <v>294</v>
      </c>
    </row>
    <row r="287" spans="1:90" s="7" customFormat="1" x14ac:dyDescent="0.35">
      <c r="A287" s="8"/>
      <c r="B287" s="9"/>
      <c r="C287" s="9"/>
      <c r="D287" s="9"/>
      <c r="E287" s="9"/>
      <c r="F287" s="9"/>
      <c r="G287" s="9"/>
      <c r="H287" s="10"/>
      <c r="I287" s="9"/>
      <c r="J287" s="9"/>
      <c r="K287" s="9"/>
      <c r="L287" s="8"/>
      <c r="M287" s="9"/>
      <c r="N287" s="9"/>
      <c r="O287" s="9"/>
      <c r="P287" s="9"/>
      <c r="Q287" s="10"/>
      <c r="R287" s="9"/>
      <c r="S287" s="9"/>
      <c r="T287" s="9"/>
      <c r="U287" s="8"/>
      <c r="V287" s="9"/>
      <c r="W287" s="9"/>
      <c r="X287" s="9"/>
      <c r="Y287" s="9"/>
      <c r="Z287" s="10"/>
      <c r="AA287" s="9"/>
      <c r="AB287" s="9"/>
      <c r="AC287" s="9"/>
      <c r="AD287" s="8"/>
      <c r="AE287" s="9"/>
      <c r="AF287" s="9"/>
      <c r="AG287" s="9"/>
      <c r="AH287" s="9"/>
      <c r="AI287" s="10"/>
      <c r="AJ287" s="9"/>
      <c r="AK287" s="9"/>
      <c r="AL287" s="9"/>
      <c r="AM287" s="8"/>
      <c r="AN287" s="9"/>
      <c r="AO287" s="9"/>
      <c r="AP287" s="9"/>
      <c r="AQ287" s="9"/>
      <c r="AR287" s="10"/>
      <c r="AS287" s="9"/>
      <c r="AT287" s="9"/>
      <c r="AU287" s="9"/>
      <c r="AV287" s="8"/>
      <c r="AW287" s="9"/>
      <c r="AX287" s="9"/>
      <c r="AY287" s="9"/>
      <c r="AZ287" s="9"/>
      <c r="BA287" s="10"/>
      <c r="BB287" s="9"/>
      <c r="BC287" s="9"/>
      <c r="BD287" s="9"/>
      <c r="BE287" s="8"/>
      <c r="BF287" s="9"/>
      <c r="BG287" s="9"/>
      <c r="BH287" s="9"/>
      <c r="BI287" s="9"/>
      <c r="BJ287" s="10"/>
      <c r="CH287" s="11"/>
      <c r="CI287" s="19">
        <f t="shared" si="22"/>
        <v>43421</v>
      </c>
      <c r="CJ287" s="18">
        <f t="shared" si="22"/>
        <v>295</v>
      </c>
      <c r="CK287" s="19">
        <f t="shared" si="20"/>
        <v>43421</v>
      </c>
      <c r="CL287" s="7">
        <f t="shared" si="21"/>
        <v>295</v>
      </c>
    </row>
    <row r="288" spans="1:90" s="7" customFormat="1" x14ac:dyDescent="0.35">
      <c r="A288" s="8"/>
      <c r="B288" s="9"/>
      <c r="C288" s="9"/>
      <c r="D288" s="9"/>
      <c r="E288" s="9"/>
      <c r="F288" s="9"/>
      <c r="G288" s="9"/>
      <c r="H288" s="10"/>
      <c r="I288" s="9"/>
      <c r="J288" s="9"/>
      <c r="K288" s="9"/>
      <c r="L288" s="8"/>
      <c r="M288" s="9"/>
      <c r="N288" s="9"/>
      <c r="O288" s="9"/>
      <c r="P288" s="9"/>
      <c r="Q288" s="10"/>
      <c r="R288" s="9"/>
      <c r="S288" s="9"/>
      <c r="T288" s="9"/>
      <c r="U288" s="8"/>
      <c r="V288" s="9"/>
      <c r="W288" s="9"/>
      <c r="X288" s="9"/>
      <c r="Y288" s="9"/>
      <c r="Z288" s="10"/>
      <c r="AA288" s="9"/>
      <c r="AB288" s="9"/>
      <c r="AC288" s="9"/>
      <c r="AD288" s="8"/>
      <c r="AE288" s="9"/>
      <c r="AF288" s="9"/>
      <c r="AG288" s="9"/>
      <c r="AH288" s="9"/>
      <c r="AI288" s="10"/>
      <c r="AJ288" s="9"/>
      <c r="AK288" s="9"/>
      <c r="AL288" s="9"/>
      <c r="AM288" s="8"/>
      <c r="AN288" s="9"/>
      <c r="AO288" s="9"/>
      <c r="AP288" s="9"/>
      <c r="AQ288" s="9"/>
      <c r="AR288" s="10"/>
      <c r="AS288" s="9"/>
      <c r="AT288" s="9"/>
      <c r="AU288" s="9"/>
      <c r="AV288" s="8"/>
      <c r="AW288" s="9"/>
      <c r="AX288" s="9"/>
      <c r="AY288" s="9"/>
      <c r="AZ288" s="9"/>
      <c r="BA288" s="10"/>
      <c r="BB288" s="9"/>
      <c r="BC288" s="9"/>
      <c r="BD288" s="9"/>
      <c r="BE288" s="8"/>
      <c r="BF288" s="9"/>
      <c r="BG288" s="9"/>
      <c r="BH288" s="9"/>
      <c r="BI288" s="9"/>
      <c r="BJ288" s="10"/>
      <c r="CH288" s="11"/>
      <c r="CI288" s="19">
        <f t="shared" si="22"/>
        <v>43422</v>
      </c>
      <c r="CJ288" s="18">
        <f t="shared" si="22"/>
        <v>296</v>
      </c>
      <c r="CK288" s="19">
        <f t="shared" si="20"/>
        <v>43422</v>
      </c>
      <c r="CL288" s="7">
        <f t="shared" si="21"/>
        <v>296</v>
      </c>
    </row>
    <row r="289" spans="1:90" s="7" customFormat="1" x14ac:dyDescent="0.35">
      <c r="A289" s="8"/>
      <c r="B289" s="9"/>
      <c r="C289" s="9"/>
      <c r="D289" s="9"/>
      <c r="E289" s="9"/>
      <c r="F289" s="9"/>
      <c r="G289" s="9"/>
      <c r="H289" s="10"/>
      <c r="I289" s="9"/>
      <c r="J289" s="9"/>
      <c r="K289" s="9"/>
      <c r="L289" s="8"/>
      <c r="M289" s="9"/>
      <c r="N289" s="9"/>
      <c r="O289" s="9"/>
      <c r="P289" s="9"/>
      <c r="Q289" s="10"/>
      <c r="R289" s="9"/>
      <c r="S289" s="9"/>
      <c r="T289" s="9"/>
      <c r="U289" s="8"/>
      <c r="V289" s="9"/>
      <c r="W289" s="9"/>
      <c r="X289" s="9"/>
      <c r="Y289" s="9"/>
      <c r="Z289" s="10"/>
      <c r="AA289" s="9"/>
      <c r="AB289" s="9"/>
      <c r="AC289" s="9"/>
      <c r="AD289" s="8"/>
      <c r="AE289" s="9"/>
      <c r="AF289" s="9"/>
      <c r="AG289" s="9"/>
      <c r="AH289" s="9"/>
      <c r="AI289" s="10"/>
      <c r="AJ289" s="9"/>
      <c r="AK289" s="9"/>
      <c r="AL289" s="9"/>
      <c r="AM289" s="8"/>
      <c r="AN289" s="9"/>
      <c r="AO289" s="9"/>
      <c r="AP289" s="9"/>
      <c r="AQ289" s="9"/>
      <c r="AR289" s="10"/>
      <c r="AS289" s="9"/>
      <c r="AT289" s="9"/>
      <c r="AU289" s="9"/>
      <c r="AV289" s="8"/>
      <c r="AW289" s="9"/>
      <c r="AX289" s="9"/>
      <c r="AY289" s="9"/>
      <c r="AZ289" s="9"/>
      <c r="BA289" s="10"/>
      <c r="BB289" s="9"/>
      <c r="BC289" s="9"/>
      <c r="BD289" s="9"/>
      <c r="BE289" s="8"/>
      <c r="BF289" s="9"/>
      <c r="BG289" s="9"/>
      <c r="BH289" s="9"/>
      <c r="BI289" s="9"/>
      <c r="BJ289" s="10"/>
      <c r="CH289" s="11"/>
      <c r="CI289" s="19">
        <f t="shared" si="22"/>
        <v>43423</v>
      </c>
      <c r="CJ289" s="18">
        <f t="shared" si="22"/>
        <v>297</v>
      </c>
      <c r="CK289" s="19">
        <f t="shared" si="20"/>
        <v>43423</v>
      </c>
      <c r="CL289" s="7">
        <f t="shared" si="21"/>
        <v>297</v>
      </c>
    </row>
    <row r="290" spans="1:90" s="7" customFormat="1" x14ac:dyDescent="0.35">
      <c r="A290" s="8"/>
      <c r="B290" s="9"/>
      <c r="C290" s="9"/>
      <c r="D290" s="9"/>
      <c r="E290" s="9"/>
      <c r="F290" s="9"/>
      <c r="G290" s="9"/>
      <c r="H290" s="10"/>
      <c r="I290" s="9"/>
      <c r="J290" s="9"/>
      <c r="K290" s="9"/>
      <c r="L290" s="8"/>
      <c r="M290" s="9"/>
      <c r="N290" s="9"/>
      <c r="O290" s="9"/>
      <c r="P290" s="9"/>
      <c r="Q290" s="10"/>
      <c r="R290" s="9"/>
      <c r="S290" s="9"/>
      <c r="T290" s="9"/>
      <c r="U290" s="8"/>
      <c r="V290" s="9"/>
      <c r="W290" s="9"/>
      <c r="X290" s="9"/>
      <c r="Y290" s="9"/>
      <c r="Z290" s="10"/>
      <c r="AA290" s="9"/>
      <c r="AB290" s="9"/>
      <c r="AC290" s="9"/>
      <c r="AD290" s="8"/>
      <c r="AE290" s="9"/>
      <c r="AF290" s="9"/>
      <c r="AG290" s="9"/>
      <c r="AH290" s="9"/>
      <c r="AI290" s="10"/>
      <c r="AJ290" s="9"/>
      <c r="AK290" s="9"/>
      <c r="AL290" s="9"/>
      <c r="AM290" s="8"/>
      <c r="AN290" s="9"/>
      <c r="AO290" s="9"/>
      <c r="AP290" s="9"/>
      <c r="AQ290" s="9"/>
      <c r="AR290" s="10"/>
      <c r="AS290" s="9"/>
      <c r="AT290" s="9"/>
      <c r="AU290" s="9"/>
      <c r="AV290" s="8"/>
      <c r="AW290" s="9"/>
      <c r="AX290" s="9"/>
      <c r="AY290" s="9"/>
      <c r="AZ290" s="9"/>
      <c r="BA290" s="10"/>
      <c r="BB290" s="9"/>
      <c r="BC290" s="9"/>
      <c r="BD290" s="9"/>
      <c r="BE290" s="8"/>
      <c r="BF290" s="9"/>
      <c r="BG290" s="9"/>
      <c r="BH290" s="9"/>
      <c r="BI290" s="9"/>
      <c r="BJ290" s="10"/>
      <c r="CH290" s="11"/>
      <c r="CI290" s="19">
        <f t="shared" si="22"/>
        <v>43424</v>
      </c>
      <c r="CJ290" s="18">
        <f t="shared" si="22"/>
        <v>298</v>
      </c>
      <c r="CK290" s="19">
        <f t="shared" si="20"/>
        <v>43424</v>
      </c>
      <c r="CL290" s="7">
        <f t="shared" si="21"/>
        <v>298</v>
      </c>
    </row>
    <row r="291" spans="1:90" s="7" customFormat="1" x14ac:dyDescent="0.35">
      <c r="A291" s="8"/>
      <c r="B291" s="9"/>
      <c r="C291" s="9"/>
      <c r="D291" s="9"/>
      <c r="E291" s="9"/>
      <c r="F291" s="9"/>
      <c r="G291" s="9"/>
      <c r="H291" s="10"/>
      <c r="I291" s="9"/>
      <c r="J291" s="9"/>
      <c r="K291" s="9"/>
      <c r="L291" s="8"/>
      <c r="M291" s="9"/>
      <c r="N291" s="9"/>
      <c r="O291" s="9"/>
      <c r="P291" s="9"/>
      <c r="Q291" s="10"/>
      <c r="R291" s="9"/>
      <c r="S291" s="9"/>
      <c r="T291" s="9"/>
      <c r="U291" s="8"/>
      <c r="V291" s="9"/>
      <c r="W291" s="9"/>
      <c r="X291" s="9"/>
      <c r="Y291" s="9"/>
      <c r="Z291" s="10"/>
      <c r="AA291" s="9"/>
      <c r="AB291" s="9"/>
      <c r="AC291" s="9"/>
      <c r="AD291" s="8"/>
      <c r="AE291" s="9"/>
      <c r="AF291" s="9"/>
      <c r="AG291" s="9"/>
      <c r="AH291" s="9"/>
      <c r="AI291" s="10"/>
      <c r="AJ291" s="9"/>
      <c r="AK291" s="9"/>
      <c r="AL291" s="9"/>
      <c r="AM291" s="8"/>
      <c r="AN291" s="9"/>
      <c r="AO291" s="9"/>
      <c r="AP291" s="9"/>
      <c r="AQ291" s="9"/>
      <c r="AR291" s="10"/>
      <c r="AS291" s="9"/>
      <c r="AT291" s="9"/>
      <c r="AU291" s="9"/>
      <c r="AV291" s="8"/>
      <c r="AW291" s="9"/>
      <c r="AX291" s="9"/>
      <c r="AY291" s="9"/>
      <c r="AZ291" s="9"/>
      <c r="BA291" s="10"/>
      <c r="BB291" s="9"/>
      <c r="BC291" s="9"/>
      <c r="BD291" s="9"/>
      <c r="BE291" s="8"/>
      <c r="BF291" s="9"/>
      <c r="BG291" s="9"/>
      <c r="BH291" s="9"/>
      <c r="BI291" s="9"/>
      <c r="BJ291" s="10"/>
      <c r="CH291" s="11"/>
      <c r="CI291" s="19">
        <f t="shared" si="22"/>
        <v>43425</v>
      </c>
      <c r="CJ291" s="18">
        <f t="shared" si="22"/>
        <v>299</v>
      </c>
      <c r="CK291" s="19">
        <f t="shared" si="20"/>
        <v>43425</v>
      </c>
      <c r="CL291" s="7">
        <f t="shared" si="21"/>
        <v>299</v>
      </c>
    </row>
    <row r="292" spans="1:90" s="7" customFormat="1" x14ac:dyDescent="0.35">
      <c r="A292" s="8"/>
      <c r="B292" s="9"/>
      <c r="C292" s="9"/>
      <c r="D292" s="9"/>
      <c r="E292" s="9"/>
      <c r="F292" s="9"/>
      <c r="G292" s="9"/>
      <c r="H292" s="10"/>
      <c r="I292" s="9"/>
      <c r="J292" s="9"/>
      <c r="K292" s="9"/>
      <c r="L292" s="8"/>
      <c r="M292" s="9"/>
      <c r="N292" s="9"/>
      <c r="O292" s="9"/>
      <c r="P292" s="9"/>
      <c r="Q292" s="10"/>
      <c r="R292" s="9"/>
      <c r="S292" s="9"/>
      <c r="T292" s="9"/>
      <c r="U292" s="8"/>
      <c r="V292" s="9"/>
      <c r="W292" s="9"/>
      <c r="X292" s="9"/>
      <c r="Y292" s="9"/>
      <c r="Z292" s="10"/>
      <c r="AA292" s="9"/>
      <c r="AB292" s="9"/>
      <c r="AC292" s="9"/>
      <c r="AD292" s="8"/>
      <c r="AE292" s="9"/>
      <c r="AF292" s="9"/>
      <c r="AG292" s="9"/>
      <c r="AH292" s="9"/>
      <c r="AI292" s="10"/>
      <c r="AJ292" s="9"/>
      <c r="AK292" s="9"/>
      <c r="AL292" s="9"/>
      <c r="AM292" s="8"/>
      <c r="AN292" s="9"/>
      <c r="AO292" s="9"/>
      <c r="AP292" s="9"/>
      <c r="AQ292" s="9"/>
      <c r="AR292" s="10"/>
      <c r="AS292" s="9"/>
      <c r="AT292" s="9"/>
      <c r="AU292" s="9"/>
      <c r="AV292" s="8"/>
      <c r="AW292" s="9"/>
      <c r="AX292" s="9"/>
      <c r="AY292" s="9"/>
      <c r="AZ292" s="9"/>
      <c r="BA292" s="10"/>
      <c r="BB292" s="9"/>
      <c r="BC292" s="9"/>
      <c r="BD292" s="9"/>
      <c r="BE292" s="8"/>
      <c r="BF292" s="9"/>
      <c r="BG292" s="9"/>
      <c r="BH292" s="9"/>
      <c r="BI292" s="9"/>
      <c r="BJ292" s="10"/>
      <c r="CH292" s="11"/>
      <c r="CI292" s="19">
        <f t="shared" si="22"/>
        <v>43426</v>
      </c>
      <c r="CJ292" s="18">
        <f t="shared" si="22"/>
        <v>300</v>
      </c>
      <c r="CK292" s="19">
        <f t="shared" si="20"/>
        <v>43426</v>
      </c>
      <c r="CL292" s="7">
        <f t="shared" si="21"/>
        <v>300</v>
      </c>
    </row>
    <row r="293" spans="1:90" s="7" customFormat="1" x14ac:dyDescent="0.35">
      <c r="A293" s="8"/>
      <c r="B293" s="9"/>
      <c r="C293" s="9"/>
      <c r="D293" s="9"/>
      <c r="E293" s="9"/>
      <c r="F293" s="9"/>
      <c r="G293" s="9"/>
      <c r="H293" s="10"/>
      <c r="I293" s="9"/>
      <c r="J293" s="9"/>
      <c r="K293" s="9"/>
      <c r="L293" s="8"/>
      <c r="M293" s="9"/>
      <c r="N293" s="9"/>
      <c r="O293" s="9"/>
      <c r="P293" s="9"/>
      <c r="Q293" s="10"/>
      <c r="R293" s="9"/>
      <c r="S293" s="9"/>
      <c r="T293" s="9"/>
      <c r="U293" s="8"/>
      <c r="V293" s="9"/>
      <c r="W293" s="9"/>
      <c r="X293" s="9"/>
      <c r="Y293" s="9"/>
      <c r="Z293" s="10"/>
      <c r="AA293" s="9"/>
      <c r="AB293" s="9"/>
      <c r="AC293" s="9"/>
      <c r="AD293" s="8"/>
      <c r="AE293" s="9"/>
      <c r="AF293" s="9"/>
      <c r="AG293" s="9"/>
      <c r="AH293" s="9"/>
      <c r="AI293" s="10"/>
      <c r="AJ293" s="9"/>
      <c r="AK293" s="9"/>
      <c r="AL293" s="9"/>
      <c r="AM293" s="8"/>
      <c r="AN293" s="9"/>
      <c r="AO293" s="9"/>
      <c r="AP293" s="9"/>
      <c r="AQ293" s="9"/>
      <c r="AR293" s="10"/>
      <c r="AS293" s="9"/>
      <c r="AT293" s="9"/>
      <c r="AU293" s="9"/>
      <c r="AV293" s="8"/>
      <c r="AW293" s="9"/>
      <c r="AX293" s="9"/>
      <c r="AY293" s="9"/>
      <c r="AZ293" s="9"/>
      <c r="BA293" s="10"/>
      <c r="BB293" s="9"/>
      <c r="BC293" s="9"/>
      <c r="BD293" s="9"/>
      <c r="BE293" s="8"/>
      <c r="BF293" s="9"/>
      <c r="BG293" s="9"/>
      <c r="BH293" s="9"/>
      <c r="BI293" s="9"/>
      <c r="BJ293" s="10"/>
      <c r="CH293" s="11"/>
      <c r="CI293" s="19">
        <f t="shared" si="22"/>
        <v>43427</v>
      </c>
      <c r="CJ293" s="18">
        <f t="shared" si="22"/>
        <v>301</v>
      </c>
      <c r="CK293" s="19">
        <f t="shared" si="20"/>
        <v>43427</v>
      </c>
      <c r="CL293" s="7">
        <f t="shared" si="21"/>
        <v>301</v>
      </c>
    </row>
    <row r="294" spans="1:90" s="7" customFormat="1" x14ac:dyDescent="0.35">
      <c r="A294" s="8"/>
      <c r="B294" s="9"/>
      <c r="C294" s="9"/>
      <c r="D294" s="9"/>
      <c r="E294" s="9"/>
      <c r="F294" s="9"/>
      <c r="G294" s="9"/>
      <c r="H294" s="10"/>
      <c r="I294" s="9"/>
      <c r="J294" s="9"/>
      <c r="K294" s="9"/>
      <c r="L294" s="8"/>
      <c r="M294" s="9"/>
      <c r="N294" s="9"/>
      <c r="O294" s="9"/>
      <c r="P294" s="9"/>
      <c r="Q294" s="10"/>
      <c r="R294" s="9"/>
      <c r="S294" s="9"/>
      <c r="T294" s="9"/>
      <c r="U294" s="8"/>
      <c r="V294" s="9"/>
      <c r="W294" s="9"/>
      <c r="X294" s="9"/>
      <c r="Y294" s="9"/>
      <c r="Z294" s="10"/>
      <c r="AA294" s="9"/>
      <c r="AB294" s="9"/>
      <c r="AC294" s="9"/>
      <c r="AD294" s="8"/>
      <c r="AE294" s="9"/>
      <c r="AF294" s="9"/>
      <c r="AG294" s="9"/>
      <c r="AH294" s="9"/>
      <c r="AI294" s="10"/>
      <c r="AJ294" s="9"/>
      <c r="AK294" s="9"/>
      <c r="AL294" s="9"/>
      <c r="AM294" s="8"/>
      <c r="AN294" s="9"/>
      <c r="AO294" s="9"/>
      <c r="AP294" s="9"/>
      <c r="AQ294" s="9"/>
      <c r="AR294" s="10"/>
      <c r="AS294" s="9"/>
      <c r="AT294" s="9"/>
      <c r="AU294" s="9"/>
      <c r="AV294" s="8"/>
      <c r="AW294" s="9"/>
      <c r="AX294" s="9"/>
      <c r="AY294" s="9"/>
      <c r="AZ294" s="9"/>
      <c r="BA294" s="10"/>
      <c r="BB294" s="9"/>
      <c r="BC294" s="9"/>
      <c r="BD294" s="9"/>
      <c r="BE294" s="8"/>
      <c r="BF294" s="9"/>
      <c r="BG294" s="9"/>
      <c r="BH294" s="9"/>
      <c r="BI294" s="9"/>
      <c r="BJ294" s="10"/>
      <c r="CH294" s="11"/>
      <c r="CI294" s="19">
        <f t="shared" si="22"/>
        <v>43428</v>
      </c>
      <c r="CJ294" s="18">
        <f t="shared" si="22"/>
        <v>302</v>
      </c>
      <c r="CK294" s="19">
        <f t="shared" si="20"/>
        <v>43428</v>
      </c>
      <c r="CL294" s="7">
        <f t="shared" si="21"/>
        <v>302</v>
      </c>
    </row>
    <row r="295" spans="1:90" s="7" customFormat="1" x14ac:dyDescent="0.35">
      <c r="A295" s="8"/>
      <c r="B295" s="9"/>
      <c r="C295" s="9"/>
      <c r="D295" s="9"/>
      <c r="E295" s="9"/>
      <c r="F295" s="9"/>
      <c r="G295" s="9"/>
      <c r="H295" s="10"/>
      <c r="I295" s="9"/>
      <c r="J295" s="9"/>
      <c r="K295" s="9"/>
      <c r="L295" s="8"/>
      <c r="M295" s="9"/>
      <c r="N295" s="9"/>
      <c r="O295" s="9"/>
      <c r="P295" s="9"/>
      <c r="Q295" s="10"/>
      <c r="R295" s="9"/>
      <c r="S295" s="9"/>
      <c r="T295" s="9"/>
      <c r="U295" s="8"/>
      <c r="V295" s="9"/>
      <c r="W295" s="9"/>
      <c r="X295" s="9"/>
      <c r="Y295" s="9"/>
      <c r="Z295" s="10"/>
      <c r="AA295" s="9"/>
      <c r="AB295" s="9"/>
      <c r="AC295" s="9"/>
      <c r="AD295" s="8"/>
      <c r="AE295" s="9"/>
      <c r="AF295" s="9"/>
      <c r="AG295" s="9"/>
      <c r="AH295" s="9"/>
      <c r="AI295" s="10"/>
      <c r="AJ295" s="9"/>
      <c r="AK295" s="9"/>
      <c r="AL295" s="9"/>
      <c r="AM295" s="8"/>
      <c r="AN295" s="9"/>
      <c r="AO295" s="9"/>
      <c r="AP295" s="9"/>
      <c r="AQ295" s="9"/>
      <c r="AR295" s="10"/>
      <c r="AS295" s="9"/>
      <c r="AT295" s="9"/>
      <c r="AU295" s="9"/>
      <c r="AV295" s="8"/>
      <c r="AW295" s="9"/>
      <c r="AX295" s="9"/>
      <c r="AY295" s="9"/>
      <c r="AZ295" s="9"/>
      <c r="BA295" s="10"/>
      <c r="BB295" s="9"/>
      <c r="BC295" s="9"/>
      <c r="BD295" s="9"/>
      <c r="BE295" s="8"/>
      <c r="BF295" s="9"/>
      <c r="BG295" s="9"/>
      <c r="BH295" s="9"/>
      <c r="BI295" s="9"/>
      <c r="BJ295" s="10"/>
      <c r="CH295" s="11"/>
      <c r="CI295" s="19">
        <f t="shared" si="22"/>
        <v>43429</v>
      </c>
      <c r="CJ295" s="18">
        <f t="shared" si="22"/>
        <v>303</v>
      </c>
      <c r="CK295" s="19">
        <f t="shared" si="20"/>
        <v>43429</v>
      </c>
      <c r="CL295" s="7">
        <f t="shared" si="21"/>
        <v>303</v>
      </c>
    </row>
    <row r="296" spans="1:90" s="7" customFormat="1" x14ac:dyDescent="0.35">
      <c r="A296" s="8"/>
      <c r="B296" s="9"/>
      <c r="C296" s="9"/>
      <c r="D296" s="9"/>
      <c r="E296" s="9"/>
      <c r="F296" s="9"/>
      <c r="G296" s="9"/>
      <c r="H296" s="10"/>
      <c r="I296" s="9"/>
      <c r="J296" s="9"/>
      <c r="K296" s="9"/>
      <c r="L296" s="8"/>
      <c r="M296" s="9"/>
      <c r="N296" s="9"/>
      <c r="O296" s="9"/>
      <c r="P296" s="9"/>
      <c r="Q296" s="10"/>
      <c r="R296" s="9"/>
      <c r="S296" s="9"/>
      <c r="T296" s="9"/>
      <c r="U296" s="8"/>
      <c r="V296" s="9"/>
      <c r="W296" s="9"/>
      <c r="X296" s="9"/>
      <c r="Y296" s="9"/>
      <c r="Z296" s="10"/>
      <c r="AA296" s="9"/>
      <c r="AB296" s="9"/>
      <c r="AC296" s="9"/>
      <c r="AD296" s="8"/>
      <c r="AE296" s="9"/>
      <c r="AF296" s="9"/>
      <c r="AG296" s="9"/>
      <c r="AH296" s="9"/>
      <c r="AI296" s="10"/>
      <c r="AJ296" s="9"/>
      <c r="AK296" s="9"/>
      <c r="AL296" s="9"/>
      <c r="AM296" s="8"/>
      <c r="AN296" s="9"/>
      <c r="AO296" s="9"/>
      <c r="AP296" s="9"/>
      <c r="AQ296" s="9"/>
      <c r="AR296" s="10"/>
      <c r="AS296" s="9"/>
      <c r="AT296" s="9"/>
      <c r="AU296" s="9"/>
      <c r="AV296" s="8"/>
      <c r="AW296" s="9"/>
      <c r="AX296" s="9"/>
      <c r="AY296" s="9"/>
      <c r="AZ296" s="9"/>
      <c r="BA296" s="10"/>
      <c r="BB296" s="9"/>
      <c r="BC296" s="9"/>
      <c r="BD296" s="9"/>
      <c r="BE296" s="8"/>
      <c r="BF296" s="9"/>
      <c r="BG296" s="9"/>
      <c r="BH296" s="9"/>
      <c r="BI296" s="9"/>
      <c r="BJ296" s="10"/>
      <c r="CH296" s="11"/>
      <c r="CI296" s="19">
        <f t="shared" si="22"/>
        <v>43430</v>
      </c>
      <c r="CJ296" s="18">
        <f t="shared" si="22"/>
        <v>304</v>
      </c>
      <c r="CK296" s="19">
        <f t="shared" si="20"/>
        <v>43430</v>
      </c>
      <c r="CL296" s="7">
        <f t="shared" si="21"/>
        <v>304</v>
      </c>
    </row>
    <row r="297" spans="1:90" s="7" customFormat="1" x14ac:dyDescent="0.35">
      <c r="A297" s="8"/>
      <c r="B297" s="9"/>
      <c r="C297" s="9"/>
      <c r="D297" s="9"/>
      <c r="E297" s="9"/>
      <c r="F297" s="9"/>
      <c r="G297" s="9"/>
      <c r="H297" s="10"/>
      <c r="I297" s="9"/>
      <c r="J297" s="9"/>
      <c r="K297" s="9"/>
      <c r="L297" s="8"/>
      <c r="M297" s="9"/>
      <c r="N297" s="9"/>
      <c r="O297" s="9"/>
      <c r="P297" s="9"/>
      <c r="Q297" s="10"/>
      <c r="R297" s="9"/>
      <c r="S297" s="9"/>
      <c r="T297" s="9"/>
      <c r="U297" s="8"/>
      <c r="V297" s="9"/>
      <c r="W297" s="9"/>
      <c r="X297" s="9"/>
      <c r="Y297" s="9"/>
      <c r="Z297" s="10"/>
      <c r="AA297" s="9"/>
      <c r="AB297" s="9"/>
      <c r="AC297" s="9"/>
      <c r="AD297" s="8"/>
      <c r="AE297" s="9"/>
      <c r="AF297" s="9"/>
      <c r="AG297" s="9"/>
      <c r="AH297" s="9"/>
      <c r="AI297" s="10"/>
      <c r="AJ297" s="9"/>
      <c r="AK297" s="9"/>
      <c r="AL297" s="9"/>
      <c r="AM297" s="8"/>
      <c r="AN297" s="9"/>
      <c r="AO297" s="9"/>
      <c r="AP297" s="9"/>
      <c r="AQ297" s="9"/>
      <c r="AR297" s="10"/>
      <c r="AS297" s="9"/>
      <c r="AT297" s="9"/>
      <c r="AU297" s="9"/>
      <c r="AV297" s="8"/>
      <c r="AW297" s="9"/>
      <c r="AX297" s="9"/>
      <c r="AY297" s="9"/>
      <c r="AZ297" s="9"/>
      <c r="BA297" s="10"/>
      <c r="BB297" s="9"/>
      <c r="BC297" s="9"/>
      <c r="BD297" s="9"/>
      <c r="BE297" s="8"/>
      <c r="BF297" s="9"/>
      <c r="BG297" s="9"/>
      <c r="BH297" s="9"/>
      <c r="BI297" s="9"/>
      <c r="BJ297" s="10"/>
      <c r="CH297" s="11"/>
      <c r="CI297" s="19">
        <f t="shared" si="22"/>
        <v>43431</v>
      </c>
      <c r="CJ297" s="18">
        <f t="shared" si="22"/>
        <v>305</v>
      </c>
      <c r="CK297" s="19">
        <f t="shared" si="20"/>
        <v>43431</v>
      </c>
      <c r="CL297" s="7">
        <f t="shared" si="21"/>
        <v>305</v>
      </c>
    </row>
    <row r="298" spans="1:90" s="7" customFormat="1" x14ac:dyDescent="0.35">
      <c r="A298" s="8"/>
      <c r="B298" s="9"/>
      <c r="C298" s="9"/>
      <c r="D298" s="9"/>
      <c r="E298" s="9"/>
      <c r="F298" s="9"/>
      <c r="G298" s="9"/>
      <c r="H298" s="10"/>
      <c r="I298" s="9"/>
      <c r="J298" s="9"/>
      <c r="K298" s="9"/>
      <c r="L298" s="8"/>
      <c r="M298" s="9"/>
      <c r="N298" s="9"/>
      <c r="O298" s="9"/>
      <c r="P298" s="9"/>
      <c r="Q298" s="10"/>
      <c r="R298" s="9"/>
      <c r="S298" s="9"/>
      <c r="T298" s="9"/>
      <c r="U298" s="8"/>
      <c r="V298" s="9"/>
      <c r="W298" s="9"/>
      <c r="X298" s="9"/>
      <c r="Y298" s="9"/>
      <c r="Z298" s="10"/>
      <c r="AA298" s="9"/>
      <c r="AB298" s="9"/>
      <c r="AC298" s="9"/>
      <c r="AD298" s="8"/>
      <c r="AE298" s="9"/>
      <c r="AF298" s="9"/>
      <c r="AG298" s="9"/>
      <c r="AH298" s="9"/>
      <c r="AI298" s="10"/>
      <c r="AJ298" s="9"/>
      <c r="AK298" s="9"/>
      <c r="AL298" s="9"/>
      <c r="AM298" s="8"/>
      <c r="AN298" s="9"/>
      <c r="AO298" s="9"/>
      <c r="AP298" s="9"/>
      <c r="AQ298" s="9"/>
      <c r="AR298" s="10"/>
      <c r="AS298" s="9"/>
      <c r="AT298" s="9"/>
      <c r="AU298" s="9"/>
      <c r="AV298" s="8"/>
      <c r="AW298" s="9"/>
      <c r="AX298" s="9"/>
      <c r="AY298" s="9"/>
      <c r="AZ298" s="9"/>
      <c r="BA298" s="10"/>
      <c r="BB298" s="9"/>
      <c r="BC298" s="9"/>
      <c r="BD298" s="9"/>
      <c r="BE298" s="8"/>
      <c r="BF298" s="9"/>
      <c r="BG298" s="9"/>
      <c r="BH298" s="9"/>
      <c r="BI298" s="9"/>
      <c r="BJ298" s="10"/>
      <c r="CH298" s="11"/>
      <c r="CI298" s="19">
        <f t="shared" si="22"/>
        <v>43432</v>
      </c>
      <c r="CJ298" s="18">
        <f t="shared" si="22"/>
        <v>306</v>
      </c>
      <c r="CK298" s="19">
        <f t="shared" si="20"/>
        <v>43432</v>
      </c>
      <c r="CL298" s="7">
        <f t="shared" si="21"/>
        <v>306</v>
      </c>
    </row>
    <row r="299" spans="1:90" s="7" customFormat="1" x14ac:dyDescent="0.35">
      <c r="A299" s="8"/>
      <c r="B299" s="9"/>
      <c r="C299" s="9"/>
      <c r="D299" s="9"/>
      <c r="E299" s="9"/>
      <c r="F299" s="9"/>
      <c r="G299" s="9"/>
      <c r="H299" s="10"/>
      <c r="I299" s="9"/>
      <c r="J299" s="9"/>
      <c r="K299" s="9"/>
      <c r="L299" s="8"/>
      <c r="M299" s="9"/>
      <c r="N299" s="9"/>
      <c r="O299" s="9"/>
      <c r="P299" s="9"/>
      <c r="Q299" s="10"/>
      <c r="R299" s="9"/>
      <c r="S299" s="9"/>
      <c r="T299" s="9"/>
      <c r="U299" s="8"/>
      <c r="V299" s="9"/>
      <c r="W299" s="9"/>
      <c r="X299" s="9"/>
      <c r="Y299" s="9"/>
      <c r="Z299" s="10"/>
      <c r="AA299" s="9"/>
      <c r="AB299" s="9"/>
      <c r="AC299" s="9"/>
      <c r="AD299" s="8"/>
      <c r="AE299" s="9"/>
      <c r="AF299" s="9"/>
      <c r="AG299" s="9"/>
      <c r="AH299" s="9"/>
      <c r="AI299" s="10"/>
      <c r="AJ299" s="9"/>
      <c r="AK299" s="9"/>
      <c r="AL299" s="9"/>
      <c r="AM299" s="8"/>
      <c r="AN299" s="9"/>
      <c r="AO299" s="9"/>
      <c r="AP299" s="9"/>
      <c r="AQ299" s="9"/>
      <c r="AR299" s="10"/>
      <c r="AS299" s="9"/>
      <c r="AT299" s="9"/>
      <c r="AU299" s="9"/>
      <c r="AV299" s="8"/>
      <c r="AW299" s="9"/>
      <c r="AX299" s="9"/>
      <c r="AY299" s="9"/>
      <c r="AZ299" s="9"/>
      <c r="BA299" s="10"/>
      <c r="BB299" s="9"/>
      <c r="BC299" s="9"/>
      <c r="BD299" s="9"/>
      <c r="BE299" s="8"/>
      <c r="BF299" s="9"/>
      <c r="BG299" s="9"/>
      <c r="BH299" s="9"/>
      <c r="BI299" s="9"/>
      <c r="BJ299" s="10"/>
      <c r="CH299" s="11"/>
      <c r="CI299" s="19">
        <f t="shared" si="22"/>
        <v>43433</v>
      </c>
      <c r="CJ299" s="18">
        <f t="shared" si="22"/>
        <v>307</v>
      </c>
      <c r="CK299" s="19">
        <f t="shared" si="20"/>
        <v>43433</v>
      </c>
      <c r="CL299" s="7">
        <f t="shared" si="21"/>
        <v>307</v>
      </c>
    </row>
    <row r="300" spans="1:90" s="7" customFormat="1" x14ac:dyDescent="0.35">
      <c r="A300" s="8"/>
      <c r="B300" s="9"/>
      <c r="C300" s="9"/>
      <c r="D300" s="9"/>
      <c r="E300" s="9"/>
      <c r="F300" s="9"/>
      <c r="G300" s="9"/>
      <c r="H300" s="10"/>
      <c r="I300" s="9"/>
      <c r="J300" s="9"/>
      <c r="K300" s="9"/>
      <c r="L300" s="8"/>
      <c r="M300" s="9"/>
      <c r="N300" s="9"/>
      <c r="O300" s="9"/>
      <c r="P300" s="9"/>
      <c r="Q300" s="10"/>
      <c r="R300" s="9"/>
      <c r="S300" s="9"/>
      <c r="T300" s="9"/>
      <c r="U300" s="8"/>
      <c r="V300" s="9"/>
      <c r="W300" s="9"/>
      <c r="X300" s="9"/>
      <c r="Y300" s="9"/>
      <c r="Z300" s="10"/>
      <c r="AA300" s="9"/>
      <c r="AB300" s="9"/>
      <c r="AC300" s="9"/>
      <c r="AD300" s="8"/>
      <c r="AE300" s="9"/>
      <c r="AF300" s="9"/>
      <c r="AG300" s="9"/>
      <c r="AH300" s="9"/>
      <c r="AI300" s="10"/>
      <c r="AJ300" s="9"/>
      <c r="AK300" s="9"/>
      <c r="AL300" s="9"/>
      <c r="AM300" s="8"/>
      <c r="AN300" s="9"/>
      <c r="AO300" s="9"/>
      <c r="AP300" s="9"/>
      <c r="AQ300" s="9"/>
      <c r="AR300" s="10"/>
      <c r="AS300" s="9"/>
      <c r="AT300" s="9"/>
      <c r="AU300" s="9"/>
      <c r="AV300" s="8"/>
      <c r="AW300" s="9"/>
      <c r="AX300" s="9"/>
      <c r="AY300" s="9"/>
      <c r="AZ300" s="9"/>
      <c r="BA300" s="10"/>
      <c r="BB300" s="9"/>
      <c r="BC300" s="9"/>
      <c r="BD300" s="9"/>
      <c r="BE300" s="8"/>
      <c r="BF300" s="9"/>
      <c r="BG300" s="9"/>
      <c r="BH300" s="9"/>
      <c r="BI300" s="9"/>
      <c r="BJ300" s="10"/>
      <c r="CH300" s="11"/>
      <c r="CI300" s="19">
        <f t="shared" si="22"/>
        <v>43434</v>
      </c>
      <c r="CJ300" s="18">
        <f t="shared" si="22"/>
        <v>308</v>
      </c>
      <c r="CK300" s="19">
        <f t="shared" si="20"/>
        <v>43434</v>
      </c>
      <c r="CL300" s="7">
        <f t="shared" si="21"/>
        <v>308</v>
      </c>
    </row>
    <row r="301" spans="1:90" s="7" customFormat="1" x14ac:dyDescent="0.35">
      <c r="A301" s="8"/>
      <c r="B301" s="9"/>
      <c r="C301" s="9"/>
      <c r="D301" s="9"/>
      <c r="E301" s="9"/>
      <c r="F301" s="9"/>
      <c r="G301" s="9"/>
      <c r="H301" s="10"/>
      <c r="I301" s="9"/>
      <c r="J301" s="9"/>
      <c r="K301" s="9"/>
      <c r="L301" s="8"/>
      <c r="M301" s="9"/>
      <c r="N301" s="9"/>
      <c r="O301" s="9"/>
      <c r="P301" s="9"/>
      <c r="Q301" s="10"/>
      <c r="R301" s="9"/>
      <c r="S301" s="9"/>
      <c r="T301" s="9"/>
      <c r="U301" s="8"/>
      <c r="V301" s="9"/>
      <c r="W301" s="9"/>
      <c r="X301" s="9"/>
      <c r="Y301" s="9"/>
      <c r="Z301" s="10"/>
      <c r="AA301" s="9"/>
      <c r="AB301" s="9"/>
      <c r="AC301" s="9"/>
      <c r="AD301" s="8"/>
      <c r="AE301" s="9"/>
      <c r="AF301" s="9"/>
      <c r="AG301" s="9"/>
      <c r="AH301" s="9"/>
      <c r="AI301" s="10"/>
      <c r="AJ301" s="9"/>
      <c r="AK301" s="9"/>
      <c r="AL301" s="9"/>
      <c r="AM301" s="8"/>
      <c r="AN301" s="9"/>
      <c r="AO301" s="9"/>
      <c r="AP301" s="9"/>
      <c r="AQ301" s="9"/>
      <c r="AR301" s="10"/>
      <c r="AS301" s="9"/>
      <c r="AT301" s="9"/>
      <c r="AU301" s="9"/>
      <c r="AV301" s="8"/>
      <c r="AW301" s="9"/>
      <c r="AX301" s="9"/>
      <c r="AY301" s="9"/>
      <c r="AZ301" s="9"/>
      <c r="BA301" s="10"/>
      <c r="BB301" s="9"/>
      <c r="BC301" s="9"/>
      <c r="BD301" s="9"/>
      <c r="BE301" s="8"/>
      <c r="BF301" s="9"/>
      <c r="BG301" s="9"/>
      <c r="BH301" s="9"/>
      <c r="BI301" s="9"/>
      <c r="BJ301" s="10"/>
      <c r="CH301" s="11"/>
      <c r="CI301" s="19">
        <f t="shared" si="22"/>
        <v>43435</v>
      </c>
      <c r="CJ301" s="18">
        <f t="shared" si="22"/>
        <v>309</v>
      </c>
      <c r="CK301" s="19">
        <f t="shared" si="20"/>
        <v>43435</v>
      </c>
      <c r="CL301" s="7">
        <f t="shared" si="21"/>
        <v>309</v>
      </c>
    </row>
    <row r="302" spans="1:90" s="7" customFormat="1" x14ac:dyDescent="0.35">
      <c r="A302" s="8"/>
      <c r="B302" s="9"/>
      <c r="C302" s="9"/>
      <c r="D302" s="9"/>
      <c r="E302" s="9"/>
      <c r="F302" s="9"/>
      <c r="G302" s="9"/>
      <c r="H302" s="10"/>
      <c r="I302" s="9"/>
      <c r="J302" s="9"/>
      <c r="K302" s="9"/>
      <c r="L302" s="8"/>
      <c r="M302" s="9"/>
      <c r="N302" s="9"/>
      <c r="O302" s="9"/>
      <c r="P302" s="9"/>
      <c r="Q302" s="10"/>
      <c r="R302" s="9"/>
      <c r="S302" s="9"/>
      <c r="T302" s="9"/>
      <c r="U302" s="8"/>
      <c r="V302" s="9"/>
      <c r="W302" s="9"/>
      <c r="X302" s="9"/>
      <c r="Y302" s="9"/>
      <c r="Z302" s="10"/>
      <c r="AA302" s="9"/>
      <c r="AB302" s="9"/>
      <c r="AC302" s="9"/>
      <c r="AD302" s="8"/>
      <c r="AE302" s="9"/>
      <c r="AF302" s="9"/>
      <c r="AG302" s="9"/>
      <c r="AH302" s="9"/>
      <c r="AI302" s="10"/>
      <c r="AJ302" s="9"/>
      <c r="AK302" s="9"/>
      <c r="AL302" s="9"/>
      <c r="AM302" s="8"/>
      <c r="AN302" s="9"/>
      <c r="AO302" s="9"/>
      <c r="AP302" s="9"/>
      <c r="AQ302" s="9"/>
      <c r="AR302" s="10"/>
      <c r="AS302" s="9"/>
      <c r="AT302" s="9"/>
      <c r="AU302" s="9"/>
      <c r="AV302" s="8"/>
      <c r="AW302" s="9"/>
      <c r="AX302" s="9"/>
      <c r="AY302" s="9"/>
      <c r="AZ302" s="9"/>
      <c r="BA302" s="10"/>
      <c r="BB302" s="9"/>
      <c r="BC302" s="9"/>
      <c r="BD302" s="9"/>
      <c r="BE302" s="8"/>
      <c r="BF302" s="9"/>
      <c r="BG302" s="9"/>
      <c r="BH302" s="9"/>
      <c r="BI302" s="9"/>
      <c r="BJ302" s="10"/>
      <c r="CH302" s="11"/>
      <c r="CI302" s="19">
        <f t="shared" si="22"/>
        <v>43436</v>
      </c>
      <c r="CJ302" s="18">
        <f t="shared" si="22"/>
        <v>310</v>
      </c>
      <c r="CK302" s="19">
        <f t="shared" si="20"/>
        <v>43436</v>
      </c>
      <c r="CL302" s="7">
        <f t="shared" si="21"/>
        <v>310</v>
      </c>
    </row>
    <row r="303" spans="1:90" s="7" customFormat="1" x14ac:dyDescent="0.35">
      <c r="A303" s="8"/>
      <c r="B303" s="9"/>
      <c r="C303" s="9"/>
      <c r="D303" s="9"/>
      <c r="E303" s="9"/>
      <c r="F303" s="9"/>
      <c r="G303" s="9"/>
      <c r="H303" s="10"/>
      <c r="I303" s="9"/>
      <c r="J303" s="9"/>
      <c r="K303" s="9"/>
      <c r="L303" s="8"/>
      <c r="M303" s="9"/>
      <c r="N303" s="9"/>
      <c r="O303" s="9"/>
      <c r="P303" s="9"/>
      <c r="Q303" s="10"/>
      <c r="R303" s="9"/>
      <c r="S303" s="9"/>
      <c r="T303" s="9"/>
      <c r="U303" s="8"/>
      <c r="V303" s="9"/>
      <c r="W303" s="9"/>
      <c r="X303" s="9"/>
      <c r="Y303" s="9"/>
      <c r="Z303" s="10"/>
      <c r="AA303" s="9"/>
      <c r="AB303" s="9"/>
      <c r="AC303" s="9"/>
      <c r="AD303" s="8"/>
      <c r="AE303" s="9"/>
      <c r="AF303" s="9"/>
      <c r="AG303" s="9"/>
      <c r="AH303" s="9"/>
      <c r="AI303" s="10"/>
      <c r="AJ303" s="9"/>
      <c r="AK303" s="9"/>
      <c r="AL303" s="9"/>
      <c r="AM303" s="8"/>
      <c r="AN303" s="9"/>
      <c r="AO303" s="9"/>
      <c r="AP303" s="9"/>
      <c r="AQ303" s="9"/>
      <c r="AR303" s="10"/>
      <c r="AS303" s="9"/>
      <c r="AT303" s="9"/>
      <c r="AU303" s="9"/>
      <c r="AV303" s="8"/>
      <c r="AW303" s="9"/>
      <c r="AX303" s="9"/>
      <c r="AY303" s="9"/>
      <c r="AZ303" s="9"/>
      <c r="BA303" s="10"/>
      <c r="BB303" s="9"/>
      <c r="BC303" s="9"/>
      <c r="BD303" s="9"/>
      <c r="BE303" s="8"/>
      <c r="BF303" s="9"/>
      <c r="BG303" s="9"/>
      <c r="BH303" s="9"/>
      <c r="BI303" s="9"/>
      <c r="BJ303" s="10"/>
      <c r="CH303" s="11"/>
      <c r="CI303" s="19">
        <f t="shared" si="22"/>
        <v>43437</v>
      </c>
      <c r="CJ303" s="18">
        <f t="shared" si="22"/>
        <v>311</v>
      </c>
      <c r="CK303" s="19">
        <f t="shared" si="20"/>
        <v>43437</v>
      </c>
      <c r="CL303" s="7">
        <f t="shared" si="21"/>
        <v>311</v>
      </c>
    </row>
    <row r="304" spans="1:90" s="7" customFormat="1" x14ac:dyDescent="0.35">
      <c r="A304" s="8"/>
      <c r="B304" s="9"/>
      <c r="C304" s="9"/>
      <c r="D304" s="9"/>
      <c r="E304" s="9"/>
      <c r="F304" s="9"/>
      <c r="G304" s="9"/>
      <c r="H304" s="10"/>
      <c r="I304" s="9"/>
      <c r="J304" s="9"/>
      <c r="K304" s="9"/>
      <c r="L304" s="8"/>
      <c r="M304" s="9"/>
      <c r="N304" s="9"/>
      <c r="O304" s="9"/>
      <c r="P304" s="9"/>
      <c r="Q304" s="10"/>
      <c r="R304" s="9"/>
      <c r="S304" s="9"/>
      <c r="T304" s="9"/>
      <c r="U304" s="8"/>
      <c r="V304" s="9"/>
      <c r="W304" s="9"/>
      <c r="X304" s="9"/>
      <c r="Y304" s="9"/>
      <c r="Z304" s="10"/>
      <c r="AA304" s="9"/>
      <c r="AB304" s="9"/>
      <c r="AC304" s="9"/>
      <c r="AD304" s="8"/>
      <c r="AE304" s="9"/>
      <c r="AF304" s="9"/>
      <c r="AG304" s="9"/>
      <c r="AH304" s="9"/>
      <c r="AI304" s="10"/>
      <c r="AJ304" s="9"/>
      <c r="AK304" s="9"/>
      <c r="AL304" s="9"/>
      <c r="AM304" s="8"/>
      <c r="AN304" s="9"/>
      <c r="AO304" s="9"/>
      <c r="AP304" s="9"/>
      <c r="AQ304" s="9"/>
      <c r="AR304" s="10"/>
      <c r="AS304" s="9"/>
      <c r="AT304" s="9"/>
      <c r="AU304" s="9"/>
      <c r="AV304" s="8"/>
      <c r="AW304" s="9"/>
      <c r="AX304" s="9"/>
      <c r="AY304" s="9"/>
      <c r="AZ304" s="9"/>
      <c r="BA304" s="10"/>
      <c r="BB304" s="9"/>
      <c r="BC304" s="9"/>
      <c r="BD304" s="9"/>
      <c r="BE304" s="8"/>
      <c r="BF304" s="9"/>
      <c r="BG304" s="9"/>
      <c r="BH304" s="9"/>
      <c r="BI304" s="9"/>
      <c r="BJ304" s="10"/>
      <c r="CH304" s="11"/>
      <c r="CI304" s="19">
        <f t="shared" si="22"/>
        <v>43438</v>
      </c>
      <c r="CJ304" s="18">
        <f t="shared" si="22"/>
        <v>312</v>
      </c>
      <c r="CK304" s="19">
        <f t="shared" si="20"/>
        <v>43438</v>
      </c>
      <c r="CL304" s="7">
        <f t="shared" si="21"/>
        <v>312</v>
      </c>
    </row>
    <row r="305" spans="1:90" s="7" customFormat="1" x14ac:dyDescent="0.35">
      <c r="A305" s="8"/>
      <c r="B305" s="9"/>
      <c r="C305" s="9"/>
      <c r="D305" s="9"/>
      <c r="E305" s="9"/>
      <c r="F305" s="9"/>
      <c r="G305" s="9"/>
      <c r="H305" s="10"/>
      <c r="I305" s="9"/>
      <c r="J305" s="9"/>
      <c r="K305" s="9"/>
      <c r="L305" s="8"/>
      <c r="M305" s="9"/>
      <c r="N305" s="9"/>
      <c r="O305" s="9"/>
      <c r="P305" s="9"/>
      <c r="Q305" s="10"/>
      <c r="R305" s="9"/>
      <c r="S305" s="9"/>
      <c r="T305" s="9"/>
      <c r="U305" s="8"/>
      <c r="V305" s="9"/>
      <c r="W305" s="9"/>
      <c r="X305" s="9"/>
      <c r="Y305" s="9"/>
      <c r="Z305" s="10"/>
      <c r="AA305" s="9"/>
      <c r="AB305" s="9"/>
      <c r="AC305" s="9"/>
      <c r="AD305" s="8"/>
      <c r="AE305" s="9"/>
      <c r="AF305" s="9"/>
      <c r="AG305" s="9"/>
      <c r="AH305" s="9"/>
      <c r="AI305" s="10"/>
      <c r="AJ305" s="9"/>
      <c r="AK305" s="9"/>
      <c r="AL305" s="9"/>
      <c r="AM305" s="8"/>
      <c r="AN305" s="9"/>
      <c r="AO305" s="9"/>
      <c r="AP305" s="9"/>
      <c r="AQ305" s="9"/>
      <c r="AR305" s="10"/>
      <c r="AS305" s="9"/>
      <c r="AT305" s="9"/>
      <c r="AU305" s="9"/>
      <c r="AV305" s="8"/>
      <c r="AW305" s="9"/>
      <c r="AX305" s="9"/>
      <c r="AY305" s="9"/>
      <c r="AZ305" s="9"/>
      <c r="BA305" s="10"/>
      <c r="BB305" s="9"/>
      <c r="BC305" s="9"/>
      <c r="BD305" s="9"/>
      <c r="BE305" s="8"/>
      <c r="BF305" s="9"/>
      <c r="BG305" s="9"/>
      <c r="BH305" s="9"/>
      <c r="BI305" s="9"/>
      <c r="BJ305" s="10"/>
      <c r="CH305" s="11"/>
      <c r="CI305" s="19">
        <f t="shared" si="22"/>
        <v>43439</v>
      </c>
      <c r="CJ305" s="18">
        <f t="shared" si="22"/>
        <v>313</v>
      </c>
      <c r="CK305" s="19">
        <f t="shared" si="20"/>
        <v>43439</v>
      </c>
      <c r="CL305" s="7">
        <f t="shared" si="21"/>
        <v>313</v>
      </c>
    </row>
    <row r="306" spans="1:90" s="7" customFormat="1" x14ac:dyDescent="0.35">
      <c r="A306" s="8"/>
      <c r="B306" s="9"/>
      <c r="C306" s="9"/>
      <c r="D306" s="9"/>
      <c r="E306" s="9"/>
      <c r="F306" s="9"/>
      <c r="G306" s="9"/>
      <c r="H306" s="10"/>
      <c r="I306" s="9"/>
      <c r="J306" s="9"/>
      <c r="K306" s="9"/>
      <c r="L306" s="8"/>
      <c r="M306" s="9"/>
      <c r="N306" s="9"/>
      <c r="O306" s="9"/>
      <c r="P306" s="9"/>
      <c r="Q306" s="10"/>
      <c r="R306" s="9"/>
      <c r="S306" s="9"/>
      <c r="T306" s="9"/>
      <c r="U306" s="8"/>
      <c r="V306" s="9"/>
      <c r="W306" s="9"/>
      <c r="X306" s="9"/>
      <c r="Y306" s="9"/>
      <c r="Z306" s="10"/>
      <c r="AA306" s="9"/>
      <c r="AB306" s="9"/>
      <c r="AC306" s="9"/>
      <c r="AD306" s="8"/>
      <c r="AE306" s="9"/>
      <c r="AF306" s="9"/>
      <c r="AG306" s="9"/>
      <c r="AH306" s="9"/>
      <c r="AI306" s="10"/>
      <c r="AJ306" s="9"/>
      <c r="AK306" s="9"/>
      <c r="AL306" s="9"/>
      <c r="AM306" s="8"/>
      <c r="AN306" s="9"/>
      <c r="AO306" s="9"/>
      <c r="AP306" s="9"/>
      <c r="AQ306" s="9"/>
      <c r="AR306" s="10"/>
      <c r="AS306" s="9"/>
      <c r="AT306" s="9"/>
      <c r="AU306" s="9"/>
      <c r="AV306" s="8"/>
      <c r="AW306" s="9"/>
      <c r="AX306" s="9"/>
      <c r="AY306" s="9"/>
      <c r="AZ306" s="9"/>
      <c r="BA306" s="10"/>
      <c r="BB306" s="9"/>
      <c r="BC306" s="9"/>
      <c r="BD306" s="9"/>
      <c r="BE306" s="8"/>
      <c r="BF306" s="9"/>
      <c r="BG306" s="9"/>
      <c r="BH306" s="9"/>
      <c r="BI306" s="9"/>
      <c r="BJ306" s="10"/>
      <c r="CH306" s="11"/>
      <c r="CI306" s="19">
        <f t="shared" si="22"/>
        <v>43440</v>
      </c>
      <c r="CJ306" s="18">
        <f t="shared" si="22"/>
        <v>314</v>
      </c>
      <c r="CK306" s="19">
        <f t="shared" si="20"/>
        <v>43440</v>
      </c>
      <c r="CL306" s="7">
        <f t="shared" si="21"/>
        <v>314</v>
      </c>
    </row>
    <row r="307" spans="1:90" s="7" customFormat="1" x14ac:dyDescent="0.35">
      <c r="A307" s="8"/>
      <c r="B307" s="9"/>
      <c r="C307" s="9"/>
      <c r="D307" s="9"/>
      <c r="E307" s="9"/>
      <c r="F307" s="9"/>
      <c r="G307" s="9"/>
      <c r="H307" s="10"/>
      <c r="I307" s="9"/>
      <c r="J307" s="9"/>
      <c r="K307" s="9"/>
      <c r="L307" s="8"/>
      <c r="M307" s="9"/>
      <c r="N307" s="9"/>
      <c r="O307" s="9"/>
      <c r="P307" s="9"/>
      <c r="Q307" s="10"/>
      <c r="R307" s="9"/>
      <c r="S307" s="9"/>
      <c r="T307" s="9"/>
      <c r="U307" s="8"/>
      <c r="V307" s="9"/>
      <c r="W307" s="9"/>
      <c r="X307" s="9"/>
      <c r="Y307" s="9"/>
      <c r="Z307" s="10"/>
      <c r="AA307" s="9"/>
      <c r="AB307" s="9"/>
      <c r="AC307" s="9"/>
      <c r="AD307" s="8"/>
      <c r="AE307" s="9"/>
      <c r="AF307" s="9"/>
      <c r="AG307" s="9"/>
      <c r="AH307" s="9"/>
      <c r="AI307" s="10"/>
      <c r="AJ307" s="9"/>
      <c r="AK307" s="9"/>
      <c r="AL307" s="9"/>
      <c r="AM307" s="8"/>
      <c r="AN307" s="9"/>
      <c r="AO307" s="9"/>
      <c r="AP307" s="9"/>
      <c r="AQ307" s="9"/>
      <c r="AR307" s="10"/>
      <c r="AS307" s="9"/>
      <c r="AT307" s="9"/>
      <c r="AU307" s="9"/>
      <c r="AV307" s="8"/>
      <c r="AW307" s="9"/>
      <c r="AX307" s="9"/>
      <c r="AY307" s="9"/>
      <c r="AZ307" s="9"/>
      <c r="BA307" s="10"/>
      <c r="BB307" s="9"/>
      <c r="BC307" s="9"/>
      <c r="BD307" s="9"/>
      <c r="BE307" s="8"/>
      <c r="BF307" s="9"/>
      <c r="BG307" s="9"/>
      <c r="BH307" s="9"/>
      <c r="BI307" s="9"/>
      <c r="BJ307" s="10"/>
      <c r="CH307" s="11"/>
      <c r="CI307" s="19">
        <f t="shared" si="22"/>
        <v>43441</v>
      </c>
      <c r="CJ307" s="18">
        <f t="shared" si="22"/>
        <v>315</v>
      </c>
      <c r="CK307" s="19">
        <f t="shared" si="20"/>
        <v>43441</v>
      </c>
      <c r="CL307" s="7">
        <f t="shared" si="21"/>
        <v>315</v>
      </c>
    </row>
    <row r="308" spans="1:90" s="7" customFormat="1" x14ac:dyDescent="0.35">
      <c r="A308" s="8"/>
      <c r="B308" s="9"/>
      <c r="C308" s="9"/>
      <c r="D308" s="9"/>
      <c r="E308" s="9"/>
      <c r="F308" s="9"/>
      <c r="G308" s="9"/>
      <c r="H308" s="10"/>
      <c r="I308" s="9"/>
      <c r="J308" s="9"/>
      <c r="K308" s="9"/>
      <c r="L308" s="8"/>
      <c r="M308" s="9"/>
      <c r="N308" s="9"/>
      <c r="O308" s="9"/>
      <c r="P308" s="9"/>
      <c r="Q308" s="10"/>
      <c r="R308" s="9"/>
      <c r="S308" s="9"/>
      <c r="T308" s="9"/>
      <c r="U308" s="8"/>
      <c r="V308" s="9"/>
      <c r="W308" s="9"/>
      <c r="X308" s="9"/>
      <c r="Y308" s="9"/>
      <c r="Z308" s="10"/>
      <c r="AA308" s="9"/>
      <c r="AB308" s="9"/>
      <c r="AC308" s="9"/>
      <c r="AD308" s="8"/>
      <c r="AE308" s="9"/>
      <c r="AF308" s="9"/>
      <c r="AG308" s="9"/>
      <c r="AH308" s="9"/>
      <c r="AI308" s="10"/>
      <c r="AJ308" s="9"/>
      <c r="AK308" s="9"/>
      <c r="AL308" s="9"/>
      <c r="AM308" s="8"/>
      <c r="AN308" s="9"/>
      <c r="AO308" s="9"/>
      <c r="AP308" s="9"/>
      <c r="AQ308" s="9"/>
      <c r="AR308" s="10"/>
      <c r="AS308" s="9"/>
      <c r="AT308" s="9"/>
      <c r="AU308" s="9"/>
      <c r="AV308" s="8"/>
      <c r="AW308" s="9"/>
      <c r="AX308" s="9"/>
      <c r="AY308" s="9"/>
      <c r="AZ308" s="9"/>
      <c r="BA308" s="10"/>
      <c r="BB308" s="9"/>
      <c r="BC308" s="9"/>
      <c r="BD308" s="9"/>
      <c r="BE308" s="8"/>
      <c r="BF308" s="9"/>
      <c r="BG308" s="9"/>
      <c r="BH308" s="9"/>
      <c r="BI308" s="9"/>
      <c r="BJ308" s="10"/>
      <c r="CH308" s="11"/>
      <c r="CI308" s="19">
        <f t="shared" si="22"/>
        <v>43442</v>
      </c>
      <c r="CJ308" s="18">
        <f t="shared" si="22"/>
        <v>316</v>
      </c>
      <c r="CK308" s="19">
        <f t="shared" si="20"/>
        <v>43442</v>
      </c>
      <c r="CL308" s="7">
        <f t="shared" si="21"/>
        <v>316</v>
      </c>
    </row>
    <row r="309" spans="1:90" s="7" customFormat="1" x14ac:dyDescent="0.35">
      <c r="A309" s="8"/>
      <c r="B309" s="9"/>
      <c r="C309" s="9"/>
      <c r="D309" s="9"/>
      <c r="E309" s="9"/>
      <c r="F309" s="9"/>
      <c r="G309" s="9"/>
      <c r="H309" s="10"/>
      <c r="I309" s="9"/>
      <c r="J309" s="9"/>
      <c r="K309" s="9"/>
      <c r="L309" s="8"/>
      <c r="M309" s="9"/>
      <c r="N309" s="9"/>
      <c r="O309" s="9"/>
      <c r="P309" s="9"/>
      <c r="Q309" s="10"/>
      <c r="R309" s="9"/>
      <c r="S309" s="9"/>
      <c r="T309" s="9"/>
      <c r="U309" s="8"/>
      <c r="V309" s="9"/>
      <c r="W309" s="9"/>
      <c r="X309" s="9"/>
      <c r="Y309" s="9"/>
      <c r="Z309" s="10"/>
      <c r="AA309" s="9"/>
      <c r="AB309" s="9"/>
      <c r="AC309" s="9"/>
      <c r="AD309" s="8"/>
      <c r="AE309" s="9"/>
      <c r="AF309" s="9"/>
      <c r="AG309" s="9"/>
      <c r="AH309" s="9"/>
      <c r="AI309" s="10"/>
      <c r="AJ309" s="9"/>
      <c r="AK309" s="9"/>
      <c r="AL309" s="9"/>
      <c r="AM309" s="8"/>
      <c r="AN309" s="9"/>
      <c r="AO309" s="9"/>
      <c r="AP309" s="9"/>
      <c r="AQ309" s="9"/>
      <c r="AR309" s="10"/>
      <c r="AS309" s="9"/>
      <c r="AT309" s="9"/>
      <c r="AU309" s="9"/>
      <c r="AV309" s="8"/>
      <c r="AW309" s="9"/>
      <c r="AX309" s="9"/>
      <c r="AY309" s="9"/>
      <c r="AZ309" s="9"/>
      <c r="BA309" s="10"/>
      <c r="BB309" s="9"/>
      <c r="BC309" s="9"/>
      <c r="BD309" s="9"/>
      <c r="BE309" s="8"/>
      <c r="BF309" s="9"/>
      <c r="BG309" s="9"/>
      <c r="BH309" s="9"/>
      <c r="BI309" s="9"/>
      <c r="BJ309" s="10"/>
      <c r="CH309" s="11"/>
      <c r="CI309" s="19">
        <f t="shared" si="22"/>
        <v>43443</v>
      </c>
      <c r="CJ309" s="18">
        <f t="shared" si="22"/>
        <v>317</v>
      </c>
      <c r="CK309" s="19">
        <f t="shared" si="20"/>
        <v>43443</v>
      </c>
      <c r="CL309" s="7">
        <f t="shared" si="21"/>
        <v>317</v>
      </c>
    </row>
    <row r="310" spans="1:90" s="7" customFormat="1" x14ac:dyDescent="0.35">
      <c r="A310" s="8"/>
      <c r="B310" s="9"/>
      <c r="C310" s="9"/>
      <c r="D310" s="9"/>
      <c r="E310" s="9"/>
      <c r="F310" s="9"/>
      <c r="G310" s="9"/>
      <c r="H310" s="10"/>
      <c r="I310" s="9"/>
      <c r="J310" s="9"/>
      <c r="K310" s="9"/>
      <c r="L310" s="8"/>
      <c r="M310" s="9"/>
      <c r="N310" s="9"/>
      <c r="O310" s="9"/>
      <c r="P310" s="9"/>
      <c r="Q310" s="10"/>
      <c r="R310" s="9"/>
      <c r="S310" s="9"/>
      <c r="T310" s="9"/>
      <c r="U310" s="8"/>
      <c r="V310" s="9"/>
      <c r="W310" s="9"/>
      <c r="X310" s="9"/>
      <c r="Y310" s="9"/>
      <c r="Z310" s="10"/>
      <c r="AA310" s="9"/>
      <c r="AB310" s="9"/>
      <c r="AC310" s="9"/>
      <c r="AD310" s="8"/>
      <c r="AE310" s="9"/>
      <c r="AF310" s="9"/>
      <c r="AG310" s="9"/>
      <c r="AH310" s="9"/>
      <c r="AI310" s="10"/>
      <c r="AJ310" s="9"/>
      <c r="AK310" s="9"/>
      <c r="AL310" s="9"/>
      <c r="AM310" s="8"/>
      <c r="AN310" s="9"/>
      <c r="AO310" s="9"/>
      <c r="AP310" s="9"/>
      <c r="AQ310" s="9"/>
      <c r="AR310" s="10"/>
      <c r="AS310" s="9"/>
      <c r="AT310" s="9"/>
      <c r="AU310" s="9"/>
      <c r="AV310" s="8"/>
      <c r="AW310" s="9"/>
      <c r="AX310" s="9"/>
      <c r="AY310" s="9"/>
      <c r="AZ310" s="9"/>
      <c r="BA310" s="10"/>
      <c r="BB310" s="9"/>
      <c r="BC310" s="9"/>
      <c r="BD310" s="9"/>
      <c r="BE310" s="8"/>
      <c r="BF310" s="9"/>
      <c r="BG310" s="9"/>
      <c r="BH310" s="9"/>
      <c r="BI310" s="9"/>
      <c r="BJ310" s="10"/>
      <c r="CH310" s="11"/>
      <c r="CI310" s="19">
        <f t="shared" si="22"/>
        <v>43444</v>
      </c>
      <c r="CJ310" s="18">
        <f t="shared" si="22"/>
        <v>318</v>
      </c>
      <c r="CK310" s="19">
        <f t="shared" si="20"/>
        <v>43444</v>
      </c>
      <c r="CL310" s="7">
        <f t="shared" si="21"/>
        <v>318</v>
      </c>
    </row>
    <row r="311" spans="1:90" s="7" customFormat="1" x14ac:dyDescent="0.35">
      <c r="A311" s="8"/>
      <c r="B311" s="9"/>
      <c r="C311" s="9"/>
      <c r="D311" s="9"/>
      <c r="E311" s="9"/>
      <c r="F311" s="9"/>
      <c r="G311" s="9"/>
      <c r="H311" s="10"/>
      <c r="I311" s="9"/>
      <c r="J311" s="9"/>
      <c r="K311" s="9"/>
      <c r="L311" s="8"/>
      <c r="M311" s="9"/>
      <c r="N311" s="9"/>
      <c r="O311" s="9"/>
      <c r="P311" s="9"/>
      <c r="Q311" s="10"/>
      <c r="R311" s="9"/>
      <c r="S311" s="9"/>
      <c r="T311" s="9"/>
      <c r="U311" s="8"/>
      <c r="V311" s="9"/>
      <c r="W311" s="9"/>
      <c r="X311" s="9"/>
      <c r="Y311" s="9"/>
      <c r="Z311" s="10"/>
      <c r="AA311" s="9"/>
      <c r="AB311" s="9"/>
      <c r="AC311" s="9"/>
      <c r="AD311" s="8"/>
      <c r="AE311" s="9"/>
      <c r="AF311" s="9"/>
      <c r="AG311" s="9"/>
      <c r="AH311" s="9"/>
      <c r="AI311" s="10"/>
      <c r="AJ311" s="9"/>
      <c r="AK311" s="9"/>
      <c r="AL311" s="9"/>
      <c r="AM311" s="8"/>
      <c r="AN311" s="9"/>
      <c r="AO311" s="9"/>
      <c r="AP311" s="9"/>
      <c r="AQ311" s="9"/>
      <c r="AR311" s="10"/>
      <c r="AS311" s="9"/>
      <c r="AT311" s="9"/>
      <c r="AU311" s="9"/>
      <c r="AV311" s="8"/>
      <c r="AW311" s="9"/>
      <c r="AX311" s="9"/>
      <c r="AY311" s="9"/>
      <c r="AZ311" s="9"/>
      <c r="BA311" s="10"/>
      <c r="BB311" s="9"/>
      <c r="BC311" s="9"/>
      <c r="BD311" s="9"/>
      <c r="BE311" s="8"/>
      <c r="BF311" s="9"/>
      <c r="BG311" s="9"/>
      <c r="BH311" s="9"/>
      <c r="BI311" s="9"/>
      <c r="BJ311" s="10"/>
      <c r="CH311" s="11"/>
      <c r="CI311" s="19">
        <f t="shared" si="22"/>
        <v>43445</v>
      </c>
      <c r="CJ311" s="18">
        <f t="shared" si="22"/>
        <v>319</v>
      </c>
      <c r="CK311" s="19">
        <f t="shared" si="20"/>
        <v>43445</v>
      </c>
      <c r="CL311" s="7">
        <f t="shared" si="21"/>
        <v>319</v>
      </c>
    </row>
    <row r="312" spans="1:90" s="7" customFormat="1" x14ac:dyDescent="0.35">
      <c r="A312" s="8"/>
      <c r="B312" s="9"/>
      <c r="C312" s="9"/>
      <c r="D312" s="9"/>
      <c r="E312" s="9"/>
      <c r="F312" s="9"/>
      <c r="G312" s="9"/>
      <c r="H312" s="10"/>
      <c r="I312" s="9"/>
      <c r="J312" s="9"/>
      <c r="K312" s="9"/>
      <c r="L312" s="8"/>
      <c r="M312" s="9"/>
      <c r="N312" s="9"/>
      <c r="O312" s="9"/>
      <c r="P312" s="9"/>
      <c r="Q312" s="10"/>
      <c r="R312" s="9"/>
      <c r="S312" s="9"/>
      <c r="T312" s="9"/>
      <c r="U312" s="8"/>
      <c r="V312" s="9"/>
      <c r="W312" s="9"/>
      <c r="X312" s="9"/>
      <c r="Y312" s="9"/>
      <c r="Z312" s="10"/>
      <c r="AA312" s="9"/>
      <c r="AB312" s="9"/>
      <c r="AC312" s="9"/>
      <c r="AD312" s="8"/>
      <c r="AE312" s="9"/>
      <c r="AF312" s="9"/>
      <c r="AG312" s="9"/>
      <c r="AH312" s="9"/>
      <c r="AI312" s="10"/>
      <c r="AJ312" s="9"/>
      <c r="AK312" s="9"/>
      <c r="AL312" s="9"/>
      <c r="AM312" s="8"/>
      <c r="AN312" s="9"/>
      <c r="AO312" s="9"/>
      <c r="AP312" s="9"/>
      <c r="AQ312" s="9"/>
      <c r="AR312" s="10"/>
      <c r="AS312" s="9"/>
      <c r="AT312" s="9"/>
      <c r="AU312" s="9"/>
      <c r="AV312" s="8"/>
      <c r="AW312" s="9"/>
      <c r="AX312" s="9"/>
      <c r="AY312" s="9"/>
      <c r="AZ312" s="9"/>
      <c r="BA312" s="10"/>
      <c r="BB312" s="9"/>
      <c r="BC312" s="9"/>
      <c r="BD312" s="9"/>
      <c r="BE312" s="8"/>
      <c r="BF312" s="9"/>
      <c r="BG312" s="9"/>
      <c r="BH312" s="9"/>
      <c r="BI312" s="9"/>
      <c r="BJ312" s="10"/>
      <c r="CH312" s="11"/>
      <c r="CI312" s="19">
        <f t="shared" si="22"/>
        <v>43446</v>
      </c>
      <c r="CJ312" s="18">
        <f t="shared" si="22"/>
        <v>320</v>
      </c>
      <c r="CK312" s="19">
        <f t="shared" si="20"/>
        <v>43446</v>
      </c>
      <c r="CL312" s="7">
        <f t="shared" si="21"/>
        <v>320</v>
      </c>
    </row>
    <row r="313" spans="1:90" s="7" customFormat="1" x14ac:dyDescent="0.35">
      <c r="A313" s="8"/>
      <c r="B313" s="9"/>
      <c r="C313" s="9"/>
      <c r="D313" s="9"/>
      <c r="E313" s="9"/>
      <c r="F313" s="9"/>
      <c r="G313" s="9"/>
      <c r="H313" s="10"/>
      <c r="I313" s="9"/>
      <c r="J313" s="9"/>
      <c r="K313" s="9"/>
      <c r="L313" s="8"/>
      <c r="M313" s="9"/>
      <c r="N313" s="9"/>
      <c r="O313" s="9"/>
      <c r="P313" s="9"/>
      <c r="Q313" s="10"/>
      <c r="R313" s="9"/>
      <c r="S313" s="9"/>
      <c r="T313" s="9"/>
      <c r="U313" s="8"/>
      <c r="V313" s="9"/>
      <c r="W313" s="9"/>
      <c r="X313" s="9"/>
      <c r="Y313" s="9"/>
      <c r="Z313" s="10"/>
      <c r="AA313" s="9"/>
      <c r="AB313" s="9"/>
      <c r="AC313" s="9"/>
      <c r="AD313" s="8"/>
      <c r="AE313" s="9"/>
      <c r="AF313" s="9"/>
      <c r="AG313" s="9"/>
      <c r="AH313" s="9"/>
      <c r="AI313" s="10"/>
      <c r="AJ313" s="9"/>
      <c r="AK313" s="9"/>
      <c r="AL313" s="9"/>
      <c r="AM313" s="8"/>
      <c r="AN313" s="9"/>
      <c r="AO313" s="9"/>
      <c r="AP313" s="9"/>
      <c r="AQ313" s="9"/>
      <c r="AR313" s="10"/>
      <c r="AS313" s="9"/>
      <c r="AT313" s="9"/>
      <c r="AU313" s="9"/>
      <c r="AV313" s="8"/>
      <c r="AW313" s="9"/>
      <c r="AX313" s="9"/>
      <c r="AY313" s="9"/>
      <c r="AZ313" s="9"/>
      <c r="BA313" s="10"/>
      <c r="BB313" s="9"/>
      <c r="BC313" s="9"/>
      <c r="BD313" s="9"/>
      <c r="BE313" s="8"/>
      <c r="BF313" s="9"/>
      <c r="BG313" s="9"/>
      <c r="BH313" s="9"/>
      <c r="BI313" s="9"/>
      <c r="BJ313" s="10"/>
      <c r="CH313" s="11"/>
      <c r="CI313" s="19">
        <f t="shared" si="22"/>
        <v>43447</v>
      </c>
      <c r="CJ313" s="18">
        <f t="shared" si="22"/>
        <v>321</v>
      </c>
      <c r="CK313" s="19">
        <f t="shared" si="20"/>
        <v>43447</v>
      </c>
      <c r="CL313" s="7">
        <f t="shared" si="21"/>
        <v>321</v>
      </c>
    </row>
    <row r="314" spans="1:90" s="7" customFormat="1" x14ac:dyDescent="0.35">
      <c r="A314" s="8"/>
      <c r="B314" s="9"/>
      <c r="C314" s="9"/>
      <c r="D314" s="9"/>
      <c r="E314" s="9"/>
      <c r="F314" s="9"/>
      <c r="G314" s="9"/>
      <c r="H314" s="10"/>
      <c r="I314" s="9"/>
      <c r="J314" s="9"/>
      <c r="K314" s="9"/>
      <c r="L314" s="8"/>
      <c r="M314" s="9"/>
      <c r="N314" s="9"/>
      <c r="O314" s="9"/>
      <c r="P314" s="9"/>
      <c r="Q314" s="10"/>
      <c r="R314" s="9"/>
      <c r="S314" s="9"/>
      <c r="T314" s="9"/>
      <c r="U314" s="8"/>
      <c r="V314" s="9"/>
      <c r="W314" s="9"/>
      <c r="X314" s="9"/>
      <c r="Y314" s="9"/>
      <c r="Z314" s="10"/>
      <c r="AA314" s="9"/>
      <c r="AB314" s="9"/>
      <c r="AC314" s="9"/>
      <c r="AD314" s="8"/>
      <c r="AE314" s="9"/>
      <c r="AF314" s="9"/>
      <c r="AG314" s="9"/>
      <c r="AH314" s="9"/>
      <c r="AI314" s="10"/>
      <c r="AJ314" s="9"/>
      <c r="AK314" s="9"/>
      <c r="AL314" s="9"/>
      <c r="AM314" s="8"/>
      <c r="AN314" s="9"/>
      <c r="AO314" s="9"/>
      <c r="AP314" s="9"/>
      <c r="AQ314" s="9"/>
      <c r="AR314" s="10"/>
      <c r="AS314" s="9"/>
      <c r="AT314" s="9"/>
      <c r="AU314" s="9"/>
      <c r="AV314" s="8"/>
      <c r="AW314" s="9"/>
      <c r="AX314" s="9"/>
      <c r="AY314" s="9"/>
      <c r="AZ314" s="9"/>
      <c r="BA314" s="10"/>
      <c r="BB314" s="9"/>
      <c r="BC314" s="9"/>
      <c r="BD314" s="9"/>
      <c r="BE314" s="8"/>
      <c r="BF314" s="9"/>
      <c r="BG314" s="9"/>
      <c r="BH314" s="9"/>
      <c r="BI314" s="9"/>
      <c r="BJ314" s="10"/>
      <c r="CH314" s="11"/>
      <c r="CI314" s="19">
        <f t="shared" si="22"/>
        <v>43448</v>
      </c>
      <c r="CJ314" s="18">
        <f t="shared" si="22"/>
        <v>322</v>
      </c>
      <c r="CK314" s="19">
        <f t="shared" si="20"/>
        <v>43448</v>
      </c>
      <c r="CL314" s="7">
        <f t="shared" si="21"/>
        <v>322</v>
      </c>
    </row>
    <row r="315" spans="1:90" s="7" customFormat="1" x14ac:dyDescent="0.35">
      <c r="A315" s="8"/>
      <c r="B315" s="9"/>
      <c r="C315" s="9"/>
      <c r="D315" s="9"/>
      <c r="E315" s="9"/>
      <c r="F315" s="9"/>
      <c r="G315" s="9"/>
      <c r="H315" s="10"/>
      <c r="I315" s="9"/>
      <c r="J315" s="9"/>
      <c r="K315" s="9"/>
      <c r="L315" s="8"/>
      <c r="M315" s="9"/>
      <c r="N315" s="9"/>
      <c r="O315" s="9"/>
      <c r="P315" s="9"/>
      <c r="Q315" s="10"/>
      <c r="R315" s="9"/>
      <c r="S315" s="9"/>
      <c r="T315" s="9"/>
      <c r="U315" s="8"/>
      <c r="V315" s="9"/>
      <c r="W315" s="9"/>
      <c r="X315" s="9"/>
      <c r="Y315" s="9"/>
      <c r="Z315" s="10"/>
      <c r="AA315" s="9"/>
      <c r="AB315" s="9"/>
      <c r="AC315" s="9"/>
      <c r="AD315" s="8"/>
      <c r="AE315" s="9"/>
      <c r="AF315" s="9"/>
      <c r="AG315" s="9"/>
      <c r="AH315" s="9"/>
      <c r="AI315" s="10"/>
      <c r="AJ315" s="9"/>
      <c r="AK315" s="9"/>
      <c r="AL315" s="9"/>
      <c r="AM315" s="8"/>
      <c r="AN315" s="9"/>
      <c r="AO315" s="9"/>
      <c r="AP315" s="9"/>
      <c r="AQ315" s="9"/>
      <c r="AR315" s="10"/>
      <c r="AS315" s="9"/>
      <c r="AT315" s="9"/>
      <c r="AU315" s="9"/>
      <c r="AV315" s="8"/>
      <c r="AW315" s="9"/>
      <c r="AX315" s="9"/>
      <c r="AY315" s="9"/>
      <c r="AZ315" s="9"/>
      <c r="BA315" s="10"/>
      <c r="BB315" s="9"/>
      <c r="BC315" s="9"/>
      <c r="BD315" s="9"/>
      <c r="BE315" s="8"/>
      <c r="BF315" s="9"/>
      <c r="BG315" s="9"/>
      <c r="BH315" s="9"/>
      <c r="BI315" s="9"/>
      <c r="BJ315" s="10"/>
      <c r="CH315" s="11"/>
      <c r="CI315" s="19">
        <f t="shared" si="22"/>
        <v>43449</v>
      </c>
      <c r="CJ315" s="18">
        <f t="shared" si="22"/>
        <v>323</v>
      </c>
      <c r="CK315" s="19">
        <f t="shared" si="20"/>
        <v>43449</v>
      </c>
      <c r="CL315" s="7">
        <f t="shared" si="21"/>
        <v>323</v>
      </c>
    </row>
    <row r="316" spans="1:90" s="7" customFormat="1" x14ac:dyDescent="0.35">
      <c r="A316" s="8"/>
      <c r="B316" s="9"/>
      <c r="C316" s="9"/>
      <c r="D316" s="9"/>
      <c r="E316" s="9"/>
      <c r="F316" s="9"/>
      <c r="G316" s="9"/>
      <c r="H316" s="10"/>
      <c r="I316" s="9"/>
      <c r="J316" s="9"/>
      <c r="K316" s="9"/>
      <c r="L316" s="8"/>
      <c r="M316" s="9"/>
      <c r="N316" s="9"/>
      <c r="O316" s="9"/>
      <c r="P316" s="9"/>
      <c r="Q316" s="10"/>
      <c r="R316" s="9"/>
      <c r="S316" s="9"/>
      <c r="T316" s="9"/>
      <c r="U316" s="8"/>
      <c r="V316" s="9"/>
      <c r="W316" s="9"/>
      <c r="X316" s="9"/>
      <c r="Y316" s="9"/>
      <c r="Z316" s="10"/>
      <c r="AA316" s="9"/>
      <c r="AB316" s="9"/>
      <c r="AC316" s="9"/>
      <c r="AD316" s="8"/>
      <c r="AE316" s="9"/>
      <c r="AF316" s="9"/>
      <c r="AG316" s="9"/>
      <c r="AH316" s="9"/>
      <c r="AI316" s="10"/>
      <c r="AJ316" s="9"/>
      <c r="AK316" s="9"/>
      <c r="AL316" s="9"/>
      <c r="AM316" s="8"/>
      <c r="AN316" s="9"/>
      <c r="AO316" s="9"/>
      <c r="AP316" s="9"/>
      <c r="AQ316" s="9"/>
      <c r="AR316" s="10"/>
      <c r="AS316" s="9"/>
      <c r="AT316" s="9"/>
      <c r="AU316" s="9"/>
      <c r="AV316" s="8"/>
      <c r="AW316" s="9"/>
      <c r="AX316" s="9"/>
      <c r="AY316" s="9"/>
      <c r="AZ316" s="9"/>
      <c r="BA316" s="10"/>
      <c r="BB316" s="9"/>
      <c r="BC316" s="9"/>
      <c r="BD316" s="9"/>
      <c r="BE316" s="8"/>
      <c r="BF316" s="9"/>
      <c r="BG316" s="9"/>
      <c r="BH316" s="9"/>
      <c r="BI316" s="9"/>
      <c r="BJ316" s="10"/>
      <c r="CH316" s="11"/>
      <c r="CI316" s="19">
        <f t="shared" si="22"/>
        <v>43450</v>
      </c>
      <c r="CJ316" s="18">
        <f t="shared" si="22"/>
        <v>324</v>
      </c>
      <c r="CK316" s="19">
        <f t="shared" si="20"/>
        <v>43450</v>
      </c>
      <c r="CL316" s="7">
        <f t="shared" si="21"/>
        <v>324</v>
      </c>
    </row>
    <row r="317" spans="1:90" s="7" customFormat="1" x14ac:dyDescent="0.35">
      <c r="A317" s="8"/>
      <c r="B317" s="9"/>
      <c r="C317" s="9"/>
      <c r="D317" s="9"/>
      <c r="E317" s="9"/>
      <c r="F317" s="9"/>
      <c r="G317" s="9"/>
      <c r="H317" s="10"/>
      <c r="I317" s="9"/>
      <c r="J317" s="9"/>
      <c r="K317" s="9"/>
      <c r="L317" s="8"/>
      <c r="M317" s="9"/>
      <c r="N317" s="9"/>
      <c r="O317" s="9"/>
      <c r="P317" s="9"/>
      <c r="Q317" s="10"/>
      <c r="R317" s="9"/>
      <c r="S317" s="9"/>
      <c r="T317" s="9"/>
      <c r="U317" s="8"/>
      <c r="V317" s="9"/>
      <c r="W317" s="9"/>
      <c r="X317" s="9"/>
      <c r="Y317" s="9"/>
      <c r="Z317" s="10"/>
      <c r="AA317" s="9"/>
      <c r="AB317" s="9"/>
      <c r="AC317" s="9"/>
      <c r="AD317" s="8"/>
      <c r="AE317" s="9"/>
      <c r="AF317" s="9"/>
      <c r="AG317" s="9"/>
      <c r="AH317" s="9"/>
      <c r="AI317" s="10"/>
      <c r="AJ317" s="9"/>
      <c r="AK317" s="9"/>
      <c r="AL317" s="9"/>
      <c r="AM317" s="8"/>
      <c r="AN317" s="9"/>
      <c r="AO317" s="9"/>
      <c r="AP317" s="9"/>
      <c r="AQ317" s="9"/>
      <c r="AR317" s="10"/>
      <c r="AS317" s="9"/>
      <c r="AT317" s="9"/>
      <c r="AU317" s="9"/>
      <c r="AV317" s="8"/>
      <c r="AW317" s="9"/>
      <c r="AX317" s="9"/>
      <c r="AY317" s="9"/>
      <c r="AZ317" s="9"/>
      <c r="BA317" s="10"/>
      <c r="BB317" s="9"/>
      <c r="BC317" s="9"/>
      <c r="BD317" s="9"/>
      <c r="BE317" s="8"/>
      <c r="BF317" s="9"/>
      <c r="BG317" s="9"/>
      <c r="BH317" s="9"/>
      <c r="BI317" s="9"/>
      <c r="BJ317" s="10"/>
      <c r="CH317" s="11"/>
      <c r="CI317" s="19">
        <f t="shared" si="22"/>
        <v>43451</v>
      </c>
      <c r="CJ317" s="18">
        <f t="shared" si="22"/>
        <v>325</v>
      </c>
      <c r="CK317" s="19">
        <f t="shared" si="20"/>
        <v>43451</v>
      </c>
      <c r="CL317" s="7">
        <f t="shared" si="21"/>
        <v>325</v>
      </c>
    </row>
    <row r="318" spans="1:90" s="7" customFormat="1" x14ac:dyDescent="0.35">
      <c r="A318" s="8"/>
      <c r="B318" s="9"/>
      <c r="C318" s="9"/>
      <c r="D318" s="9"/>
      <c r="E318" s="9"/>
      <c r="F318" s="9"/>
      <c r="G318" s="9"/>
      <c r="H318" s="10"/>
      <c r="I318" s="9"/>
      <c r="J318" s="9"/>
      <c r="K318" s="9"/>
      <c r="L318" s="8"/>
      <c r="M318" s="9"/>
      <c r="N318" s="9"/>
      <c r="O318" s="9"/>
      <c r="P318" s="9"/>
      <c r="Q318" s="10"/>
      <c r="R318" s="9"/>
      <c r="S318" s="9"/>
      <c r="T318" s="9"/>
      <c r="U318" s="8"/>
      <c r="V318" s="9"/>
      <c r="W318" s="9"/>
      <c r="X318" s="9"/>
      <c r="Y318" s="9"/>
      <c r="Z318" s="10"/>
      <c r="AA318" s="9"/>
      <c r="AB318" s="9"/>
      <c r="AC318" s="9"/>
      <c r="AD318" s="8"/>
      <c r="AE318" s="9"/>
      <c r="AF318" s="9"/>
      <c r="AG318" s="9"/>
      <c r="AH318" s="9"/>
      <c r="AI318" s="10"/>
      <c r="AJ318" s="9"/>
      <c r="AK318" s="9"/>
      <c r="AL318" s="9"/>
      <c r="AM318" s="8"/>
      <c r="AN318" s="9"/>
      <c r="AO318" s="9"/>
      <c r="AP318" s="9"/>
      <c r="AQ318" s="9"/>
      <c r="AR318" s="10"/>
      <c r="AS318" s="9"/>
      <c r="AT318" s="9"/>
      <c r="AU318" s="9"/>
      <c r="AV318" s="8"/>
      <c r="AW318" s="9"/>
      <c r="AX318" s="9"/>
      <c r="AY318" s="9"/>
      <c r="AZ318" s="9"/>
      <c r="BA318" s="10"/>
      <c r="BB318" s="9"/>
      <c r="BC318" s="9"/>
      <c r="BD318" s="9"/>
      <c r="BE318" s="8"/>
      <c r="BF318" s="9"/>
      <c r="BG318" s="9"/>
      <c r="BH318" s="9"/>
      <c r="BI318" s="9"/>
      <c r="BJ318" s="10"/>
      <c r="CH318" s="11"/>
      <c r="CI318" s="19">
        <f t="shared" si="22"/>
        <v>43452</v>
      </c>
      <c r="CJ318" s="18">
        <f t="shared" si="22"/>
        <v>326</v>
      </c>
      <c r="CK318" s="19">
        <f t="shared" si="20"/>
        <v>43452</v>
      </c>
      <c r="CL318" s="7">
        <f t="shared" si="21"/>
        <v>326</v>
      </c>
    </row>
    <row r="319" spans="1:90" s="7" customFormat="1" x14ac:dyDescent="0.35">
      <c r="A319" s="8"/>
      <c r="B319" s="9"/>
      <c r="C319" s="9"/>
      <c r="D319" s="9"/>
      <c r="E319" s="9"/>
      <c r="F319" s="9"/>
      <c r="G319" s="9"/>
      <c r="H319" s="10"/>
      <c r="I319" s="9"/>
      <c r="J319" s="9"/>
      <c r="K319" s="9"/>
      <c r="L319" s="8"/>
      <c r="M319" s="9"/>
      <c r="N319" s="9"/>
      <c r="O319" s="9"/>
      <c r="P319" s="9"/>
      <c r="Q319" s="10"/>
      <c r="R319" s="9"/>
      <c r="S319" s="9"/>
      <c r="T319" s="9"/>
      <c r="U319" s="8"/>
      <c r="V319" s="9"/>
      <c r="W319" s="9"/>
      <c r="X319" s="9"/>
      <c r="Y319" s="9"/>
      <c r="Z319" s="10"/>
      <c r="AA319" s="9"/>
      <c r="AB319" s="9"/>
      <c r="AC319" s="9"/>
      <c r="AD319" s="8"/>
      <c r="AE319" s="9"/>
      <c r="AF319" s="9"/>
      <c r="AG319" s="9"/>
      <c r="AH319" s="9"/>
      <c r="AI319" s="10"/>
      <c r="AJ319" s="9"/>
      <c r="AK319" s="9"/>
      <c r="AL319" s="9"/>
      <c r="AM319" s="8"/>
      <c r="AN319" s="9"/>
      <c r="AO319" s="9"/>
      <c r="AP319" s="9"/>
      <c r="AQ319" s="9"/>
      <c r="AR319" s="10"/>
      <c r="AS319" s="9"/>
      <c r="AT319" s="9"/>
      <c r="AU319" s="9"/>
      <c r="AV319" s="8"/>
      <c r="AW319" s="9"/>
      <c r="AX319" s="9"/>
      <c r="AY319" s="9"/>
      <c r="AZ319" s="9"/>
      <c r="BA319" s="10"/>
      <c r="BB319" s="9"/>
      <c r="BC319" s="9"/>
      <c r="BD319" s="9"/>
      <c r="BE319" s="8"/>
      <c r="BF319" s="9"/>
      <c r="BG319" s="9"/>
      <c r="BH319" s="9"/>
      <c r="BI319" s="9"/>
      <c r="BJ319" s="10"/>
      <c r="CH319" s="11"/>
      <c r="CI319" s="19">
        <f t="shared" si="22"/>
        <v>43453</v>
      </c>
      <c r="CJ319" s="18">
        <f t="shared" si="22"/>
        <v>327</v>
      </c>
      <c r="CK319" s="19">
        <f t="shared" si="20"/>
        <v>43453</v>
      </c>
      <c r="CL319" s="7">
        <f t="shared" si="21"/>
        <v>327</v>
      </c>
    </row>
    <row r="320" spans="1:90" s="7" customFormat="1" x14ac:dyDescent="0.35">
      <c r="A320" s="8"/>
      <c r="B320" s="9"/>
      <c r="C320" s="9"/>
      <c r="D320" s="9"/>
      <c r="E320" s="9"/>
      <c r="F320" s="9"/>
      <c r="G320" s="9"/>
      <c r="H320" s="10"/>
      <c r="I320" s="9"/>
      <c r="J320" s="9"/>
      <c r="K320" s="9"/>
      <c r="L320" s="8"/>
      <c r="M320" s="9"/>
      <c r="N320" s="9"/>
      <c r="O320" s="9"/>
      <c r="P320" s="9"/>
      <c r="Q320" s="10"/>
      <c r="R320" s="9"/>
      <c r="S320" s="9"/>
      <c r="T320" s="9"/>
      <c r="U320" s="8"/>
      <c r="V320" s="9"/>
      <c r="W320" s="9"/>
      <c r="X320" s="9"/>
      <c r="Y320" s="9"/>
      <c r="Z320" s="10"/>
      <c r="AA320" s="9"/>
      <c r="AB320" s="9"/>
      <c r="AC320" s="9"/>
      <c r="AD320" s="8"/>
      <c r="AE320" s="9"/>
      <c r="AF320" s="9"/>
      <c r="AG320" s="9"/>
      <c r="AH320" s="9"/>
      <c r="AI320" s="10"/>
      <c r="AJ320" s="9"/>
      <c r="AK320" s="9"/>
      <c r="AL320" s="9"/>
      <c r="AM320" s="8"/>
      <c r="AN320" s="9"/>
      <c r="AO320" s="9"/>
      <c r="AP320" s="9"/>
      <c r="AQ320" s="9"/>
      <c r="AR320" s="10"/>
      <c r="AS320" s="9"/>
      <c r="AT320" s="9"/>
      <c r="AU320" s="9"/>
      <c r="AV320" s="8"/>
      <c r="AW320" s="9"/>
      <c r="AX320" s="9"/>
      <c r="AY320" s="9"/>
      <c r="AZ320" s="9"/>
      <c r="BA320" s="10"/>
      <c r="BB320" s="9"/>
      <c r="BC320" s="9"/>
      <c r="BD320" s="9"/>
      <c r="BE320" s="8"/>
      <c r="BF320" s="9"/>
      <c r="BG320" s="9"/>
      <c r="BH320" s="9"/>
      <c r="BI320" s="9"/>
      <c r="BJ320" s="10"/>
      <c r="CH320" s="11"/>
      <c r="CI320" s="19">
        <f t="shared" si="22"/>
        <v>43454</v>
      </c>
      <c r="CJ320" s="18">
        <f t="shared" si="22"/>
        <v>328</v>
      </c>
      <c r="CK320" s="19">
        <f t="shared" si="20"/>
        <v>43454</v>
      </c>
      <c r="CL320" s="7">
        <f t="shared" si="21"/>
        <v>328</v>
      </c>
    </row>
    <row r="321" spans="1:90" s="7" customFormat="1" x14ac:dyDescent="0.35">
      <c r="A321" s="8"/>
      <c r="B321" s="9"/>
      <c r="C321" s="9"/>
      <c r="D321" s="9"/>
      <c r="E321" s="9"/>
      <c r="F321" s="9"/>
      <c r="G321" s="9"/>
      <c r="H321" s="10"/>
      <c r="I321" s="9"/>
      <c r="J321" s="9"/>
      <c r="K321" s="9"/>
      <c r="L321" s="8"/>
      <c r="M321" s="9"/>
      <c r="N321" s="9"/>
      <c r="O321" s="9"/>
      <c r="P321" s="9"/>
      <c r="Q321" s="10"/>
      <c r="R321" s="9"/>
      <c r="S321" s="9"/>
      <c r="T321" s="9"/>
      <c r="U321" s="8"/>
      <c r="V321" s="9"/>
      <c r="W321" s="9"/>
      <c r="X321" s="9"/>
      <c r="Y321" s="9"/>
      <c r="Z321" s="10"/>
      <c r="AA321" s="9"/>
      <c r="AB321" s="9"/>
      <c r="AC321" s="9"/>
      <c r="AD321" s="8"/>
      <c r="AE321" s="9"/>
      <c r="AF321" s="9"/>
      <c r="AG321" s="9"/>
      <c r="AH321" s="9"/>
      <c r="AI321" s="10"/>
      <c r="AJ321" s="9"/>
      <c r="AK321" s="9"/>
      <c r="AL321" s="9"/>
      <c r="AM321" s="8"/>
      <c r="AN321" s="9"/>
      <c r="AO321" s="9"/>
      <c r="AP321" s="9"/>
      <c r="AQ321" s="9"/>
      <c r="AR321" s="10"/>
      <c r="AS321" s="9"/>
      <c r="AT321" s="9"/>
      <c r="AU321" s="9"/>
      <c r="AV321" s="8"/>
      <c r="AW321" s="9"/>
      <c r="AX321" s="9"/>
      <c r="AY321" s="9"/>
      <c r="AZ321" s="9"/>
      <c r="BA321" s="10"/>
      <c r="BB321" s="9"/>
      <c r="BC321" s="9"/>
      <c r="BD321" s="9"/>
      <c r="BE321" s="8"/>
      <c r="BF321" s="9"/>
      <c r="BG321" s="9"/>
      <c r="BH321" s="9"/>
      <c r="BI321" s="9"/>
      <c r="BJ321" s="10"/>
      <c r="CH321" s="11"/>
      <c r="CI321" s="19">
        <f t="shared" si="22"/>
        <v>43455</v>
      </c>
      <c r="CJ321" s="18">
        <f t="shared" si="22"/>
        <v>329</v>
      </c>
      <c r="CK321" s="19">
        <f t="shared" ref="CK321:CK384" si="23">IF(OR($J$8="",$J$8&gt;=$CI321),$CI321,"")</f>
        <v>43455</v>
      </c>
      <c r="CL321" s="7">
        <f t="shared" ref="CL321:CL384" si="24">IF($J$8&gt;=CI321,CJ321,"")</f>
        <v>329</v>
      </c>
    </row>
    <row r="322" spans="1:90" s="7" customFormat="1" x14ac:dyDescent="0.35">
      <c r="A322" s="8"/>
      <c r="B322" s="9"/>
      <c r="C322" s="9"/>
      <c r="D322" s="9"/>
      <c r="E322" s="9"/>
      <c r="F322" s="9"/>
      <c r="G322" s="9"/>
      <c r="H322" s="10"/>
      <c r="I322" s="9"/>
      <c r="J322" s="9"/>
      <c r="K322" s="9"/>
      <c r="L322" s="8"/>
      <c r="M322" s="9"/>
      <c r="N322" s="9"/>
      <c r="O322" s="9"/>
      <c r="P322" s="9"/>
      <c r="Q322" s="10"/>
      <c r="R322" s="9"/>
      <c r="S322" s="9"/>
      <c r="T322" s="9"/>
      <c r="U322" s="8"/>
      <c r="V322" s="9"/>
      <c r="W322" s="9"/>
      <c r="X322" s="9"/>
      <c r="Y322" s="9"/>
      <c r="Z322" s="10"/>
      <c r="AA322" s="9"/>
      <c r="AB322" s="9"/>
      <c r="AC322" s="9"/>
      <c r="AD322" s="8"/>
      <c r="AE322" s="9"/>
      <c r="AF322" s="9"/>
      <c r="AG322" s="9"/>
      <c r="AH322" s="9"/>
      <c r="AI322" s="10"/>
      <c r="AJ322" s="9"/>
      <c r="AK322" s="9"/>
      <c r="AL322" s="9"/>
      <c r="AM322" s="8"/>
      <c r="AN322" s="9"/>
      <c r="AO322" s="9"/>
      <c r="AP322" s="9"/>
      <c r="AQ322" s="9"/>
      <c r="AR322" s="10"/>
      <c r="AS322" s="9"/>
      <c r="AT322" s="9"/>
      <c r="AU322" s="9"/>
      <c r="AV322" s="8"/>
      <c r="AW322" s="9"/>
      <c r="AX322" s="9"/>
      <c r="AY322" s="9"/>
      <c r="AZ322" s="9"/>
      <c r="BA322" s="10"/>
      <c r="BB322" s="9"/>
      <c r="BC322" s="9"/>
      <c r="BD322" s="9"/>
      <c r="BE322" s="8"/>
      <c r="BF322" s="9"/>
      <c r="BG322" s="9"/>
      <c r="BH322" s="9"/>
      <c r="BI322" s="9"/>
      <c r="BJ322" s="10"/>
      <c r="CH322" s="11"/>
      <c r="CI322" s="19">
        <f t="shared" ref="CI322:CJ385" si="25">CI321+1</f>
        <v>43456</v>
      </c>
      <c r="CJ322" s="18">
        <f t="shared" si="25"/>
        <v>330</v>
      </c>
      <c r="CK322" s="19">
        <f t="shared" si="23"/>
        <v>43456</v>
      </c>
      <c r="CL322" s="7">
        <f t="shared" si="24"/>
        <v>330</v>
      </c>
    </row>
    <row r="323" spans="1:90" s="7" customFormat="1" x14ac:dyDescent="0.35">
      <c r="A323" s="8"/>
      <c r="B323" s="9"/>
      <c r="C323" s="9"/>
      <c r="D323" s="9"/>
      <c r="E323" s="9"/>
      <c r="F323" s="9"/>
      <c r="G323" s="9"/>
      <c r="H323" s="10"/>
      <c r="I323" s="9"/>
      <c r="J323" s="9"/>
      <c r="K323" s="9"/>
      <c r="L323" s="8"/>
      <c r="M323" s="9"/>
      <c r="N323" s="9"/>
      <c r="O323" s="9"/>
      <c r="P323" s="9"/>
      <c r="Q323" s="10"/>
      <c r="R323" s="9"/>
      <c r="S323" s="9"/>
      <c r="T323" s="9"/>
      <c r="U323" s="8"/>
      <c r="V323" s="9"/>
      <c r="W323" s="9"/>
      <c r="X323" s="9"/>
      <c r="Y323" s="9"/>
      <c r="Z323" s="10"/>
      <c r="AA323" s="9"/>
      <c r="AB323" s="9"/>
      <c r="AC323" s="9"/>
      <c r="AD323" s="8"/>
      <c r="AE323" s="9"/>
      <c r="AF323" s="9"/>
      <c r="AG323" s="9"/>
      <c r="AH323" s="9"/>
      <c r="AI323" s="10"/>
      <c r="AJ323" s="9"/>
      <c r="AK323" s="9"/>
      <c r="AL323" s="9"/>
      <c r="AM323" s="8"/>
      <c r="AN323" s="9"/>
      <c r="AO323" s="9"/>
      <c r="AP323" s="9"/>
      <c r="AQ323" s="9"/>
      <c r="AR323" s="10"/>
      <c r="AS323" s="9"/>
      <c r="AT323" s="9"/>
      <c r="AU323" s="9"/>
      <c r="AV323" s="8"/>
      <c r="AW323" s="9"/>
      <c r="AX323" s="9"/>
      <c r="AY323" s="9"/>
      <c r="AZ323" s="9"/>
      <c r="BA323" s="10"/>
      <c r="BB323" s="9"/>
      <c r="BC323" s="9"/>
      <c r="BD323" s="9"/>
      <c r="BE323" s="8"/>
      <c r="BF323" s="9"/>
      <c r="BG323" s="9"/>
      <c r="BH323" s="9"/>
      <c r="BI323" s="9"/>
      <c r="BJ323" s="10"/>
      <c r="CH323" s="11"/>
      <c r="CI323" s="19">
        <f t="shared" si="25"/>
        <v>43457</v>
      </c>
      <c r="CJ323" s="18">
        <f t="shared" si="25"/>
        <v>331</v>
      </c>
      <c r="CK323" s="19">
        <f t="shared" si="23"/>
        <v>43457</v>
      </c>
      <c r="CL323" s="7">
        <f t="shared" si="24"/>
        <v>331</v>
      </c>
    </row>
    <row r="324" spans="1:90" s="7" customFormat="1" x14ac:dyDescent="0.35">
      <c r="A324" s="8"/>
      <c r="B324" s="9"/>
      <c r="C324" s="9"/>
      <c r="D324" s="9"/>
      <c r="E324" s="9"/>
      <c r="F324" s="9"/>
      <c r="G324" s="9"/>
      <c r="H324" s="10"/>
      <c r="I324" s="9"/>
      <c r="J324" s="9"/>
      <c r="K324" s="9"/>
      <c r="L324" s="8"/>
      <c r="M324" s="9"/>
      <c r="N324" s="9"/>
      <c r="O324" s="9"/>
      <c r="P324" s="9"/>
      <c r="Q324" s="10"/>
      <c r="R324" s="9"/>
      <c r="S324" s="9"/>
      <c r="T324" s="9"/>
      <c r="U324" s="8"/>
      <c r="V324" s="9"/>
      <c r="W324" s="9"/>
      <c r="X324" s="9"/>
      <c r="Y324" s="9"/>
      <c r="Z324" s="10"/>
      <c r="AA324" s="9"/>
      <c r="AB324" s="9"/>
      <c r="AC324" s="9"/>
      <c r="AD324" s="8"/>
      <c r="AE324" s="9"/>
      <c r="AF324" s="9"/>
      <c r="AG324" s="9"/>
      <c r="AH324" s="9"/>
      <c r="AI324" s="10"/>
      <c r="AJ324" s="9"/>
      <c r="AK324" s="9"/>
      <c r="AL324" s="9"/>
      <c r="AM324" s="8"/>
      <c r="AN324" s="9"/>
      <c r="AO324" s="9"/>
      <c r="AP324" s="9"/>
      <c r="AQ324" s="9"/>
      <c r="AR324" s="10"/>
      <c r="AS324" s="9"/>
      <c r="AT324" s="9"/>
      <c r="AU324" s="9"/>
      <c r="AV324" s="8"/>
      <c r="AW324" s="9"/>
      <c r="AX324" s="9"/>
      <c r="AY324" s="9"/>
      <c r="AZ324" s="9"/>
      <c r="BA324" s="10"/>
      <c r="BB324" s="9"/>
      <c r="BC324" s="9"/>
      <c r="BD324" s="9"/>
      <c r="BE324" s="8"/>
      <c r="BF324" s="9"/>
      <c r="BG324" s="9"/>
      <c r="BH324" s="9"/>
      <c r="BI324" s="9"/>
      <c r="BJ324" s="10"/>
      <c r="CH324" s="11"/>
      <c r="CI324" s="19">
        <f t="shared" si="25"/>
        <v>43458</v>
      </c>
      <c r="CJ324" s="18">
        <f t="shared" si="25"/>
        <v>332</v>
      </c>
      <c r="CK324" s="19">
        <f t="shared" si="23"/>
        <v>43458</v>
      </c>
      <c r="CL324" s="7">
        <f t="shared" si="24"/>
        <v>332</v>
      </c>
    </row>
    <row r="325" spans="1:90" s="7" customFormat="1" x14ac:dyDescent="0.35">
      <c r="A325" s="8"/>
      <c r="B325" s="9"/>
      <c r="C325" s="9"/>
      <c r="D325" s="9"/>
      <c r="E325" s="9"/>
      <c r="F325" s="9"/>
      <c r="G325" s="9"/>
      <c r="H325" s="10"/>
      <c r="I325" s="9"/>
      <c r="J325" s="9"/>
      <c r="K325" s="9"/>
      <c r="L325" s="8"/>
      <c r="M325" s="9"/>
      <c r="N325" s="9"/>
      <c r="O325" s="9"/>
      <c r="P325" s="9"/>
      <c r="Q325" s="10"/>
      <c r="R325" s="9"/>
      <c r="S325" s="9"/>
      <c r="T325" s="9"/>
      <c r="U325" s="8"/>
      <c r="V325" s="9"/>
      <c r="W325" s="9"/>
      <c r="X325" s="9"/>
      <c r="Y325" s="9"/>
      <c r="Z325" s="10"/>
      <c r="AA325" s="9"/>
      <c r="AB325" s="9"/>
      <c r="AC325" s="9"/>
      <c r="AD325" s="8"/>
      <c r="AE325" s="9"/>
      <c r="AF325" s="9"/>
      <c r="AG325" s="9"/>
      <c r="AH325" s="9"/>
      <c r="AI325" s="10"/>
      <c r="AJ325" s="9"/>
      <c r="AK325" s="9"/>
      <c r="AL325" s="9"/>
      <c r="AM325" s="8"/>
      <c r="AN325" s="9"/>
      <c r="AO325" s="9"/>
      <c r="AP325" s="9"/>
      <c r="AQ325" s="9"/>
      <c r="AR325" s="10"/>
      <c r="AS325" s="9"/>
      <c r="AT325" s="9"/>
      <c r="AU325" s="9"/>
      <c r="AV325" s="8"/>
      <c r="AW325" s="9"/>
      <c r="AX325" s="9"/>
      <c r="AY325" s="9"/>
      <c r="AZ325" s="9"/>
      <c r="BA325" s="10"/>
      <c r="BB325" s="9"/>
      <c r="BC325" s="9"/>
      <c r="BD325" s="9"/>
      <c r="BE325" s="8"/>
      <c r="BF325" s="9"/>
      <c r="BG325" s="9"/>
      <c r="BH325" s="9"/>
      <c r="BI325" s="9"/>
      <c r="BJ325" s="10"/>
      <c r="CH325" s="11"/>
      <c r="CI325" s="19">
        <f t="shared" si="25"/>
        <v>43459</v>
      </c>
      <c r="CJ325" s="18">
        <f t="shared" si="25"/>
        <v>333</v>
      </c>
      <c r="CK325" s="19">
        <f t="shared" si="23"/>
        <v>43459</v>
      </c>
      <c r="CL325" s="7">
        <f t="shared" si="24"/>
        <v>333</v>
      </c>
    </row>
    <row r="326" spans="1:90" s="7" customFormat="1" x14ac:dyDescent="0.35">
      <c r="A326" s="8"/>
      <c r="B326" s="9"/>
      <c r="C326" s="9"/>
      <c r="D326" s="9"/>
      <c r="E326" s="9"/>
      <c r="F326" s="9"/>
      <c r="G326" s="9"/>
      <c r="H326" s="10"/>
      <c r="I326" s="9"/>
      <c r="J326" s="9"/>
      <c r="K326" s="9"/>
      <c r="L326" s="8"/>
      <c r="M326" s="9"/>
      <c r="N326" s="9"/>
      <c r="O326" s="9"/>
      <c r="P326" s="9"/>
      <c r="Q326" s="10"/>
      <c r="R326" s="9"/>
      <c r="S326" s="9"/>
      <c r="T326" s="9"/>
      <c r="U326" s="8"/>
      <c r="V326" s="9"/>
      <c r="W326" s="9"/>
      <c r="X326" s="9"/>
      <c r="Y326" s="9"/>
      <c r="Z326" s="10"/>
      <c r="AA326" s="9"/>
      <c r="AB326" s="9"/>
      <c r="AC326" s="9"/>
      <c r="AD326" s="8"/>
      <c r="AE326" s="9"/>
      <c r="AF326" s="9"/>
      <c r="AG326" s="9"/>
      <c r="AH326" s="9"/>
      <c r="AI326" s="10"/>
      <c r="AJ326" s="9"/>
      <c r="AK326" s="9"/>
      <c r="AL326" s="9"/>
      <c r="AM326" s="8"/>
      <c r="AN326" s="9"/>
      <c r="AO326" s="9"/>
      <c r="AP326" s="9"/>
      <c r="AQ326" s="9"/>
      <c r="AR326" s="10"/>
      <c r="AS326" s="9"/>
      <c r="AT326" s="9"/>
      <c r="AU326" s="9"/>
      <c r="AV326" s="8"/>
      <c r="AW326" s="9"/>
      <c r="AX326" s="9"/>
      <c r="AY326" s="9"/>
      <c r="AZ326" s="9"/>
      <c r="BA326" s="10"/>
      <c r="BB326" s="9"/>
      <c r="BC326" s="9"/>
      <c r="BD326" s="9"/>
      <c r="BE326" s="8"/>
      <c r="BF326" s="9"/>
      <c r="BG326" s="9"/>
      <c r="BH326" s="9"/>
      <c r="BI326" s="9"/>
      <c r="BJ326" s="10"/>
      <c r="CH326" s="11"/>
      <c r="CI326" s="19">
        <f t="shared" si="25"/>
        <v>43460</v>
      </c>
      <c r="CJ326" s="18">
        <f t="shared" si="25"/>
        <v>334</v>
      </c>
      <c r="CK326" s="19">
        <f t="shared" si="23"/>
        <v>43460</v>
      </c>
      <c r="CL326" s="7">
        <f t="shared" si="24"/>
        <v>334</v>
      </c>
    </row>
    <row r="327" spans="1:90" s="7" customFormat="1" x14ac:dyDescent="0.35">
      <c r="A327" s="8"/>
      <c r="B327" s="9"/>
      <c r="C327" s="9"/>
      <c r="D327" s="9"/>
      <c r="E327" s="9"/>
      <c r="F327" s="9"/>
      <c r="G327" s="9"/>
      <c r="H327" s="10"/>
      <c r="I327" s="9"/>
      <c r="J327" s="9"/>
      <c r="K327" s="9"/>
      <c r="L327" s="8"/>
      <c r="M327" s="9"/>
      <c r="N327" s="9"/>
      <c r="O327" s="9"/>
      <c r="P327" s="9"/>
      <c r="Q327" s="10"/>
      <c r="R327" s="9"/>
      <c r="S327" s="9"/>
      <c r="T327" s="9"/>
      <c r="U327" s="8"/>
      <c r="V327" s="9"/>
      <c r="W327" s="9"/>
      <c r="X327" s="9"/>
      <c r="Y327" s="9"/>
      <c r="Z327" s="10"/>
      <c r="AA327" s="9"/>
      <c r="AB327" s="9"/>
      <c r="AC327" s="9"/>
      <c r="AD327" s="8"/>
      <c r="AE327" s="9"/>
      <c r="AF327" s="9"/>
      <c r="AG327" s="9"/>
      <c r="AH327" s="9"/>
      <c r="AI327" s="10"/>
      <c r="AJ327" s="9"/>
      <c r="AK327" s="9"/>
      <c r="AL327" s="9"/>
      <c r="AM327" s="8"/>
      <c r="AN327" s="9"/>
      <c r="AO327" s="9"/>
      <c r="AP327" s="9"/>
      <c r="AQ327" s="9"/>
      <c r="AR327" s="10"/>
      <c r="AS327" s="9"/>
      <c r="AT327" s="9"/>
      <c r="AU327" s="9"/>
      <c r="AV327" s="8"/>
      <c r="AW327" s="9"/>
      <c r="AX327" s="9"/>
      <c r="AY327" s="9"/>
      <c r="AZ327" s="9"/>
      <c r="BA327" s="10"/>
      <c r="BB327" s="9"/>
      <c r="BC327" s="9"/>
      <c r="BD327" s="9"/>
      <c r="BE327" s="8"/>
      <c r="BF327" s="9"/>
      <c r="BG327" s="9"/>
      <c r="BH327" s="9"/>
      <c r="BI327" s="9"/>
      <c r="BJ327" s="10"/>
      <c r="CH327" s="11"/>
      <c r="CI327" s="19">
        <f t="shared" si="25"/>
        <v>43461</v>
      </c>
      <c r="CJ327" s="18">
        <f t="shared" si="25"/>
        <v>335</v>
      </c>
      <c r="CK327" s="19">
        <f t="shared" si="23"/>
        <v>43461</v>
      </c>
      <c r="CL327" s="7">
        <f t="shared" si="24"/>
        <v>335</v>
      </c>
    </row>
    <row r="328" spans="1:90" s="7" customFormat="1" x14ac:dyDescent="0.35">
      <c r="A328" s="8"/>
      <c r="B328" s="9"/>
      <c r="C328" s="9"/>
      <c r="D328" s="9"/>
      <c r="E328" s="9"/>
      <c r="F328" s="9"/>
      <c r="G328" s="9"/>
      <c r="H328" s="10"/>
      <c r="I328" s="9"/>
      <c r="J328" s="9"/>
      <c r="K328" s="9"/>
      <c r="L328" s="8"/>
      <c r="M328" s="9"/>
      <c r="N328" s="9"/>
      <c r="O328" s="9"/>
      <c r="P328" s="9"/>
      <c r="Q328" s="10"/>
      <c r="R328" s="9"/>
      <c r="S328" s="9"/>
      <c r="T328" s="9"/>
      <c r="U328" s="8"/>
      <c r="V328" s="9"/>
      <c r="W328" s="9"/>
      <c r="X328" s="9"/>
      <c r="Y328" s="9"/>
      <c r="Z328" s="10"/>
      <c r="AA328" s="9"/>
      <c r="AB328" s="9"/>
      <c r="AC328" s="9"/>
      <c r="AD328" s="8"/>
      <c r="AE328" s="9"/>
      <c r="AF328" s="9"/>
      <c r="AG328" s="9"/>
      <c r="AH328" s="9"/>
      <c r="AI328" s="10"/>
      <c r="AJ328" s="9"/>
      <c r="AK328" s="9"/>
      <c r="AL328" s="9"/>
      <c r="AM328" s="8"/>
      <c r="AN328" s="9"/>
      <c r="AO328" s="9"/>
      <c r="AP328" s="9"/>
      <c r="AQ328" s="9"/>
      <c r="AR328" s="10"/>
      <c r="AS328" s="9"/>
      <c r="AT328" s="9"/>
      <c r="AU328" s="9"/>
      <c r="AV328" s="8"/>
      <c r="AW328" s="9"/>
      <c r="AX328" s="9"/>
      <c r="AY328" s="9"/>
      <c r="AZ328" s="9"/>
      <c r="BA328" s="10"/>
      <c r="BB328" s="9"/>
      <c r="BC328" s="9"/>
      <c r="BD328" s="9"/>
      <c r="BE328" s="8"/>
      <c r="BF328" s="9"/>
      <c r="BG328" s="9"/>
      <c r="BH328" s="9"/>
      <c r="BI328" s="9"/>
      <c r="BJ328" s="10"/>
      <c r="CH328" s="11"/>
      <c r="CI328" s="19">
        <f t="shared" si="25"/>
        <v>43462</v>
      </c>
      <c r="CJ328" s="18">
        <f t="shared" si="25"/>
        <v>336</v>
      </c>
      <c r="CK328" s="19">
        <f t="shared" si="23"/>
        <v>43462</v>
      </c>
      <c r="CL328" s="7">
        <f t="shared" si="24"/>
        <v>336</v>
      </c>
    </row>
    <row r="329" spans="1:90" s="7" customFormat="1" x14ac:dyDescent="0.35">
      <c r="A329" s="8"/>
      <c r="B329" s="9"/>
      <c r="C329" s="9"/>
      <c r="D329" s="9"/>
      <c r="E329" s="9"/>
      <c r="F329" s="9"/>
      <c r="G329" s="9"/>
      <c r="H329" s="10"/>
      <c r="I329" s="9"/>
      <c r="J329" s="9"/>
      <c r="K329" s="9"/>
      <c r="L329" s="8"/>
      <c r="M329" s="9"/>
      <c r="N329" s="9"/>
      <c r="O329" s="9"/>
      <c r="P329" s="9"/>
      <c r="Q329" s="10"/>
      <c r="R329" s="9"/>
      <c r="S329" s="9"/>
      <c r="T329" s="9"/>
      <c r="U329" s="8"/>
      <c r="V329" s="9"/>
      <c r="W329" s="9"/>
      <c r="X329" s="9"/>
      <c r="Y329" s="9"/>
      <c r="Z329" s="10"/>
      <c r="AA329" s="9"/>
      <c r="AB329" s="9"/>
      <c r="AC329" s="9"/>
      <c r="AD329" s="8"/>
      <c r="AE329" s="9"/>
      <c r="AF329" s="9"/>
      <c r="AG329" s="9"/>
      <c r="AH329" s="9"/>
      <c r="AI329" s="10"/>
      <c r="AJ329" s="9"/>
      <c r="AK329" s="9"/>
      <c r="AL329" s="9"/>
      <c r="AM329" s="8"/>
      <c r="AN329" s="9"/>
      <c r="AO329" s="9"/>
      <c r="AP329" s="9"/>
      <c r="AQ329" s="9"/>
      <c r="AR329" s="10"/>
      <c r="AS329" s="9"/>
      <c r="AT329" s="9"/>
      <c r="AU329" s="9"/>
      <c r="AV329" s="8"/>
      <c r="AW329" s="9"/>
      <c r="AX329" s="9"/>
      <c r="AY329" s="9"/>
      <c r="AZ329" s="9"/>
      <c r="BA329" s="10"/>
      <c r="BB329" s="9"/>
      <c r="BC329" s="9"/>
      <c r="BD329" s="9"/>
      <c r="BE329" s="8"/>
      <c r="BF329" s="9"/>
      <c r="BG329" s="9"/>
      <c r="BH329" s="9"/>
      <c r="BI329" s="9"/>
      <c r="BJ329" s="10"/>
      <c r="CH329" s="11"/>
      <c r="CI329" s="19">
        <f t="shared" si="25"/>
        <v>43463</v>
      </c>
      <c r="CJ329" s="18">
        <f t="shared" si="25"/>
        <v>337</v>
      </c>
      <c r="CK329" s="19">
        <f t="shared" si="23"/>
        <v>43463</v>
      </c>
      <c r="CL329" s="7">
        <f t="shared" si="24"/>
        <v>337</v>
      </c>
    </row>
    <row r="330" spans="1:90" s="7" customFormat="1" x14ac:dyDescent="0.35">
      <c r="A330" s="8"/>
      <c r="B330" s="9"/>
      <c r="C330" s="9"/>
      <c r="D330" s="9"/>
      <c r="E330" s="9"/>
      <c r="F330" s="9"/>
      <c r="G330" s="9"/>
      <c r="H330" s="10"/>
      <c r="I330" s="9"/>
      <c r="J330" s="9"/>
      <c r="K330" s="9"/>
      <c r="L330" s="8"/>
      <c r="M330" s="9"/>
      <c r="N330" s="9"/>
      <c r="O330" s="9"/>
      <c r="P330" s="9"/>
      <c r="Q330" s="10"/>
      <c r="R330" s="9"/>
      <c r="S330" s="9"/>
      <c r="T330" s="9"/>
      <c r="U330" s="8"/>
      <c r="V330" s="9"/>
      <c r="W330" s="9"/>
      <c r="X330" s="9"/>
      <c r="Y330" s="9"/>
      <c r="Z330" s="10"/>
      <c r="AA330" s="9"/>
      <c r="AB330" s="9"/>
      <c r="AC330" s="9"/>
      <c r="AD330" s="8"/>
      <c r="AE330" s="9"/>
      <c r="AF330" s="9"/>
      <c r="AG330" s="9"/>
      <c r="AH330" s="9"/>
      <c r="AI330" s="10"/>
      <c r="AJ330" s="9"/>
      <c r="AK330" s="9"/>
      <c r="AL330" s="9"/>
      <c r="AM330" s="8"/>
      <c r="AN330" s="9"/>
      <c r="AO330" s="9"/>
      <c r="AP330" s="9"/>
      <c r="AQ330" s="9"/>
      <c r="AR330" s="10"/>
      <c r="AS330" s="9"/>
      <c r="AT330" s="9"/>
      <c r="AU330" s="9"/>
      <c r="AV330" s="8"/>
      <c r="AW330" s="9"/>
      <c r="AX330" s="9"/>
      <c r="AY330" s="9"/>
      <c r="AZ330" s="9"/>
      <c r="BA330" s="10"/>
      <c r="BB330" s="9"/>
      <c r="BC330" s="9"/>
      <c r="BD330" s="9"/>
      <c r="BE330" s="8"/>
      <c r="BF330" s="9"/>
      <c r="BG330" s="9"/>
      <c r="BH330" s="9"/>
      <c r="BI330" s="9"/>
      <c r="BJ330" s="10"/>
      <c r="CH330" s="11"/>
      <c r="CI330" s="19">
        <f t="shared" si="25"/>
        <v>43464</v>
      </c>
      <c r="CJ330" s="18">
        <f t="shared" si="25"/>
        <v>338</v>
      </c>
      <c r="CK330" s="19">
        <f t="shared" si="23"/>
        <v>43464</v>
      </c>
      <c r="CL330" s="7">
        <f t="shared" si="24"/>
        <v>338</v>
      </c>
    </row>
    <row r="331" spans="1:90" s="7" customFormat="1" x14ac:dyDescent="0.35">
      <c r="A331" s="8"/>
      <c r="B331" s="9"/>
      <c r="C331" s="9"/>
      <c r="D331" s="9"/>
      <c r="E331" s="9"/>
      <c r="F331" s="9"/>
      <c r="G331" s="9"/>
      <c r="H331" s="10"/>
      <c r="I331" s="9"/>
      <c r="J331" s="9"/>
      <c r="K331" s="9"/>
      <c r="L331" s="8"/>
      <c r="M331" s="9"/>
      <c r="N331" s="9"/>
      <c r="O331" s="9"/>
      <c r="P331" s="9"/>
      <c r="Q331" s="10"/>
      <c r="R331" s="9"/>
      <c r="S331" s="9"/>
      <c r="T331" s="9"/>
      <c r="U331" s="8"/>
      <c r="V331" s="9"/>
      <c r="W331" s="9"/>
      <c r="X331" s="9"/>
      <c r="Y331" s="9"/>
      <c r="Z331" s="10"/>
      <c r="AA331" s="9"/>
      <c r="AB331" s="9"/>
      <c r="AC331" s="9"/>
      <c r="AD331" s="8"/>
      <c r="AE331" s="9"/>
      <c r="AF331" s="9"/>
      <c r="AG331" s="9"/>
      <c r="AH331" s="9"/>
      <c r="AI331" s="10"/>
      <c r="AJ331" s="9"/>
      <c r="AK331" s="9"/>
      <c r="AL331" s="9"/>
      <c r="AM331" s="8"/>
      <c r="AN331" s="9"/>
      <c r="AO331" s="9"/>
      <c r="AP331" s="9"/>
      <c r="AQ331" s="9"/>
      <c r="AR331" s="10"/>
      <c r="AS331" s="9"/>
      <c r="AT331" s="9"/>
      <c r="AU331" s="9"/>
      <c r="AV331" s="8"/>
      <c r="AW331" s="9"/>
      <c r="AX331" s="9"/>
      <c r="AY331" s="9"/>
      <c r="AZ331" s="9"/>
      <c r="BA331" s="10"/>
      <c r="BB331" s="9"/>
      <c r="BC331" s="9"/>
      <c r="BD331" s="9"/>
      <c r="BE331" s="8"/>
      <c r="BF331" s="9"/>
      <c r="BG331" s="9"/>
      <c r="BH331" s="9"/>
      <c r="BI331" s="9"/>
      <c r="BJ331" s="10"/>
      <c r="CH331" s="11"/>
      <c r="CI331" s="19">
        <f t="shared" si="25"/>
        <v>43465</v>
      </c>
      <c r="CJ331" s="18">
        <f t="shared" si="25"/>
        <v>339</v>
      </c>
      <c r="CK331" s="19">
        <f t="shared" si="23"/>
        <v>43465</v>
      </c>
      <c r="CL331" s="7">
        <f t="shared" si="24"/>
        <v>339</v>
      </c>
    </row>
    <row r="332" spans="1:90" s="7" customFormat="1" x14ac:dyDescent="0.35">
      <c r="A332" s="8"/>
      <c r="B332" s="9"/>
      <c r="C332" s="9"/>
      <c r="D332" s="9"/>
      <c r="E332" s="9"/>
      <c r="F332" s="9"/>
      <c r="G332" s="9"/>
      <c r="H332" s="10"/>
      <c r="I332" s="9"/>
      <c r="J332" s="9"/>
      <c r="K332" s="9"/>
      <c r="L332" s="8"/>
      <c r="M332" s="9"/>
      <c r="N332" s="9"/>
      <c r="O332" s="9"/>
      <c r="P332" s="9"/>
      <c r="Q332" s="10"/>
      <c r="R332" s="9"/>
      <c r="S332" s="9"/>
      <c r="T332" s="9"/>
      <c r="U332" s="8"/>
      <c r="V332" s="9"/>
      <c r="W332" s="9"/>
      <c r="X332" s="9"/>
      <c r="Y332" s="9"/>
      <c r="Z332" s="10"/>
      <c r="AA332" s="9"/>
      <c r="AB332" s="9"/>
      <c r="AC332" s="9"/>
      <c r="AD332" s="8"/>
      <c r="AE332" s="9"/>
      <c r="AF332" s="9"/>
      <c r="AG332" s="9"/>
      <c r="AH332" s="9"/>
      <c r="AI332" s="10"/>
      <c r="AJ332" s="9"/>
      <c r="AK332" s="9"/>
      <c r="AL332" s="9"/>
      <c r="AM332" s="8"/>
      <c r="AN332" s="9"/>
      <c r="AO332" s="9"/>
      <c r="AP332" s="9"/>
      <c r="AQ332" s="9"/>
      <c r="AR332" s="10"/>
      <c r="AS332" s="9"/>
      <c r="AT332" s="9"/>
      <c r="AU332" s="9"/>
      <c r="AV332" s="8"/>
      <c r="AW332" s="9"/>
      <c r="AX332" s="9"/>
      <c r="AY332" s="9"/>
      <c r="AZ332" s="9"/>
      <c r="BA332" s="10"/>
      <c r="BB332" s="9"/>
      <c r="BC332" s="9"/>
      <c r="BD332" s="9"/>
      <c r="BE332" s="8"/>
      <c r="BF332" s="9"/>
      <c r="BG332" s="9"/>
      <c r="BH332" s="9"/>
      <c r="BI332" s="9"/>
      <c r="BJ332" s="10"/>
      <c r="CH332" s="11"/>
      <c r="CI332" s="19">
        <f t="shared" si="25"/>
        <v>43466</v>
      </c>
      <c r="CJ332" s="18">
        <f t="shared" si="25"/>
        <v>340</v>
      </c>
      <c r="CK332" s="19">
        <f t="shared" si="23"/>
        <v>43466</v>
      </c>
      <c r="CL332" s="7">
        <f t="shared" si="24"/>
        <v>340</v>
      </c>
    </row>
    <row r="333" spans="1:90" s="7" customFormat="1" x14ac:dyDescent="0.35">
      <c r="A333" s="8"/>
      <c r="B333" s="9"/>
      <c r="C333" s="9"/>
      <c r="D333" s="9"/>
      <c r="E333" s="9"/>
      <c r="F333" s="9"/>
      <c r="G333" s="9"/>
      <c r="H333" s="10"/>
      <c r="I333" s="9"/>
      <c r="J333" s="9"/>
      <c r="K333" s="9"/>
      <c r="L333" s="8"/>
      <c r="M333" s="9"/>
      <c r="N333" s="9"/>
      <c r="O333" s="9"/>
      <c r="P333" s="9"/>
      <c r="Q333" s="10"/>
      <c r="R333" s="9"/>
      <c r="S333" s="9"/>
      <c r="T333" s="9"/>
      <c r="U333" s="8"/>
      <c r="V333" s="9"/>
      <c r="W333" s="9"/>
      <c r="X333" s="9"/>
      <c r="Y333" s="9"/>
      <c r="Z333" s="10"/>
      <c r="AA333" s="9"/>
      <c r="AB333" s="9"/>
      <c r="AC333" s="9"/>
      <c r="AD333" s="8"/>
      <c r="AE333" s="9"/>
      <c r="AF333" s="9"/>
      <c r="AG333" s="9"/>
      <c r="AH333" s="9"/>
      <c r="AI333" s="10"/>
      <c r="AJ333" s="9"/>
      <c r="AK333" s="9"/>
      <c r="AL333" s="9"/>
      <c r="AM333" s="8"/>
      <c r="AN333" s="9"/>
      <c r="AO333" s="9"/>
      <c r="AP333" s="9"/>
      <c r="AQ333" s="9"/>
      <c r="AR333" s="10"/>
      <c r="AS333" s="9"/>
      <c r="AT333" s="9"/>
      <c r="AU333" s="9"/>
      <c r="AV333" s="8"/>
      <c r="AW333" s="9"/>
      <c r="AX333" s="9"/>
      <c r="AY333" s="9"/>
      <c r="AZ333" s="9"/>
      <c r="BA333" s="10"/>
      <c r="BB333" s="9"/>
      <c r="BC333" s="9"/>
      <c r="BD333" s="9"/>
      <c r="BE333" s="8"/>
      <c r="BF333" s="9"/>
      <c r="BG333" s="9"/>
      <c r="BH333" s="9"/>
      <c r="BI333" s="9"/>
      <c r="BJ333" s="10"/>
      <c r="CH333" s="11"/>
      <c r="CI333" s="19">
        <f t="shared" si="25"/>
        <v>43467</v>
      </c>
      <c r="CJ333" s="18">
        <f t="shared" si="25"/>
        <v>341</v>
      </c>
      <c r="CK333" s="19">
        <f t="shared" si="23"/>
        <v>43467</v>
      </c>
      <c r="CL333" s="7">
        <f t="shared" si="24"/>
        <v>341</v>
      </c>
    </row>
    <row r="334" spans="1:90" s="7" customFormat="1" x14ac:dyDescent="0.35">
      <c r="A334" s="8"/>
      <c r="B334" s="9"/>
      <c r="C334" s="9"/>
      <c r="D334" s="9"/>
      <c r="E334" s="9"/>
      <c r="F334" s="9"/>
      <c r="G334" s="9"/>
      <c r="H334" s="10"/>
      <c r="I334" s="9"/>
      <c r="J334" s="9"/>
      <c r="K334" s="9"/>
      <c r="L334" s="8"/>
      <c r="M334" s="9"/>
      <c r="N334" s="9"/>
      <c r="O334" s="9"/>
      <c r="P334" s="9"/>
      <c r="Q334" s="10"/>
      <c r="R334" s="9"/>
      <c r="S334" s="9"/>
      <c r="T334" s="9"/>
      <c r="U334" s="8"/>
      <c r="V334" s="9"/>
      <c r="W334" s="9"/>
      <c r="X334" s="9"/>
      <c r="Y334" s="9"/>
      <c r="Z334" s="10"/>
      <c r="AA334" s="9"/>
      <c r="AB334" s="9"/>
      <c r="AC334" s="9"/>
      <c r="AD334" s="8"/>
      <c r="AE334" s="9"/>
      <c r="AF334" s="9"/>
      <c r="AG334" s="9"/>
      <c r="AH334" s="9"/>
      <c r="AI334" s="10"/>
      <c r="AJ334" s="9"/>
      <c r="AK334" s="9"/>
      <c r="AL334" s="9"/>
      <c r="AM334" s="8"/>
      <c r="AN334" s="9"/>
      <c r="AO334" s="9"/>
      <c r="AP334" s="9"/>
      <c r="AQ334" s="9"/>
      <c r="AR334" s="10"/>
      <c r="AS334" s="9"/>
      <c r="AT334" s="9"/>
      <c r="AU334" s="9"/>
      <c r="AV334" s="8"/>
      <c r="AW334" s="9"/>
      <c r="AX334" s="9"/>
      <c r="AY334" s="9"/>
      <c r="AZ334" s="9"/>
      <c r="BA334" s="10"/>
      <c r="BB334" s="9"/>
      <c r="BC334" s="9"/>
      <c r="BD334" s="9"/>
      <c r="BE334" s="8"/>
      <c r="BF334" s="9"/>
      <c r="BG334" s="9"/>
      <c r="BH334" s="9"/>
      <c r="BI334" s="9"/>
      <c r="BJ334" s="10"/>
      <c r="CH334" s="11"/>
      <c r="CI334" s="19">
        <f t="shared" si="25"/>
        <v>43468</v>
      </c>
      <c r="CJ334" s="18">
        <f t="shared" si="25"/>
        <v>342</v>
      </c>
      <c r="CK334" s="19">
        <f t="shared" si="23"/>
        <v>43468</v>
      </c>
      <c r="CL334" s="7">
        <f t="shared" si="24"/>
        <v>342</v>
      </c>
    </row>
    <row r="335" spans="1:90" s="7" customFormat="1" x14ac:dyDescent="0.35">
      <c r="A335" s="8"/>
      <c r="B335" s="9"/>
      <c r="C335" s="9"/>
      <c r="D335" s="9"/>
      <c r="E335" s="9"/>
      <c r="F335" s="9"/>
      <c r="G335" s="9"/>
      <c r="H335" s="10"/>
      <c r="I335" s="9"/>
      <c r="J335" s="9"/>
      <c r="K335" s="9"/>
      <c r="L335" s="8"/>
      <c r="M335" s="9"/>
      <c r="N335" s="9"/>
      <c r="O335" s="9"/>
      <c r="P335" s="9"/>
      <c r="Q335" s="10"/>
      <c r="R335" s="9"/>
      <c r="S335" s="9"/>
      <c r="T335" s="9"/>
      <c r="U335" s="8"/>
      <c r="V335" s="9"/>
      <c r="W335" s="9"/>
      <c r="X335" s="9"/>
      <c r="Y335" s="9"/>
      <c r="Z335" s="10"/>
      <c r="AA335" s="9"/>
      <c r="AB335" s="9"/>
      <c r="AC335" s="9"/>
      <c r="AD335" s="8"/>
      <c r="AE335" s="9"/>
      <c r="AF335" s="9"/>
      <c r="AG335" s="9"/>
      <c r="AH335" s="9"/>
      <c r="AI335" s="10"/>
      <c r="AJ335" s="9"/>
      <c r="AK335" s="9"/>
      <c r="AL335" s="9"/>
      <c r="AM335" s="8"/>
      <c r="AN335" s="9"/>
      <c r="AO335" s="9"/>
      <c r="AP335" s="9"/>
      <c r="AQ335" s="9"/>
      <c r="AR335" s="10"/>
      <c r="AS335" s="9"/>
      <c r="AT335" s="9"/>
      <c r="AU335" s="9"/>
      <c r="AV335" s="8"/>
      <c r="AW335" s="9"/>
      <c r="AX335" s="9"/>
      <c r="AY335" s="9"/>
      <c r="AZ335" s="9"/>
      <c r="BA335" s="10"/>
      <c r="BB335" s="9"/>
      <c r="BC335" s="9"/>
      <c r="BD335" s="9"/>
      <c r="BE335" s="8"/>
      <c r="BF335" s="9"/>
      <c r="BG335" s="9"/>
      <c r="BH335" s="9"/>
      <c r="BI335" s="9"/>
      <c r="BJ335" s="10"/>
      <c r="CH335" s="11"/>
      <c r="CI335" s="19">
        <f t="shared" si="25"/>
        <v>43469</v>
      </c>
      <c r="CJ335" s="18">
        <f t="shared" si="25"/>
        <v>343</v>
      </c>
      <c r="CK335" s="19">
        <f t="shared" si="23"/>
        <v>43469</v>
      </c>
      <c r="CL335" s="7">
        <f t="shared" si="24"/>
        <v>343</v>
      </c>
    </row>
    <row r="336" spans="1:90" s="7" customFormat="1" x14ac:dyDescent="0.35">
      <c r="A336" s="8"/>
      <c r="B336" s="9"/>
      <c r="C336" s="9"/>
      <c r="D336" s="9"/>
      <c r="E336" s="9"/>
      <c r="F336" s="9"/>
      <c r="G336" s="9"/>
      <c r="H336" s="10"/>
      <c r="I336" s="9"/>
      <c r="J336" s="9"/>
      <c r="K336" s="9"/>
      <c r="L336" s="8"/>
      <c r="M336" s="9"/>
      <c r="N336" s="9"/>
      <c r="O336" s="9"/>
      <c r="P336" s="9"/>
      <c r="Q336" s="10"/>
      <c r="R336" s="9"/>
      <c r="S336" s="9"/>
      <c r="T336" s="9"/>
      <c r="U336" s="8"/>
      <c r="V336" s="9"/>
      <c r="W336" s="9"/>
      <c r="X336" s="9"/>
      <c r="Y336" s="9"/>
      <c r="Z336" s="10"/>
      <c r="AA336" s="9"/>
      <c r="AB336" s="9"/>
      <c r="AC336" s="9"/>
      <c r="AD336" s="8"/>
      <c r="AE336" s="9"/>
      <c r="AF336" s="9"/>
      <c r="AG336" s="9"/>
      <c r="AH336" s="9"/>
      <c r="AI336" s="10"/>
      <c r="AJ336" s="9"/>
      <c r="AK336" s="9"/>
      <c r="AL336" s="9"/>
      <c r="AM336" s="8"/>
      <c r="AN336" s="9"/>
      <c r="AO336" s="9"/>
      <c r="AP336" s="9"/>
      <c r="AQ336" s="9"/>
      <c r="AR336" s="10"/>
      <c r="AS336" s="9"/>
      <c r="AT336" s="9"/>
      <c r="AU336" s="9"/>
      <c r="AV336" s="8"/>
      <c r="AW336" s="9"/>
      <c r="AX336" s="9"/>
      <c r="AY336" s="9"/>
      <c r="AZ336" s="9"/>
      <c r="BA336" s="10"/>
      <c r="BB336" s="9"/>
      <c r="BC336" s="9"/>
      <c r="BD336" s="9"/>
      <c r="BE336" s="8"/>
      <c r="BF336" s="9"/>
      <c r="BG336" s="9"/>
      <c r="BH336" s="9"/>
      <c r="BI336" s="9"/>
      <c r="BJ336" s="10"/>
      <c r="CH336" s="11"/>
      <c r="CI336" s="19">
        <f t="shared" si="25"/>
        <v>43470</v>
      </c>
      <c r="CJ336" s="18">
        <f t="shared" si="25"/>
        <v>344</v>
      </c>
      <c r="CK336" s="19">
        <f t="shared" si="23"/>
        <v>43470</v>
      </c>
      <c r="CL336" s="7">
        <f t="shared" si="24"/>
        <v>344</v>
      </c>
    </row>
    <row r="337" spans="1:90" s="7" customFormat="1" x14ac:dyDescent="0.35">
      <c r="A337" s="8"/>
      <c r="B337" s="9"/>
      <c r="C337" s="9"/>
      <c r="D337" s="9"/>
      <c r="E337" s="9"/>
      <c r="F337" s="9"/>
      <c r="G337" s="9"/>
      <c r="H337" s="10"/>
      <c r="I337" s="9"/>
      <c r="J337" s="9"/>
      <c r="K337" s="9"/>
      <c r="L337" s="8"/>
      <c r="M337" s="9"/>
      <c r="N337" s="9"/>
      <c r="O337" s="9"/>
      <c r="P337" s="9"/>
      <c r="Q337" s="10"/>
      <c r="R337" s="9"/>
      <c r="S337" s="9"/>
      <c r="T337" s="9"/>
      <c r="U337" s="8"/>
      <c r="V337" s="9"/>
      <c r="W337" s="9"/>
      <c r="X337" s="9"/>
      <c r="Y337" s="9"/>
      <c r="Z337" s="10"/>
      <c r="AA337" s="9"/>
      <c r="AB337" s="9"/>
      <c r="AC337" s="9"/>
      <c r="AD337" s="8"/>
      <c r="AE337" s="9"/>
      <c r="AF337" s="9"/>
      <c r="AG337" s="9"/>
      <c r="AH337" s="9"/>
      <c r="AI337" s="10"/>
      <c r="AJ337" s="9"/>
      <c r="AK337" s="9"/>
      <c r="AL337" s="9"/>
      <c r="AM337" s="8"/>
      <c r="AN337" s="9"/>
      <c r="AO337" s="9"/>
      <c r="AP337" s="9"/>
      <c r="AQ337" s="9"/>
      <c r="AR337" s="10"/>
      <c r="AS337" s="9"/>
      <c r="AT337" s="9"/>
      <c r="AU337" s="9"/>
      <c r="AV337" s="8"/>
      <c r="AW337" s="9"/>
      <c r="AX337" s="9"/>
      <c r="AY337" s="9"/>
      <c r="AZ337" s="9"/>
      <c r="BA337" s="10"/>
      <c r="BB337" s="9"/>
      <c r="BC337" s="9"/>
      <c r="BD337" s="9"/>
      <c r="BE337" s="8"/>
      <c r="BF337" s="9"/>
      <c r="BG337" s="9"/>
      <c r="BH337" s="9"/>
      <c r="BI337" s="9"/>
      <c r="BJ337" s="10"/>
      <c r="CH337" s="11"/>
      <c r="CI337" s="19">
        <f t="shared" si="25"/>
        <v>43471</v>
      </c>
      <c r="CJ337" s="18">
        <f t="shared" si="25"/>
        <v>345</v>
      </c>
      <c r="CK337" s="19">
        <f t="shared" si="23"/>
        <v>43471</v>
      </c>
      <c r="CL337" s="7">
        <f t="shared" si="24"/>
        <v>345</v>
      </c>
    </row>
    <row r="338" spans="1:90" s="7" customFormat="1" x14ac:dyDescent="0.35">
      <c r="A338" s="8"/>
      <c r="B338" s="9"/>
      <c r="C338" s="9"/>
      <c r="D338" s="9"/>
      <c r="E338" s="9"/>
      <c r="F338" s="9"/>
      <c r="G338" s="9"/>
      <c r="H338" s="10"/>
      <c r="I338" s="9"/>
      <c r="J338" s="9"/>
      <c r="K338" s="9"/>
      <c r="L338" s="8"/>
      <c r="M338" s="9"/>
      <c r="N338" s="9"/>
      <c r="O338" s="9"/>
      <c r="P338" s="9"/>
      <c r="Q338" s="10"/>
      <c r="R338" s="9"/>
      <c r="S338" s="9"/>
      <c r="T338" s="9"/>
      <c r="U338" s="8"/>
      <c r="V338" s="9"/>
      <c r="W338" s="9"/>
      <c r="X338" s="9"/>
      <c r="Y338" s="9"/>
      <c r="Z338" s="10"/>
      <c r="AA338" s="9"/>
      <c r="AB338" s="9"/>
      <c r="AC338" s="9"/>
      <c r="AD338" s="8"/>
      <c r="AE338" s="9"/>
      <c r="AF338" s="9"/>
      <c r="AG338" s="9"/>
      <c r="AH338" s="9"/>
      <c r="AI338" s="10"/>
      <c r="AJ338" s="9"/>
      <c r="AK338" s="9"/>
      <c r="AL338" s="9"/>
      <c r="AM338" s="8"/>
      <c r="AN338" s="9"/>
      <c r="AO338" s="9"/>
      <c r="AP338" s="9"/>
      <c r="AQ338" s="9"/>
      <c r="AR338" s="10"/>
      <c r="AS338" s="9"/>
      <c r="AT338" s="9"/>
      <c r="AU338" s="9"/>
      <c r="AV338" s="8"/>
      <c r="AW338" s="9"/>
      <c r="AX338" s="9"/>
      <c r="AY338" s="9"/>
      <c r="AZ338" s="9"/>
      <c r="BA338" s="10"/>
      <c r="BB338" s="9"/>
      <c r="BC338" s="9"/>
      <c r="BD338" s="9"/>
      <c r="BE338" s="8"/>
      <c r="BF338" s="9"/>
      <c r="BG338" s="9"/>
      <c r="BH338" s="9"/>
      <c r="BI338" s="9"/>
      <c r="BJ338" s="10"/>
      <c r="CH338" s="11"/>
      <c r="CI338" s="19">
        <f t="shared" si="25"/>
        <v>43472</v>
      </c>
      <c r="CJ338" s="18">
        <f t="shared" si="25"/>
        <v>346</v>
      </c>
      <c r="CK338" s="19">
        <f t="shared" si="23"/>
        <v>43472</v>
      </c>
      <c r="CL338" s="7">
        <f t="shared" si="24"/>
        <v>346</v>
      </c>
    </row>
    <row r="339" spans="1:90" s="7" customFormat="1" x14ac:dyDescent="0.35">
      <c r="A339" s="8"/>
      <c r="B339" s="9"/>
      <c r="C339" s="9"/>
      <c r="D339" s="9"/>
      <c r="E339" s="9"/>
      <c r="F339" s="9"/>
      <c r="G339" s="9"/>
      <c r="H339" s="10"/>
      <c r="I339" s="9"/>
      <c r="J339" s="9"/>
      <c r="K339" s="9"/>
      <c r="L339" s="8"/>
      <c r="M339" s="9"/>
      <c r="N339" s="9"/>
      <c r="O339" s="9"/>
      <c r="P339" s="9"/>
      <c r="Q339" s="10"/>
      <c r="R339" s="9"/>
      <c r="S339" s="9"/>
      <c r="T339" s="9"/>
      <c r="U339" s="8"/>
      <c r="V339" s="9"/>
      <c r="W339" s="9"/>
      <c r="X339" s="9"/>
      <c r="Y339" s="9"/>
      <c r="Z339" s="10"/>
      <c r="AA339" s="9"/>
      <c r="AB339" s="9"/>
      <c r="AC339" s="9"/>
      <c r="AD339" s="8"/>
      <c r="AE339" s="9"/>
      <c r="AF339" s="9"/>
      <c r="AG339" s="9"/>
      <c r="AH339" s="9"/>
      <c r="AI339" s="10"/>
      <c r="AJ339" s="9"/>
      <c r="AK339" s="9"/>
      <c r="AL339" s="9"/>
      <c r="AM339" s="8"/>
      <c r="AN339" s="9"/>
      <c r="AO339" s="9"/>
      <c r="AP339" s="9"/>
      <c r="AQ339" s="9"/>
      <c r="AR339" s="10"/>
      <c r="AS339" s="9"/>
      <c r="AT339" s="9"/>
      <c r="AU339" s="9"/>
      <c r="AV339" s="8"/>
      <c r="AW339" s="9"/>
      <c r="AX339" s="9"/>
      <c r="AY339" s="9"/>
      <c r="AZ339" s="9"/>
      <c r="BA339" s="10"/>
      <c r="BB339" s="9"/>
      <c r="BC339" s="9"/>
      <c r="BD339" s="9"/>
      <c r="BE339" s="8"/>
      <c r="BF339" s="9"/>
      <c r="BG339" s="9"/>
      <c r="BH339" s="9"/>
      <c r="BI339" s="9"/>
      <c r="BJ339" s="10"/>
      <c r="CH339" s="11"/>
      <c r="CI339" s="19">
        <f t="shared" si="25"/>
        <v>43473</v>
      </c>
      <c r="CJ339" s="18">
        <f t="shared" si="25"/>
        <v>347</v>
      </c>
      <c r="CK339" s="19">
        <f t="shared" si="23"/>
        <v>43473</v>
      </c>
      <c r="CL339" s="7">
        <f t="shared" si="24"/>
        <v>347</v>
      </c>
    </row>
    <row r="340" spans="1:90" s="7" customFormat="1" x14ac:dyDescent="0.35">
      <c r="A340" s="8"/>
      <c r="B340" s="9"/>
      <c r="C340" s="9"/>
      <c r="D340" s="9"/>
      <c r="E340" s="9"/>
      <c r="F340" s="9"/>
      <c r="G340" s="9"/>
      <c r="H340" s="10"/>
      <c r="I340" s="9"/>
      <c r="J340" s="9"/>
      <c r="K340" s="9"/>
      <c r="L340" s="8"/>
      <c r="M340" s="9"/>
      <c r="N340" s="9"/>
      <c r="O340" s="9"/>
      <c r="P340" s="9"/>
      <c r="Q340" s="10"/>
      <c r="R340" s="9"/>
      <c r="S340" s="9"/>
      <c r="T340" s="9"/>
      <c r="U340" s="8"/>
      <c r="V340" s="9"/>
      <c r="W340" s="9"/>
      <c r="X340" s="9"/>
      <c r="Y340" s="9"/>
      <c r="Z340" s="10"/>
      <c r="AA340" s="9"/>
      <c r="AB340" s="9"/>
      <c r="AC340" s="9"/>
      <c r="AD340" s="8"/>
      <c r="AE340" s="9"/>
      <c r="AF340" s="9"/>
      <c r="AG340" s="9"/>
      <c r="AH340" s="9"/>
      <c r="AI340" s="10"/>
      <c r="AJ340" s="9"/>
      <c r="AK340" s="9"/>
      <c r="AL340" s="9"/>
      <c r="AM340" s="8"/>
      <c r="AN340" s="9"/>
      <c r="AO340" s="9"/>
      <c r="AP340" s="9"/>
      <c r="AQ340" s="9"/>
      <c r="AR340" s="10"/>
      <c r="AS340" s="9"/>
      <c r="AT340" s="9"/>
      <c r="AU340" s="9"/>
      <c r="AV340" s="8"/>
      <c r="AW340" s="9"/>
      <c r="AX340" s="9"/>
      <c r="AY340" s="9"/>
      <c r="AZ340" s="9"/>
      <c r="BA340" s="10"/>
      <c r="BB340" s="9"/>
      <c r="BC340" s="9"/>
      <c r="BD340" s="9"/>
      <c r="BE340" s="8"/>
      <c r="BF340" s="9"/>
      <c r="BG340" s="9"/>
      <c r="BH340" s="9"/>
      <c r="BI340" s="9"/>
      <c r="BJ340" s="10"/>
      <c r="CH340" s="11"/>
      <c r="CI340" s="19">
        <f t="shared" si="25"/>
        <v>43474</v>
      </c>
      <c r="CJ340" s="18">
        <f t="shared" si="25"/>
        <v>348</v>
      </c>
      <c r="CK340" s="19">
        <f t="shared" si="23"/>
        <v>43474</v>
      </c>
      <c r="CL340" s="7">
        <f t="shared" si="24"/>
        <v>348</v>
      </c>
    </row>
    <row r="341" spans="1:90" s="7" customFormat="1" x14ac:dyDescent="0.35">
      <c r="A341" s="8"/>
      <c r="B341" s="9"/>
      <c r="C341" s="9"/>
      <c r="D341" s="9"/>
      <c r="E341" s="9"/>
      <c r="F341" s="9"/>
      <c r="G341" s="9"/>
      <c r="H341" s="10"/>
      <c r="I341" s="9"/>
      <c r="J341" s="9"/>
      <c r="K341" s="9"/>
      <c r="L341" s="8"/>
      <c r="M341" s="9"/>
      <c r="N341" s="9"/>
      <c r="O341" s="9"/>
      <c r="P341" s="9"/>
      <c r="Q341" s="10"/>
      <c r="R341" s="9"/>
      <c r="S341" s="9"/>
      <c r="T341" s="9"/>
      <c r="U341" s="8"/>
      <c r="V341" s="9"/>
      <c r="W341" s="9"/>
      <c r="X341" s="9"/>
      <c r="Y341" s="9"/>
      <c r="Z341" s="10"/>
      <c r="AA341" s="9"/>
      <c r="AB341" s="9"/>
      <c r="AC341" s="9"/>
      <c r="AD341" s="8"/>
      <c r="AE341" s="9"/>
      <c r="AF341" s="9"/>
      <c r="AG341" s="9"/>
      <c r="AH341" s="9"/>
      <c r="AI341" s="10"/>
      <c r="AJ341" s="9"/>
      <c r="AK341" s="9"/>
      <c r="AL341" s="9"/>
      <c r="AM341" s="8"/>
      <c r="AN341" s="9"/>
      <c r="AO341" s="9"/>
      <c r="AP341" s="9"/>
      <c r="AQ341" s="9"/>
      <c r="AR341" s="10"/>
      <c r="AS341" s="9"/>
      <c r="AT341" s="9"/>
      <c r="AU341" s="9"/>
      <c r="AV341" s="8"/>
      <c r="AW341" s="9"/>
      <c r="AX341" s="9"/>
      <c r="AY341" s="9"/>
      <c r="AZ341" s="9"/>
      <c r="BA341" s="10"/>
      <c r="BB341" s="9"/>
      <c r="BC341" s="9"/>
      <c r="BD341" s="9"/>
      <c r="BE341" s="8"/>
      <c r="BF341" s="9"/>
      <c r="BG341" s="9"/>
      <c r="BH341" s="9"/>
      <c r="BI341" s="9"/>
      <c r="BJ341" s="10"/>
      <c r="CH341" s="11"/>
      <c r="CI341" s="19">
        <f t="shared" si="25"/>
        <v>43475</v>
      </c>
      <c r="CJ341" s="18">
        <f t="shared" si="25"/>
        <v>349</v>
      </c>
      <c r="CK341" s="19">
        <f t="shared" si="23"/>
        <v>43475</v>
      </c>
      <c r="CL341" s="7">
        <f t="shared" si="24"/>
        <v>349</v>
      </c>
    </row>
    <row r="342" spans="1:90" s="7" customFormat="1" x14ac:dyDescent="0.35">
      <c r="A342" s="8"/>
      <c r="B342" s="9"/>
      <c r="C342" s="9"/>
      <c r="D342" s="9"/>
      <c r="E342" s="9"/>
      <c r="F342" s="9"/>
      <c r="G342" s="9"/>
      <c r="H342" s="10"/>
      <c r="I342" s="9"/>
      <c r="J342" s="9"/>
      <c r="K342" s="9"/>
      <c r="L342" s="8"/>
      <c r="M342" s="9"/>
      <c r="N342" s="9"/>
      <c r="O342" s="9"/>
      <c r="P342" s="9"/>
      <c r="Q342" s="10"/>
      <c r="R342" s="9"/>
      <c r="S342" s="9"/>
      <c r="T342" s="9"/>
      <c r="U342" s="8"/>
      <c r="V342" s="9"/>
      <c r="W342" s="9"/>
      <c r="X342" s="9"/>
      <c r="Y342" s="9"/>
      <c r="Z342" s="10"/>
      <c r="AA342" s="9"/>
      <c r="AB342" s="9"/>
      <c r="AC342" s="9"/>
      <c r="AD342" s="8"/>
      <c r="AE342" s="9"/>
      <c r="AF342" s="9"/>
      <c r="AG342" s="9"/>
      <c r="AH342" s="9"/>
      <c r="AI342" s="10"/>
      <c r="AJ342" s="9"/>
      <c r="AK342" s="9"/>
      <c r="AL342" s="9"/>
      <c r="AM342" s="8"/>
      <c r="AN342" s="9"/>
      <c r="AO342" s="9"/>
      <c r="AP342" s="9"/>
      <c r="AQ342" s="9"/>
      <c r="AR342" s="10"/>
      <c r="AS342" s="9"/>
      <c r="AT342" s="9"/>
      <c r="AU342" s="9"/>
      <c r="AV342" s="8"/>
      <c r="AW342" s="9"/>
      <c r="AX342" s="9"/>
      <c r="AY342" s="9"/>
      <c r="AZ342" s="9"/>
      <c r="BA342" s="10"/>
      <c r="BB342" s="9"/>
      <c r="BC342" s="9"/>
      <c r="BD342" s="9"/>
      <c r="BE342" s="8"/>
      <c r="BF342" s="9"/>
      <c r="BG342" s="9"/>
      <c r="BH342" s="9"/>
      <c r="BI342" s="9"/>
      <c r="BJ342" s="10"/>
      <c r="CH342" s="11"/>
      <c r="CI342" s="19">
        <f t="shared" si="25"/>
        <v>43476</v>
      </c>
      <c r="CJ342" s="18">
        <f t="shared" si="25"/>
        <v>350</v>
      </c>
      <c r="CK342" s="19">
        <f t="shared" si="23"/>
        <v>43476</v>
      </c>
      <c r="CL342" s="7">
        <f t="shared" si="24"/>
        <v>350</v>
      </c>
    </row>
    <row r="343" spans="1:90" s="7" customFormat="1" x14ac:dyDescent="0.35">
      <c r="A343" s="8"/>
      <c r="B343" s="9"/>
      <c r="C343" s="9"/>
      <c r="D343" s="9"/>
      <c r="E343" s="9"/>
      <c r="F343" s="9"/>
      <c r="G343" s="9"/>
      <c r="H343" s="10"/>
      <c r="I343" s="9"/>
      <c r="J343" s="9"/>
      <c r="K343" s="9"/>
      <c r="L343" s="8"/>
      <c r="M343" s="9"/>
      <c r="N343" s="9"/>
      <c r="O343" s="9"/>
      <c r="P343" s="9"/>
      <c r="Q343" s="10"/>
      <c r="R343" s="9"/>
      <c r="S343" s="9"/>
      <c r="T343" s="9"/>
      <c r="U343" s="8"/>
      <c r="V343" s="9"/>
      <c r="W343" s="9"/>
      <c r="X343" s="9"/>
      <c r="Y343" s="9"/>
      <c r="Z343" s="10"/>
      <c r="AA343" s="9"/>
      <c r="AB343" s="9"/>
      <c r="AC343" s="9"/>
      <c r="AD343" s="8"/>
      <c r="AE343" s="9"/>
      <c r="AF343" s="9"/>
      <c r="AG343" s="9"/>
      <c r="AH343" s="9"/>
      <c r="AI343" s="10"/>
      <c r="AJ343" s="9"/>
      <c r="AK343" s="9"/>
      <c r="AL343" s="9"/>
      <c r="AM343" s="8"/>
      <c r="AN343" s="9"/>
      <c r="AO343" s="9"/>
      <c r="AP343" s="9"/>
      <c r="AQ343" s="9"/>
      <c r="AR343" s="10"/>
      <c r="AS343" s="9"/>
      <c r="AT343" s="9"/>
      <c r="AU343" s="9"/>
      <c r="AV343" s="8"/>
      <c r="AW343" s="9"/>
      <c r="AX343" s="9"/>
      <c r="AY343" s="9"/>
      <c r="AZ343" s="9"/>
      <c r="BA343" s="10"/>
      <c r="BB343" s="9"/>
      <c r="BC343" s="9"/>
      <c r="BD343" s="9"/>
      <c r="BE343" s="8"/>
      <c r="BF343" s="9"/>
      <c r="BG343" s="9"/>
      <c r="BH343" s="9"/>
      <c r="BI343" s="9"/>
      <c r="BJ343" s="10"/>
      <c r="CH343" s="11"/>
      <c r="CI343" s="19">
        <f t="shared" si="25"/>
        <v>43477</v>
      </c>
      <c r="CJ343" s="18">
        <f t="shared" si="25"/>
        <v>351</v>
      </c>
      <c r="CK343" s="19">
        <f t="shared" si="23"/>
        <v>43477</v>
      </c>
      <c r="CL343" s="7">
        <f t="shared" si="24"/>
        <v>351</v>
      </c>
    </row>
    <row r="344" spans="1:90" s="7" customFormat="1" x14ac:dyDescent="0.35">
      <c r="A344" s="8"/>
      <c r="B344" s="9"/>
      <c r="C344" s="9"/>
      <c r="D344" s="9"/>
      <c r="E344" s="9"/>
      <c r="F344" s="9"/>
      <c r="G344" s="9"/>
      <c r="H344" s="10"/>
      <c r="I344" s="9"/>
      <c r="J344" s="9"/>
      <c r="K344" s="9"/>
      <c r="L344" s="8"/>
      <c r="M344" s="9"/>
      <c r="N344" s="9"/>
      <c r="O344" s="9"/>
      <c r="P344" s="9"/>
      <c r="Q344" s="10"/>
      <c r="R344" s="9"/>
      <c r="S344" s="9"/>
      <c r="T344" s="9"/>
      <c r="U344" s="8"/>
      <c r="V344" s="9"/>
      <c r="W344" s="9"/>
      <c r="X344" s="9"/>
      <c r="Y344" s="9"/>
      <c r="Z344" s="10"/>
      <c r="AA344" s="9"/>
      <c r="AB344" s="9"/>
      <c r="AC344" s="9"/>
      <c r="AD344" s="8"/>
      <c r="AE344" s="9"/>
      <c r="AF344" s="9"/>
      <c r="AG344" s="9"/>
      <c r="AH344" s="9"/>
      <c r="AI344" s="10"/>
      <c r="AJ344" s="9"/>
      <c r="AK344" s="9"/>
      <c r="AL344" s="9"/>
      <c r="AM344" s="8"/>
      <c r="AN344" s="9"/>
      <c r="AO344" s="9"/>
      <c r="AP344" s="9"/>
      <c r="AQ344" s="9"/>
      <c r="AR344" s="10"/>
      <c r="AS344" s="9"/>
      <c r="AT344" s="9"/>
      <c r="AU344" s="9"/>
      <c r="AV344" s="8"/>
      <c r="AW344" s="9"/>
      <c r="AX344" s="9"/>
      <c r="AY344" s="9"/>
      <c r="AZ344" s="9"/>
      <c r="BA344" s="10"/>
      <c r="BB344" s="9"/>
      <c r="BC344" s="9"/>
      <c r="BD344" s="9"/>
      <c r="BE344" s="8"/>
      <c r="BF344" s="9"/>
      <c r="BG344" s="9"/>
      <c r="BH344" s="9"/>
      <c r="BI344" s="9"/>
      <c r="BJ344" s="10"/>
      <c r="CH344" s="11"/>
      <c r="CI344" s="19">
        <f t="shared" si="25"/>
        <v>43478</v>
      </c>
      <c r="CJ344" s="18">
        <f t="shared" si="25"/>
        <v>352</v>
      </c>
      <c r="CK344" s="19">
        <f t="shared" si="23"/>
        <v>43478</v>
      </c>
      <c r="CL344" s="7">
        <f t="shared" si="24"/>
        <v>352</v>
      </c>
    </row>
    <row r="345" spans="1:90" s="7" customFormat="1" x14ac:dyDescent="0.35">
      <c r="A345" s="8"/>
      <c r="B345" s="9"/>
      <c r="C345" s="9"/>
      <c r="D345" s="9"/>
      <c r="E345" s="9"/>
      <c r="F345" s="9"/>
      <c r="G345" s="9"/>
      <c r="H345" s="10"/>
      <c r="I345" s="9"/>
      <c r="J345" s="9"/>
      <c r="K345" s="9"/>
      <c r="L345" s="8"/>
      <c r="M345" s="9"/>
      <c r="N345" s="9"/>
      <c r="O345" s="9"/>
      <c r="P345" s="9"/>
      <c r="Q345" s="10"/>
      <c r="R345" s="9"/>
      <c r="S345" s="9"/>
      <c r="T345" s="9"/>
      <c r="U345" s="8"/>
      <c r="V345" s="9"/>
      <c r="W345" s="9"/>
      <c r="X345" s="9"/>
      <c r="Y345" s="9"/>
      <c r="Z345" s="10"/>
      <c r="AA345" s="9"/>
      <c r="AB345" s="9"/>
      <c r="AC345" s="9"/>
      <c r="AD345" s="8"/>
      <c r="AE345" s="9"/>
      <c r="AF345" s="9"/>
      <c r="AG345" s="9"/>
      <c r="AH345" s="9"/>
      <c r="AI345" s="10"/>
      <c r="AJ345" s="9"/>
      <c r="AK345" s="9"/>
      <c r="AL345" s="9"/>
      <c r="AM345" s="8"/>
      <c r="AN345" s="9"/>
      <c r="AO345" s="9"/>
      <c r="AP345" s="9"/>
      <c r="AQ345" s="9"/>
      <c r="AR345" s="10"/>
      <c r="AS345" s="9"/>
      <c r="AT345" s="9"/>
      <c r="AU345" s="9"/>
      <c r="AV345" s="8"/>
      <c r="AW345" s="9"/>
      <c r="AX345" s="9"/>
      <c r="AY345" s="9"/>
      <c r="AZ345" s="9"/>
      <c r="BA345" s="10"/>
      <c r="BB345" s="9"/>
      <c r="BC345" s="9"/>
      <c r="BD345" s="9"/>
      <c r="BE345" s="8"/>
      <c r="BF345" s="9"/>
      <c r="BG345" s="9"/>
      <c r="BH345" s="9"/>
      <c r="BI345" s="9"/>
      <c r="BJ345" s="10"/>
      <c r="CH345" s="11"/>
      <c r="CI345" s="19">
        <f t="shared" si="25"/>
        <v>43479</v>
      </c>
      <c r="CJ345" s="18">
        <f t="shared" si="25"/>
        <v>353</v>
      </c>
      <c r="CK345" s="19">
        <f t="shared" si="23"/>
        <v>43479</v>
      </c>
      <c r="CL345" s="7">
        <f t="shared" si="24"/>
        <v>353</v>
      </c>
    </row>
    <row r="346" spans="1:90" s="7" customFormat="1" x14ac:dyDescent="0.35">
      <c r="A346" s="8"/>
      <c r="B346" s="9"/>
      <c r="C346" s="9"/>
      <c r="D346" s="9"/>
      <c r="E346" s="9"/>
      <c r="F346" s="9"/>
      <c r="G346" s="9"/>
      <c r="H346" s="10"/>
      <c r="I346" s="9"/>
      <c r="J346" s="9"/>
      <c r="K346" s="9"/>
      <c r="L346" s="8"/>
      <c r="M346" s="9"/>
      <c r="N346" s="9"/>
      <c r="O346" s="9"/>
      <c r="P346" s="9"/>
      <c r="Q346" s="10"/>
      <c r="R346" s="9"/>
      <c r="S346" s="9"/>
      <c r="T346" s="9"/>
      <c r="U346" s="8"/>
      <c r="V346" s="9"/>
      <c r="W346" s="9"/>
      <c r="X346" s="9"/>
      <c r="Y346" s="9"/>
      <c r="Z346" s="10"/>
      <c r="AA346" s="9"/>
      <c r="AB346" s="9"/>
      <c r="AC346" s="9"/>
      <c r="AD346" s="8"/>
      <c r="AE346" s="9"/>
      <c r="AF346" s="9"/>
      <c r="AG346" s="9"/>
      <c r="AH346" s="9"/>
      <c r="AI346" s="10"/>
      <c r="AJ346" s="9"/>
      <c r="AK346" s="9"/>
      <c r="AL346" s="9"/>
      <c r="AM346" s="8"/>
      <c r="AN346" s="9"/>
      <c r="AO346" s="9"/>
      <c r="AP346" s="9"/>
      <c r="AQ346" s="9"/>
      <c r="AR346" s="10"/>
      <c r="AS346" s="9"/>
      <c r="AT346" s="9"/>
      <c r="AU346" s="9"/>
      <c r="AV346" s="8"/>
      <c r="AW346" s="9"/>
      <c r="AX346" s="9"/>
      <c r="AY346" s="9"/>
      <c r="AZ346" s="9"/>
      <c r="BA346" s="10"/>
      <c r="BB346" s="9"/>
      <c r="BC346" s="9"/>
      <c r="BD346" s="9"/>
      <c r="BE346" s="8"/>
      <c r="BF346" s="9"/>
      <c r="BG346" s="9"/>
      <c r="BH346" s="9"/>
      <c r="BI346" s="9"/>
      <c r="BJ346" s="10"/>
      <c r="CH346" s="11"/>
      <c r="CI346" s="19">
        <f t="shared" si="25"/>
        <v>43480</v>
      </c>
      <c r="CJ346" s="18">
        <f t="shared" si="25"/>
        <v>354</v>
      </c>
      <c r="CK346" s="19">
        <f t="shared" si="23"/>
        <v>43480</v>
      </c>
      <c r="CL346" s="7">
        <f t="shared" si="24"/>
        <v>354</v>
      </c>
    </row>
    <row r="347" spans="1:90" s="7" customFormat="1" x14ac:dyDescent="0.35">
      <c r="A347" s="8"/>
      <c r="B347" s="9"/>
      <c r="C347" s="9"/>
      <c r="D347" s="9"/>
      <c r="E347" s="9"/>
      <c r="F347" s="9"/>
      <c r="G347" s="9"/>
      <c r="H347" s="10"/>
      <c r="I347" s="9"/>
      <c r="J347" s="9"/>
      <c r="K347" s="9"/>
      <c r="L347" s="8"/>
      <c r="M347" s="9"/>
      <c r="N347" s="9"/>
      <c r="O347" s="9"/>
      <c r="P347" s="9"/>
      <c r="Q347" s="10"/>
      <c r="R347" s="9"/>
      <c r="S347" s="9"/>
      <c r="T347" s="9"/>
      <c r="U347" s="8"/>
      <c r="V347" s="9"/>
      <c r="W347" s="9"/>
      <c r="X347" s="9"/>
      <c r="Y347" s="9"/>
      <c r="Z347" s="10"/>
      <c r="AA347" s="9"/>
      <c r="AB347" s="9"/>
      <c r="AC347" s="9"/>
      <c r="AD347" s="8"/>
      <c r="AE347" s="9"/>
      <c r="AF347" s="9"/>
      <c r="AG347" s="9"/>
      <c r="AH347" s="9"/>
      <c r="AI347" s="10"/>
      <c r="AJ347" s="9"/>
      <c r="AK347" s="9"/>
      <c r="AL347" s="9"/>
      <c r="AM347" s="8"/>
      <c r="AN347" s="9"/>
      <c r="AO347" s="9"/>
      <c r="AP347" s="9"/>
      <c r="AQ347" s="9"/>
      <c r="AR347" s="10"/>
      <c r="AS347" s="9"/>
      <c r="AT347" s="9"/>
      <c r="AU347" s="9"/>
      <c r="AV347" s="8"/>
      <c r="AW347" s="9"/>
      <c r="AX347" s="9"/>
      <c r="AY347" s="9"/>
      <c r="AZ347" s="9"/>
      <c r="BA347" s="10"/>
      <c r="BB347" s="9"/>
      <c r="BC347" s="9"/>
      <c r="BD347" s="9"/>
      <c r="BE347" s="8"/>
      <c r="BF347" s="9"/>
      <c r="BG347" s="9"/>
      <c r="BH347" s="9"/>
      <c r="BI347" s="9"/>
      <c r="BJ347" s="10"/>
      <c r="CH347" s="11"/>
      <c r="CI347" s="19">
        <f t="shared" si="25"/>
        <v>43481</v>
      </c>
      <c r="CJ347" s="18">
        <f t="shared" si="25"/>
        <v>355</v>
      </c>
      <c r="CK347" s="19">
        <f t="shared" si="23"/>
        <v>43481</v>
      </c>
      <c r="CL347" s="7">
        <f t="shared" si="24"/>
        <v>355</v>
      </c>
    </row>
    <row r="348" spans="1:90" s="7" customFormat="1" x14ac:dyDescent="0.35">
      <c r="A348" s="8"/>
      <c r="B348" s="9"/>
      <c r="C348" s="9"/>
      <c r="D348" s="9"/>
      <c r="E348" s="9"/>
      <c r="F348" s="9"/>
      <c r="G348" s="9"/>
      <c r="H348" s="10"/>
      <c r="I348" s="9"/>
      <c r="J348" s="9"/>
      <c r="K348" s="9"/>
      <c r="L348" s="8"/>
      <c r="M348" s="9"/>
      <c r="N348" s="9"/>
      <c r="O348" s="9"/>
      <c r="P348" s="9"/>
      <c r="Q348" s="10"/>
      <c r="R348" s="9"/>
      <c r="S348" s="9"/>
      <c r="T348" s="9"/>
      <c r="U348" s="8"/>
      <c r="V348" s="9"/>
      <c r="W348" s="9"/>
      <c r="X348" s="9"/>
      <c r="Y348" s="9"/>
      <c r="Z348" s="10"/>
      <c r="AA348" s="9"/>
      <c r="AB348" s="9"/>
      <c r="AC348" s="9"/>
      <c r="AD348" s="8"/>
      <c r="AE348" s="9"/>
      <c r="AF348" s="9"/>
      <c r="AG348" s="9"/>
      <c r="AH348" s="9"/>
      <c r="AI348" s="10"/>
      <c r="AJ348" s="9"/>
      <c r="AK348" s="9"/>
      <c r="AL348" s="9"/>
      <c r="AM348" s="8"/>
      <c r="AN348" s="9"/>
      <c r="AO348" s="9"/>
      <c r="AP348" s="9"/>
      <c r="AQ348" s="9"/>
      <c r="AR348" s="10"/>
      <c r="AS348" s="9"/>
      <c r="AT348" s="9"/>
      <c r="AU348" s="9"/>
      <c r="AV348" s="8"/>
      <c r="AW348" s="9"/>
      <c r="AX348" s="9"/>
      <c r="AY348" s="9"/>
      <c r="AZ348" s="9"/>
      <c r="BA348" s="10"/>
      <c r="BB348" s="9"/>
      <c r="BC348" s="9"/>
      <c r="BD348" s="9"/>
      <c r="BE348" s="8"/>
      <c r="BF348" s="9"/>
      <c r="BG348" s="9"/>
      <c r="BH348" s="9"/>
      <c r="BI348" s="9"/>
      <c r="BJ348" s="10"/>
      <c r="CH348" s="11"/>
      <c r="CI348" s="19">
        <f t="shared" si="25"/>
        <v>43482</v>
      </c>
      <c r="CJ348" s="18">
        <f t="shared" si="25"/>
        <v>356</v>
      </c>
      <c r="CK348" s="19">
        <f t="shared" si="23"/>
        <v>43482</v>
      </c>
      <c r="CL348" s="7">
        <f t="shared" si="24"/>
        <v>356</v>
      </c>
    </row>
    <row r="349" spans="1:90" s="7" customFormat="1" x14ac:dyDescent="0.35">
      <c r="A349" s="8"/>
      <c r="B349" s="9"/>
      <c r="C349" s="9"/>
      <c r="D349" s="9"/>
      <c r="E349" s="9"/>
      <c r="F349" s="9"/>
      <c r="G349" s="9"/>
      <c r="H349" s="10"/>
      <c r="I349" s="9"/>
      <c r="J349" s="9"/>
      <c r="K349" s="9"/>
      <c r="L349" s="8"/>
      <c r="M349" s="9"/>
      <c r="N349" s="9"/>
      <c r="O349" s="9"/>
      <c r="P349" s="9"/>
      <c r="Q349" s="10"/>
      <c r="R349" s="9"/>
      <c r="S349" s="9"/>
      <c r="T349" s="9"/>
      <c r="U349" s="8"/>
      <c r="V349" s="9"/>
      <c r="W349" s="9"/>
      <c r="X349" s="9"/>
      <c r="Y349" s="9"/>
      <c r="Z349" s="10"/>
      <c r="AA349" s="9"/>
      <c r="AB349" s="9"/>
      <c r="AC349" s="9"/>
      <c r="AD349" s="8"/>
      <c r="AE349" s="9"/>
      <c r="AF349" s="9"/>
      <c r="AG349" s="9"/>
      <c r="AH349" s="9"/>
      <c r="AI349" s="10"/>
      <c r="AJ349" s="9"/>
      <c r="AK349" s="9"/>
      <c r="AL349" s="9"/>
      <c r="AM349" s="8"/>
      <c r="AN349" s="9"/>
      <c r="AO349" s="9"/>
      <c r="AP349" s="9"/>
      <c r="AQ349" s="9"/>
      <c r="AR349" s="10"/>
      <c r="AS349" s="9"/>
      <c r="AT349" s="9"/>
      <c r="AU349" s="9"/>
      <c r="AV349" s="8"/>
      <c r="AW349" s="9"/>
      <c r="AX349" s="9"/>
      <c r="AY349" s="9"/>
      <c r="AZ349" s="9"/>
      <c r="BA349" s="10"/>
      <c r="BB349" s="9"/>
      <c r="BC349" s="9"/>
      <c r="BD349" s="9"/>
      <c r="BE349" s="8"/>
      <c r="BF349" s="9"/>
      <c r="BG349" s="9"/>
      <c r="BH349" s="9"/>
      <c r="BI349" s="9"/>
      <c r="BJ349" s="10"/>
      <c r="CH349" s="11"/>
      <c r="CI349" s="19">
        <f t="shared" si="25"/>
        <v>43483</v>
      </c>
      <c r="CJ349" s="18">
        <f t="shared" si="25"/>
        <v>357</v>
      </c>
      <c r="CK349" s="19">
        <f t="shared" si="23"/>
        <v>43483</v>
      </c>
      <c r="CL349" s="7">
        <f t="shared" si="24"/>
        <v>357</v>
      </c>
    </row>
    <row r="350" spans="1:90" s="7" customFormat="1" x14ac:dyDescent="0.35">
      <c r="A350" s="8"/>
      <c r="B350" s="9"/>
      <c r="C350" s="9"/>
      <c r="D350" s="9"/>
      <c r="E350" s="9"/>
      <c r="F350" s="9"/>
      <c r="G350" s="9"/>
      <c r="H350" s="10"/>
      <c r="I350" s="9"/>
      <c r="J350" s="9"/>
      <c r="K350" s="9"/>
      <c r="L350" s="8"/>
      <c r="M350" s="9"/>
      <c r="N350" s="9"/>
      <c r="O350" s="9"/>
      <c r="P350" s="9"/>
      <c r="Q350" s="10"/>
      <c r="R350" s="9"/>
      <c r="S350" s="9"/>
      <c r="T350" s="9"/>
      <c r="U350" s="8"/>
      <c r="V350" s="9"/>
      <c r="W350" s="9"/>
      <c r="X350" s="9"/>
      <c r="Y350" s="9"/>
      <c r="Z350" s="10"/>
      <c r="AA350" s="9"/>
      <c r="AB350" s="9"/>
      <c r="AC350" s="9"/>
      <c r="AD350" s="8"/>
      <c r="AE350" s="9"/>
      <c r="AF350" s="9"/>
      <c r="AG350" s="9"/>
      <c r="AH350" s="9"/>
      <c r="AI350" s="10"/>
      <c r="AJ350" s="9"/>
      <c r="AK350" s="9"/>
      <c r="AL350" s="9"/>
      <c r="AM350" s="8"/>
      <c r="AN350" s="9"/>
      <c r="AO350" s="9"/>
      <c r="AP350" s="9"/>
      <c r="AQ350" s="9"/>
      <c r="AR350" s="10"/>
      <c r="AS350" s="9"/>
      <c r="AT350" s="9"/>
      <c r="AU350" s="9"/>
      <c r="AV350" s="8"/>
      <c r="AW350" s="9"/>
      <c r="AX350" s="9"/>
      <c r="AY350" s="9"/>
      <c r="AZ350" s="9"/>
      <c r="BA350" s="10"/>
      <c r="BB350" s="9"/>
      <c r="BC350" s="9"/>
      <c r="BD350" s="9"/>
      <c r="BE350" s="8"/>
      <c r="BF350" s="9"/>
      <c r="BG350" s="9"/>
      <c r="BH350" s="9"/>
      <c r="BI350" s="9"/>
      <c r="BJ350" s="10"/>
      <c r="CH350" s="11"/>
      <c r="CI350" s="19">
        <f t="shared" si="25"/>
        <v>43484</v>
      </c>
      <c r="CJ350" s="18">
        <f t="shared" si="25"/>
        <v>358</v>
      </c>
      <c r="CK350" s="19">
        <f t="shared" si="23"/>
        <v>43484</v>
      </c>
      <c r="CL350" s="7">
        <f t="shared" si="24"/>
        <v>358</v>
      </c>
    </row>
    <row r="351" spans="1:90" s="7" customFormat="1" x14ac:dyDescent="0.35">
      <c r="A351" s="8"/>
      <c r="B351" s="9"/>
      <c r="C351" s="9"/>
      <c r="D351" s="9"/>
      <c r="E351" s="9"/>
      <c r="F351" s="9"/>
      <c r="G351" s="9"/>
      <c r="H351" s="10"/>
      <c r="I351" s="9"/>
      <c r="J351" s="9"/>
      <c r="K351" s="9"/>
      <c r="L351" s="8"/>
      <c r="M351" s="9"/>
      <c r="N351" s="9"/>
      <c r="O351" s="9"/>
      <c r="P351" s="9"/>
      <c r="Q351" s="10"/>
      <c r="R351" s="9"/>
      <c r="S351" s="9"/>
      <c r="T351" s="9"/>
      <c r="U351" s="8"/>
      <c r="V351" s="9"/>
      <c r="W351" s="9"/>
      <c r="X351" s="9"/>
      <c r="Y351" s="9"/>
      <c r="Z351" s="10"/>
      <c r="AA351" s="9"/>
      <c r="AB351" s="9"/>
      <c r="AC351" s="9"/>
      <c r="AD351" s="8"/>
      <c r="AE351" s="9"/>
      <c r="AF351" s="9"/>
      <c r="AG351" s="9"/>
      <c r="AH351" s="9"/>
      <c r="AI351" s="10"/>
      <c r="AJ351" s="9"/>
      <c r="AK351" s="9"/>
      <c r="AL351" s="9"/>
      <c r="AM351" s="8"/>
      <c r="AN351" s="9"/>
      <c r="AO351" s="9"/>
      <c r="AP351" s="9"/>
      <c r="AQ351" s="9"/>
      <c r="AR351" s="10"/>
      <c r="AS351" s="9"/>
      <c r="AT351" s="9"/>
      <c r="AU351" s="9"/>
      <c r="AV351" s="8"/>
      <c r="AW351" s="9"/>
      <c r="AX351" s="9"/>
      <c r="AY351" s="9"/>
      <c r="AZ351" s="9"/>
      <c r="BA351" s="10"/>
      <c r="BB351" s="9"/>
      <c r="BC351" s="9"/>
      <c r="BD351" s="9"/>
      <c r="BE351" s="8"/>
      <c r="BF351" s="9"/>
      <c r="BG351" s="9"/>
      <c r="BH351" s="9"/>
      <c r="BI351" s="9"/>
      <c r="BJ351" s="10"/>
      <c r="CH351" s="11"/>
      <c r="CI351" s="19">
        <f t="shared" si="25"/>
        <v>43485</v>
      </c>
      <c r="CJ351" s="18">
        <f t="shared" si="25"/>
        <v>359</v>
      </c>
      <c r="CK351" s="19">
        <f t="shared" si="23"/>
        <v>43485</v>
      </c>
      <c r="CL351" s="7">
        <f t="shared" si="24"/>
        <v>359</v>
      </c>
    </row>
    <row r="352" spans="1:90" s="7" customFormat="1" x14ac:dyDescent="0.35">
      <c r="A352" s="8"/>
      <c r="B352" s="9"/>
      <c r="C352" s="9"/>
      <c r="D352" s="9"/>
      <c r="E352" s="9"/>
      <c r="F352" s="9"/>
      <c r="G352" s="9"/>
      <c r="H352" s="10"/>
      <c r="I352" s="9"/>
      <c r="J352" s="9"/>
      <c r="K352" s="9"/>
      <c r="L352" s="8"/>
      <c r="M352" s="9"/>
      <c r="N352" s="9"/>
      <c r="O352" s="9"/>
      <c r="P352" s="9"/>
      <c r="Q352" s="10"/>
      <c r="R352" s="9"/>
      <c r="S352" s="9"/>
      <c r="T352" s="9"/>
      <c r="U352" s="8"/>
      <c r="V352" s="9"/>
      <c r="W352" s="9"/>
      <c r="X352" s="9"/>
      <c r="Y352" s="9"/>
      <c r="Z352" s="10"/>
      <c r="AA352" s="9"/>
      <c r="AB352" s="9"/>
      <c r="AC352" s="9"/>
      <c r="AD352" s="8"/>
      <c r="AE352" s="9"/>
      <c r="AF352" s="9"/>
      <c r="AG352" s="9"/>
      <c r="AH352" s="9"/>
      <c r="AI352" s="10"/>
      <c r="AJ352" s="9"/>
      <c r="AK352" s="9"/>
      <c r="AL352" s="9"/>
      <c r="AM352" s="8"/>
      <c r="AN352" s="9"/>
      <c r="AO352" s="9"/>
      <c r="AP352" s="9"/>
      <c r="AQ352" s="9"/>
      <c r="AR352" s="10"/>
      <c r="AS352" s="9"/>
      <c r="AT352" s="9"/>
      <c r="AU352" s="9"/>
      <c r="AV352" s="8"/>
      <c r="AW352" s="9"/>
      <c r="AX352" s="9"/>
      <c r="AY352" s="9"/>
      <c r="AZ352" s="9"/>
      <c r="BA352" s="10"/>
      <c r="BB352" s="9"/>
      <c r="BC352" s="9"/>
      <c r="BD352" s="9"/>
      <c r="BE352" s="8"/>
      <c r="BF352" s="9"/>
      <c r="BG352" s="9"/>
      <c r="BH352" s="9"/>
      <c r="BI352" s="9"/>
      <c r="BJ352" s="10"/>
      <c r="CH352" s="11"/>
      <c r="CI352" s="19">
        <f t="shared" si="25"/>
        <v>43486</v>
      </c>
      <c r="CJ352" s="18">
        <f t="shared" si="25"/>
        <v>360</v>
      </c>
      <c r="CK352" s="19">
        <f t="shared" si="23"/>
        <v>43486</v>
      </c>
      <c r="CL352" s="7">
        <f t="shared" si="24"/>
        <v>360</v>
      </c>
    </row>
    <row r="353" spans="1:90" s="7" customFormat="1" x14ac:dyDescent="0.35">
      <c r="A353" s="8"/>
      <c r="B353" s="9"/>
      <c r="C353" s="9"/>
      <c r="D353" s="9"/>
      <c r="E353" s="9"/>
      <c r="F353" s="9"/>
      <c r="G353" s="9"/>
      <c r="H353" s="10"/>
      <c r="I353" s="9"/>
      <c r="J353" s="9"/>
      <c r="K353" s="9"/>
      <c r="L353" s="8"/>
      <c r="M353" s="9"/>
      <c r="N353" s="9"/>
      <c r="O353" s="9"/>
      <c r="P353" s="9"/>
      <c r="Q353" s="10"/>
      <c r="R353" s="9"/>
      <c r="S353" s="9"/>
      <c r="T353" s="9"/>
      <c r="U353" s="8"/>
      <c r="V353" s="9"/>
      <c r="W353" s="9"/>
      <c r="X353" s="9"/>
      <c r="Y353" s="9"/>
      <c r="Z353" s="10"/>
      <c r="AA353" s="9"/>
      <c r="AB353" s="9"/>
      <c r="AC353" s="9"/>
      <c r="AD353" s="8"/>
      <c r="AE353" s="9"/>
      <c r="AF353" s="9"/>
      <c r="AG353" s="9"/>
      <c r="AH353" s="9"/>
      <c r="AI353" s="10"/>
      <c r="AJ353" s="9"/>
      <c r="AK353" s="9"/>
      <c r="AL353" s="9"/>
      <c r="AM353" s="8"/>
      <c r="AN353" s="9"/>
      <c r="AO353" s="9"/>
      <c r="AP353" s="9"/>
      <c r="AQ353" s="9"/>
      <c r="AR353" s="10"/>
      <c r="AS353" s="9"/>
      <c r="AT353" s="9"/>
      <c r="AU353" s="9"/>
      <c r="AV353" s="8"/>
      <c r="AW353" s="9"/>
      <c r="AX353" s="9"/>
      <c r="AY353" s="9"/>
      <c r="AZ353" s="9"/>
      <c r="BA353" s="10"/>
      <c r="BB353" s="9"/>
      <c r="BC353" s="9"/>
      <c r="BD353" s="9"/>
      <c r="BE353" s="8"/>
      <c r="BF353" s="9"/>
      <c r="BG353" s="9"/>
      <c r="BH353" s="9"/>
      <c r="BI353" s="9"/>
      <c r="BJ353" s="10"/>
      <c r="CH353" s="11"/>
      <c r="CI353" s="19">
        <f t="shared" si="25"/>
        <v>43487</v>
      </c>
      <c r="CJ353" s="18">
        <f t="shared" si="25"/>
        <v>361</v>
      </c>
      <c r="CK353" s="19">
        <f t="shared" si="23"/>
        <v>43487</v>
      </c>
      <c r="CL353" s="7">
        <f t="shared" si="24"/>
        <v>361</v>
      </c>
    </row>
    <row r="354" spans="1:90" s="7" customFormat="1" x14ac:dyDescent="0.35">
      <c r="A354" s="8"/>
      <c r="B354" s="9"/>
      <c r="C354" s="9"/>
      <c r="D354" s="9"/>
      <c r="E354" s="9"/>
      <c r="F354" s="9"/>
      <c r="G354" s="9"/>
      <c r="H354" s="10"/>
      <c r="I354" s="9"/>
      <c r="J354" s="9"/>
      <c r="K354" s="9"/>
      <c r="L354" s="8"/>
      <c r="M354" s="9"/>
      <c r="N354" s="9"/>
      <c r="O354" s="9"/>
      <c r="P354" s="9"/>
      <c r="Q354" s="10"/>
      <c r="R354" s="9"/>
      <c r="S354" s="9"/>
      <c r="T354" s="9"/>
      <c r="U354" s="8"/>
      <c r="V354" s="9"/>
      <c r="W354" s="9"/>
      <c r="X354" s="9"/>
      <c r="Y354" s="9"/>
      <c r="Z354" s="10"/>
      <c r="AA354" s="9"/>
      <c r="AB354" s="9"/>
      <c r="AC354" s="9"/>
      <c r="AD354" s="8"/>
      <c r="AE354" s="9"/>
      <c r="AF354" s="9"/>
      <c r="AG354" s="9"/>
      <c r="AH354" s="9"/>
      <c r="AI354" s="10"/>
      <c r="AJ354" s="9"/>
      <c r="AK354" s="9"/>
      <c r="AL354" s="9"/>
      <c r="AM354" s="8"/>
      <c r="AN354" s="9"/>
      <c r="AO354" s="9"/>
      <c r="AP354" s="9"/>
      <c r="AQ354" s="9"/>
      <c r="AR354" s="10"/>
      <c r="AS354" s="9"/>
      <c r="AT354" s="9"/>
      <c r="AU354" s="9"/>
      <c r="AV354" s="8"/>
      <c r="AW354" s="9"/>
      <c r="AX354" s="9"/>
      <c r="AY354" s="9"/>
      <c r="AZ354" s="9"/>
      <c r="BA354" s="10"/>
      <c r="BB354" s="9"/>
      <c r="BC354" s="9"/>
      <c r="BD354" s="9"/>
      <c r="BE354" s="8"/>
      <c r="BF354" s="9"/>
      <c r="BG354" s="9"/>
      <c r="BH354" s="9"/>
      <c r="BI354" s="9"/>
      <c r="BJ354" s="10"/>
      <c r="CH354" s="11"/>
      <c r="CI354" s="19">
        <f t="shared" si="25"/>
        <v>43488</v>
      </c>
      <c r="CJ354" s="18">
        <f t="shared" si="25"/>
        <v>362</v>
      </c>
      <c r="CK354" s="19">
        <f t="shared" si="23"/>
        <v>43488</v>
      </c>
      <c r="CL354" s="7">
        <f t="shared" si="24"/>
        <v>362</v>
      </c>
    </row>
    <row r="355" spans="1:90" s="7" customFormat="1" x14ac:dyDescent="0.35">
      <c r="A355" s="8"/>
      <c r="B355" s="9"/>
      <c r="C355" s="9"/>
      <c r="D355" s="9"/>
      <c r="E355" s="9"/>
      <c r="F355" s="9"/>
      <c r="G355" s="9"/>
      <c r="H355" s="10"/>
      <c r="I355" s="9"/>
      <c r="J355" s="9"/>
      <c r="K355" s="9"/>
      <c r="L355" s="8"/>
      <c r="M355" s="9"/>
      <c r="N355" s="9"/>
      <c r="O355" s="9"/>
      <c r="P355" s="9"/>
      <c r="Q355" s="10"/>
      <c r="R355" s="9"/>
      <c r="S355" s="9"/>
      <c r="T355" s="9"/>
      <c r="U355" s="8"/>
      <c r="V355" s="9"/>
      <c r="W355" s="9"/>
      <c r="X355" s="9"/>
      <c r="Y355" s="9"/>
      <c r="Z355" s="10"/>
      <c r="AA355" s="9"/>
      <c r="AB355" s="9"/>
      <c r="AC355" s="9"/>
      <c r="AD355" s="8"/>
      <c r="AE355" s="9"/>
      <c r="AF355" s="9"/>
      <c r="AG355" s="9"/>
      <c r="AH355" s="9"/>
      <c r="AI355" s="10"/>
      <c r="AJ355" s="9"/>
      <c r="AK355" s="9"/>
      <c r="AL355" s="9"/>
      <c r="AM355" s="8"/>
      <c r="AN355" s="9"/>
      <c r="AO355" s="9"/>
      <c r="AP355" s="9"/>
      <c r="AQ355" s="9"/>
      <c r="AR355" s="10"/>
      <c r="AS355" s="9"/>
      <c r="AT355" s="9"/>
      <c r="AU355" s="9"/>
      <c r="AV355" s="8"/>
      <c r="AW355" s="9"/>
      <c r="AX355" s="9"/>
      <c r="AY355" s="9"/>
      <c r="AZ355" s="9"/>
      <c r="BA355" s="10"/>
      <c r="BB355" s="9"/>
      <c r="BC355" s="9"/>
      <c r="BD355" s="9"/>
      <c r="BE355" s="8"/>
      <c r="BF355" s="9"/>
      <c r="BG355" s="9"/>
      <c r="BH355" s="9"/>
      <c r="BI355" s="9"/>
      <c r="BJ355" s="10"/>
      <c r="CH355" s="11"/>
      <c r="CI355" s="19">
        <f t="shared" si="25"/>
        <v>43489</v>
      </c>
      <c r="CJ355" s="18">
        <f t="shared" si="25"/>
        <v>363</v>
      </c>
      <c r="CK355" s="19">
        <f t="shared" si="23"/>
        <v>43489</v>
      </c>
      <c r="CL355" s="7">
        <f t="shared" si="24"/>
        <v>363</v>
      </c>
    </row>
    <row r="356" spans="1:90" s="7" customFormat="1" x14ac:dyDescent="0.35">
      <c r="A356" s="8"/>
      <c r="B356" s="9"/>
      <c r="C356" s="9"/>
      <c r="D356" s="9"/>
      <c r="E356" s="9"/>
      <c r="F356" s="9"/>
      <c r="G356" s="9"/>
      <c r="H356" s="10"/>
      <c r="I356" s="9"/>
      <c r="J356" s="9"/>
      <c r="K356" s="9"/>
      <c r="L356" s="8"/>
      <c r="M356" s="9"/>
      <c r="N356" s="9"/>
      <c r="O356" s="9"/>
      <c r="P356" s="9"/>
      <c r="Q356" s="10"/>
      <c r="R356" s="9"/>
      <c r="S356" s="9"/>
      <c r="T356" s="9"/>
      <c r="U356" s="8"/>
      <c r="V356" s="9"/>
      <c r="W356" s="9"/>
      <c r="X356" s="9"/>
      <c r="Y356" s="9"/>
      <c r="Z356" s="10"/>
      <c r="AA356" s="9"/>
      <c r="AB356" s="9"/>
      <c r="AC356" s="9"/>
      <c r="AD356" s="8"/>
      <c r="AE356" s="9"/>
      <c r="AF356" s="9"/>
      <c r="AG356" s="9"/>
      <c r="AH356" s="9"/>
      <c r="AI356" s="10"/>
      <c r="AJ356" s="9"/>
      <c r="AK356" s="9"/>
      <c r="AL356" s="9"/>
      <c r="AM356" s="8"/>
      <c r="AN356" s="9"/>
      <c r="AO356" s="9"/>
      <c r="AP356" s="9"/>
      <c r="AQ356" s="9"/>
      <c r="AR356" s="10"/>
      <c r="AS356" s="9"/>
      <c r="AT356" s="9"/>
      <c r="AU356" s="9"/>
      <c r="AV356" s="8"/>
      <c r="AW356" s="9"/>
      <c r="AX356" s="9"/>
      <c r="AY356" s="9"/>
      <c r="AZ356" s="9"/>
      <c r="BA356" s="10"/>
      <c r="BB356" s="9"/>
      <c r="BC356" s="9"/>
      <c r="BD356" s="9"/>
      <c r="BE356" s="8"/>
      <c r="BF356" s="9"/>
      <c r="BG356" s="9"/>
      <c r="BH356" s="9"/>
      <c r="BI356" s="9"/>
      <c r="BJ356" s="10"/>
      <c r="CH356" s="11"/>
      <c r="CI356" s="19">
        <f t="shared" si="25"/>
        <v>43490</v>
      </c>
      <c r="CJ356" s="18">
        <f t="shared" si="25"/>
        <v>364</v>
      </c>
      <c r="CK356" s="19">
        <f t="shared" si="23"/>
        <v>43490</v>
      </c>
      <c r="CL356" s="7">
        <f t="shared" si="24"/>
        <v>364</v>
      </c>
    </row>
    <row r="357" spans="1:90" s="7" customFormat="1" x14ac:dyDescent="0.35">
      <c r="A357" s="8"/>
      <c r="B357" s="9"/>
      <c r="C357" s="9"/>
      <c r="D357" s="9"/>
      <c r="E357" s="9"/>
      <c r="F357" s="9"/>
      <c r="G357" s="9"/>
      <c r="H357" s="10"/>
      <c r="I357" s="9"/>
      <c r="J357" s="9"/>
      <c r="K357" s="9"/>
      <c r="L357" s="8"/>
      <c r="M357" s="9"/>
      <c r="N357" s="9"/>
      <c r="O357" s="9"/>
      <c r="P357" s="9"/>
      <c r="Q357" s="10"/>
      <c r="R357" s="9"/>
      <c r="S357" s="9"/>
      <c r="T357" s="9"/>
      <c r="U357" s="8"/>
      <c r="V357" s="9"/>
      <c r="W357" s="9"/>
      <c r="X357" s="9"/>
      <c r="Y357" s="9"/>
      <c r="Z357" s="10"/>
      <c r="AA357" s="9"/>
      <c r="AB357" s="9"/>
      <c r="AC357" s="9"/>
      <c r="AD357" s="8"/>
      <c r="AE357" s="9"/>
      <c r="AF357" s="9"/>
      <c r="AG357" s="9"/>
      <c r="AH357" s="9"/>
      <c r="AI357" s="10"/>
      <c r="AJ357" s="9"/>
      <c r="AK357" s="9"/>
      <c r="AL357" s="9"/>
      <c r="AM357" s="8"/>
      <c r="AN357" s="9"/>
      <c r="AO357" s="9"/>
      <c r="AP357" s="9"/>
      <c r="AQ357" s="9"/>
      <c r="AR357" s="10"/>
      <c r="AS357" s="9"/>
      <c r="AT357" s="9"/>
      <c r="AU357" s="9"/>
      <c r="AV357" s="8"/>
      <c r="AW357" s="9"/>
      <c r="AX357" s="9"/>
      <c r="AY357" s="9"/>
      <c r="AZ357" s="9"/>
      <c r="BA357" s="10"/>
      <c r="BB357" s="9"/>
      <c r="BC357" s="9"/>
      <c r="BD357" s="9"/>
      <c r="BE357" s="8"/>
      <c r="BF357" s="9"/>
      <c r="BG357" s="9"/>
      <c r="BH357" s="9"/>
      <c r="BI357" s="9"/>
      <c r="BJ357" s="10"/>
      <c r="CH357" s="11"/>
      <c r="CI357" s="19">
        <f t="shared" si="25"/>
        <v>43491</v>
      </c>
      <c r="CJ357" s="18">
        <f t="shared" si="25"/>
        <v>365</v>
      </c>
      <c r="CK357" s="19">
        <f t="shared" si="23"/>
        <v>43491</v>
      </c>
      <c r="CL357" s="7">
        <f t="shared" si="24"/>
        <v>365</v>
      </c>
    </row>
    <row r="358" spans="1:90" s="7" customFormat="1" x14ac:dyDescent="0.35">
      <c r="A358" s="8"/>
      <c r="B358" s="9"/>
      <c r="C358" s="9"/>
      <c r="D358" s="9"/>
      <c r="E358" s="9"/>
      <c r="F358" s="9"/>
      <c r="G358" s="9"/>
      <c r="H358" s="10"/>
      <c r="I358" s="9"/>
      <c r="J358" s="9"/>
      <c r="K358" s="9"/>
      <c r="L358" s="8"/>
      <c r="M358" s="9"/>
      <c r="N358" s="9"/>
      <c r="O358" s="9"/>
      <c r="P358" s="9"/>
      <c r="Q358" s="10"/>
      <c r="R358" s="9"/>
      <c r="S358" s="9"/>
      <c r="T358" s="9"/>
      <c r="U358" s="8"/>
      <c r="V358" s="9"/>
      <c r="W358" s="9"/>
      <c r="X358" s="9"/>
      <c r="Y358" s="9"/>
      <c r="Z358" s="10"/>
      <c r="AA358" s="9"/>
      <c r="AB358" s="9"/>
      <c r="AC358" s="9"/>
      <c r="AD358" s="8"/>
      <c r="AE358" s="9"/>
      <c r="AF358" s="9"/>
      <c r="AG358" s="9"/>
      <c r="AH358" s="9"/>
      <c r="AI358" s="10"/>
      <c r="AJ358" s="9"/>
      <c r="AK358" s="9"/>
      <c r="AL358" s="9"/>
      <c r="AM358" s="8"/>
      <c r="AN358" s="9"/>
      <c r="AO358" s="9"/>
      <c r="AP358" s="9"/>
      <c r="AQ358" s="9"/>
      <c r="AR358" s="10"/>
      <c r="AS358" s="9"/>
      <c r="AT358" s="9"/>
      <c r="AU358" s="9"/>
      <c r="AV358" s="8"/>
      <c r="AW358" s="9"/>
      <c r="AX358" s="9"/>
      <c r="AY358" s="9"/>
      <c r="AZ358" s="9"/>
      <c r="BA358" s="10"/>
      <c r="BB358" s="9"/>
      <c r="BC358" s="9"/>
      <c r="BD358" s="9"/>
      <c r="BE358" s="8"/>
      <c r="BF358" s="9"/>
      <c r="BG358" s="9"/>
      <c r="BH358" s="9"/>
      <c r="BI358" s="9"/>
      <c r="BJ358" s="10"/>
      <c r="CH358" s="11"/>
      <c r="CI358" s="19">
        <f t="shared" si="25"/>
        <v>43492</v>
      </c>
      <c r="CJ358" s="18">
        <f t="shared" si="25"/>
        <v>366</v>
      </c>
      <c r="CK358" s="19">
        <f t="shared" si="23"/>
        <v>43492</v>
      </c>
      <c r="CL358" s="7">
        <f t="shared" si="24"/>
        <v>366</v>
      </c>
    </row>
    <row r="359" spans="1:90" s="7" customFormat="1" x14ac:dyDescent="0.35">
      <c r="A359" s="8"/>
      <c r="B359" s="9"/>
      <c r="C359" s="9"/>
      <c r="D359" s="9"/>
      <c r="E359" s="9"/>
      <c r="F359" s="9"/>
      <c r="G359" s="9"/>
      <c r="H359" s="10"/>
      <c r="I359" s="9"/>
      <c r="J359" s="9"/>
      <c r="K359" s="9"/>
      <c r="L359" s="8"/>
      <c r="M359" s="9"/>
      <c r="N359" s="9"/>
      <c r="O359" s="9"/>
      <c r="P359" s="9"/>
      <c r="Q359" s="10"/>
      <c r="R359" s="9"/>
      <c r="S359" s="9"/>
      <c r="T359" s="9"/>
      <c r="U359" s="8"/>
      <c r="V359" s="9"/>
      <c r="W359" s="9"/>
      <c r="X359" s="9"/>
      <c r="Y359" s="9"/>
      <c r="Z359" s="10"/>
      <c r="AA359" s="9"/>
      <c r="AB359" s="9"/>
      <c r="AC359" s="9"/>
      <c r="AD359" s="8"/>
      <c r="AE359" s="9"/>
      <c r="AF359" s="9"/>
      <c r="AG359" s="9"/>
      <c r="AH359" s="9"/>
      <c r="AI359" s="10"/>
      <c r="AJ359" s="9"/>
      <c r="AK359" s="9"/>
      <c r="AL359" s="9"/>
      <c r="AM359" s="8"/>
      <c r="AN359" s="9"/>
      <c r="AO359" s="9"/>
      <c r="AP359" s="9"/>
      <c r="AQ359" s="9"/>
      <c r="AR359" s="10"/>
      <c r="AS359" s="9"/>
      <c r="AT359" s="9"/>
      <c r="AU359" s="9"/>
      <c r="AV359" s="8"/>
      <c r="AW359" s="9"/>
      <c r="AX359" s="9"/>
      <c r="AY359" s="9"/>
      <c r="AZ359" s="9"/>
      <c r="BA359" s="10"/>
      <c r="BB359" s="9"/>
      <c r="BC359" s="9"/>
      <c r="BD359" s="9"/>
      <c r="BE359" s="8"/>
      <c r="BF359" s="9"/>
      <c r="BG359" s="9"/>
      <c r="BH359" s="9"/>
      <c r="BI359" s="9"/>
      <c r="BJ359" s="10"/>
      <c r="CH359" s="11"/>
      <c r="CI359" s="19">
        <f t="shared" si="25"/>
        <v>43493</v>
      </c>
      <c r="CJ359" s="18">
        <f t="shared" si="25"/>
        <v>367</v>
      </c>
      <c r="CK359" s="19">
        <f t="shared" si="23"/>
        <v>43493</v>
      </c>
      <c r="CL359" s="7">
        <f t="shared" si="24"/>
        <v>367</v>
      </c>
    </row>
    <row r="360" spans="1:90" s="7" customFormat="1" x14ac:dyDescent="0.35">
      <c r="A360" s="8"/>
      <c r="B360" s="9"/>
      <c r="C360" s="9"/>
      <c r="D360" s="9"/>
      <c r="E360" s="9"/>
      <c r="F360" s="9"/>
      <c r="G360" s="9"/>
      <c r="H360" s="10"/>
      <c r="I360" s="9"/>
      <c r="J360" s="9"/>
      <c r="K360" s="9"/>
      <c r="L360" s="8"/>
      <c r="M360" s="9"/>
      <c r="N360" s="9"/>
      <c r="O360" s="9"/>
      <c r="P360" s="9"/>
      <c r="Q360" s="10"/>
      <c r="R360" s="9"/>
      <c r="S360" s="9"/>
      <c r="T360" s="9"/>
      <c r="U360" s="8"/>
      <c r="V360" s="9"/>
      <c r="W360" s="9"/>
      <c r="X360" s="9"/>
      <c r="Y360" s="9"/>
      <c r="Z360" s="10"/>
      <c r="AA360" s="9"/>
      <c r="AB360" s="9"/>
      <c r="AC360" s="9"/>
      <c r="AD360" s="8"/>
      <c r="AE360" s="9"/>
      <c r="AF360" s="9"/>
      <c r="AG360" s="9"/>
      <c r="AH360" s="9"/>
      <c r="AI360" s="10"/>
      <c r="AJ360" s="9"/>
      <c r="AK360" s="9"/>
      <c r="AL360" s="9"/>
      <c r="AM360" s="8"/>
      <c r="AN360" s="9"/>
      <c r="AO360" s="9"/>
      <c r="AP360" s="9"/>
      <c r="AQ360" s="9"/>
      <c r="AR360" s="10"/>
      <c r="AS360" s="9"/>
      <c r="AT360" s="9"/>
      <c r="AU360" s="9"/>
      <c r="AV360" s="8"/>
      <c r="AW360" s="9"/>
      <c r="AX360" s="9"/>
      <c r="AY360" s="9"/>
      <c r="AZ360" s="9"/>
      <c r="BA360" s="10"/>
      <c r="BB360" s="9"/>
      <c r="BC360" s="9"/>
      <c r="BD360" s="9"/>
      <c r="BE360" s="8"/>
      <c r="BF360" s="9"/>
      <c r="BG360" s="9"/>
      <c r="BH360" s="9"/>
      <c r="BI360" s="9"/>
      <c r="BJ360" s="10"/>
      <c r="CH360" s="11"/>
      <c r="CI360" s="19">
        <f t="shared" si="25"/>
        <v>43494</v>
      </c>
      <c r="CJ360" s="18">
        <f t="shared" si="25"/>
        <v>368</v>
      </c>
      <c r="CK360" s="19">
        <f t="shared" si="23"/>
        <v>43494</v>
      </c>
      <c r="CL360" s="7">
        <f t="shared" si="24"/>
        <v>368</v>
      </c>
    </row>
    <row r="361" spans="1:90" s="7" customFormat="1" x14ac:dyDescent="0.35">
      <c r="A361" s="8"/>
      <c r="B361" s="9"/>
      <c r="C361" s="9"/>
      <c r="D361" s="9"/>
      <c r="E361" s="9"/>
      <c r="F361" s="9"/>
      <c r="G361" s="9"/>
      <c r="H361" s="10"/>
      <c r="I361" s="9"/>
      <c r="J361" s="9"/>
      <c r="K361" s="9"/>
      <c r="L361" s="8"/>
      <c r="M361" s="9"/>
      <c r="N361" s="9"/>
      <c r="O361" s="9"/>
      <c r="P361" s="9"/>
      <c r="Q361" s="10"/>
      <c r="R361" s="9"/>
      <c r="S361" s="9"/>
      <c r="T361" s="9"/>
      <c r="U361" s="8"/>
      <c r="V361" s="9"/>
      <c r="W361" s="9"/>
      <c r="X361" s="9"/>
      <c r="Y361" s="9"/>
      <c r="Z361" s="10"/>
      <c r="AA361" s="9"/>
      <c r="AB361" s="9"/>
      <c r="AC361" s="9"/>
      <c r="AD361" s="8"/>
      <c r="AE361" s="9"/>
      <c r="AF361" s="9"/>
      <c r="AG361" s="9"/>
      <c r="AH361" s="9"/>
      <c r="AI361" s="10"/>
      <c r="AJ361" s="9"/>
      <c r="AK361" s="9"/>
      <c r="AL361" s="9"/>
      <c r="AM361" s="8"/>
      <c r="AN361" s="9"/>
      <c r="AO361" s="9"/>
      <c r="AP361" s="9"/>
      <c r="AQ361" s="9"/>
      <c r="AR361" s="10"/>
      <c r="AS361" s="9"/>
      <c r="AT361" s="9"/>
      <c r="AU361" s="9"/>
      <c r="AV361" s="8"/>
      <c r="AW361" s="9"/>
      <c r="AX361" s="9"/>
      <c r="AY361" s="9"/>
      <c r="AZ361" s="9"/>
      <c r="BA361" s="10"/>
      <c r="BB361" s="9"/>
      <c r="BC361" s="9"/>
      <c r="BD361" s="9"/>
      <c r="BE361" s="8"/>
      <c r="BF361" s="9"/>
      <c r="BG361" s="9"/>
      <c r="BH361" s="9"/>
      <c r="BI361" s="9"/>
      <c r="BJ361" s="10"/>
      <c r="CH361" s="11"/>
      <c r="CI361" s="19">
        <f t="shared" si="25"/>
        <v>43495</v>
      </c>
      <c r="CJ361" s="18">
        <f t="shared" si="25"/>
        <v>369</v>
      </c>
      <c r="CK361" s="19">
        <f t="shared" si="23"/>
        <v>43495</v>
      </c>
      <c r="CL361" s="7">
        <f t="shared" si="24"/>
        <v>369</v>
      </c>
    </row>
    <row r="362" spans="1:90" s="7" customFormat="1" x14ac:dyDescent="0.35">
      <c r="A362" s="8"/>
      <c r="B362" s="9"/>
      <c r="C362" s="9"/>
      <c r="D362" s="9"/>
      <c r="E362" s="9"/>
      <c r="F362" s="9"/>
      <c r="G362" s="9"/>
      <c r="H362" s="10"/>
      <c r="I362" s="9"/>
      <c r="J362" s="9"/>
      <c r="K362" s="9"/>
      <c r="L362" s="8"/>
      <c r="M362" s="9"/>
      <c r="N362" s="9"/>
      <c r="O362" s="9"/>
      <c r="P362" s="9"/>
      <c r="Q362" s="10"/>
      <c r="R362" s="9"/>
      <c r="S362" s="9"/>
      <c r="T362" s="9"/>
      <c r="U362" s="8"/>
      <c r="V362" s="9"/>
      <c r="W362" s="9"/>
      <c r="X362" s="9"/>
      <c r="Y362" s="9"/>
      <c r="Z362" s="10"/>
      <c r="AA362" s="9"/>
      <c r="AB362" s="9"/>
      <c r="AC362" s="9"/>
      <c r="AD362" s="8"/>
      <c r="AE362" s="9"/>
      <c r="AF362" s="9"/>
      <c r="AG362" s="9"/>
      <c r="AH362" s="9"/>
      <c r="AI362" s="10"/>
      <c r="AJ362" s="9"/>
      <c r="AK362" s="9"/>
      <c r="AL362" s="9"/>
      <c r="AM362" s="8"/>
      <c r="AN362" s="9"/>
      <c r="AO362" s="9"/>
      <c r="AP362" s="9"/>
      <c r="AQ362" s="9"/>
      <c r="AR362" s="10"/>
      <c r="AS362" s="9"/>
      <c r="AT362" s="9"/>
      <c r="AU362" s="9"/>
      <c r="AV362" s="8"/>
      <c r="AW362" s="9"/>
      <c r="AX362" s="9"/>
      <c r="AY362" s="9"/>
      <c r="AZ362" s="9"/>
      <c r="BA362" s="10"/>
      <c r="BB362" s="9"/>
      <c r="BC362" s="9"/>
      <c r="BD362" s="9"/>
      <c r="BE362" s="8"/>
      <c r="BF362" s="9"/>
      <c r="BG362" s="9"/>
      <c r="BH362" s="9"/>
      <c r="BI362" s="9"/>
      <c r="BJ362" s="10"/>
      <c r="CH362" s="11"/>
      <c r="CI362" s="19">
        <f t="shared" si="25"/>
        <v>43496</v>
      </c>
      <c r="CJ362" s="18">
        <f t="shared" si="25"/>
        <v>370</v>
      </c>
      <c r="CK362" s="19">
        <f t="shared" si="23"/>
        <v>43496</v>
      </c>
      <c r="CL362" s="7">
        <f t="shared" si="24"/>
        <v>370</v>
      </c>
    </row>
    <row r="363" spans="1:90" s="7" customFormat="1" x14ac:dyDescent="0.35">
      <c r="A363" s="8"/>
      <c r="B363" s="9"/>
      <c r="C363" s="9"/>
      <c r="D363" s="9"/>
      <c r="E363" s="9"/>
      <c r="F363" s="9"/>
      <c r="G363" s="9"/>
      <c r="H363" s="10"/>
      <c r="I363" s="9"/>
      <c r="J363" s="9"/>
      <c r="K363" s="9"/>
      <c r="L363" s="8"/>
      <c r="M363" s="9"/>
      <c r="N363" s="9"/>
      <c r="O363" s="9"/>
      <c r="P363" s="9"/>
      <c r="Q363" s="10"/>
      <c r="R363" s="9"/>
      <c r="S363" s="9"/>
      <c r="T363" s="9"/>
      <c r="U363" s="8"/>
      <c r="V363" s="9"/>
      <c r="W363" s="9"/>
      <c r="X363" s="9"/>
      <c r="Y363" s="9"/>
      <c r="Z363" s="10"/>
      <c r="AA363" s="9"/>
      <c r="AB363" s="9"/>
      <c r="AC363" s="9"/>
      <c r="AD363" s="8"/>
      <c r="AE363" s="9"/>
      <c r="AF363" s="9"/>
      <c r="AG363" s="9"/>
      <c r="AH363" s="9"/>
      <c r="AI363" s="10"/>
      <c r="AJ363" s="9"/>
      <c r="AK363" s="9"/>
      <c r="AL363" s="9"/>
      <c r="AM363" s="8"/>
      <c r="AN363" s="9"/>
      <c r="AO363" s="9"/>
      <c r="AP363" s="9"/>
      <c r="AQ363" s="9"/>
      <c r="AR363" s="10"/>
      <c r="AS363" s="9"/>
      <c r="AT363" s="9"/>
      <c r="AU363" s="9"/>
      <c r="AV363" s="8"/>
      <c r="AW363" s="9"/>
      <c r="AX363" s="9"/>
      <c r="AY363" s="9"/>
      <c r="AZ363" s="9"/>
      <c r="BA363" s="10"/>
      <c r="BB363" s="9"/>
      <c r="BC363" s="9"/>
      <c r="BD363" s="9"/>
      <c r="BE363" s="8"/>
      <c r="BF363" s="9"/>
      <c r="BG363" s="9"/>
      <c r="BH363" s="9"/>
      <c r="BI363" s="9"/>
      <c r="BJ363" s="10"/>
      <c r="CH363" s="11"/>
      <c r="CI363" s="19">
        <f t="shared" si="25"/>
        <v>43497</v>
      </c>
      <c r="CJ363" s="18">
        <f t="shared" si="25"/>
        <v>371</v>
      </c>
      <c r="CK363" s="19">
        <f t="shared" si="23"/>
        <v>43497</v>
      </c>
      <c r="CL363" s="7">
        <f t="shared" si="24"/>
        <v>371</v>
      </c>
    </row>
    <row r="364" spans="1:90" s="7" customFormat="1" x14ac:dyDescent="0.35">
      <c r="A364" s="8"/>
      <c r="B364" s="9"/>
      <c r="C364" s="9"/>
      <c r="D364" s="9"/>
      <c r="E364" s="9"/>
      <c r="F364" s="9"/>
      <c r="G364" s="9"/>
      <c r="H364" s="10"/>
      <c r="I364" s="9"/>
      <c r="J364" s="9"/>
      <c r="K364" s="9"/>
      <c r="L364" s="8"/>
      <c r="M364" s="9"/>
      <c r="N364" s="9"/>
      <c r="O364" s="9"/>
      <c r="P364" s="9"/>
      <c r="Q364" s="10"/>
      <c r="R364" s="9"/>
      <c r="S364" s="9"/>
      <c r="T364" s="9"/>
      <c r="U364" s="8"/>
      <c r="V364" s="9"/>
      <c r="W364" s="9"/>
      <c r="X364" s="9"/>
      <c r="Y364" s="9"/>
      <c r="Z364" s="10"/>
      <c r="AA364" s="9"/>
      <c r="AB364" s="9"/>
      <c r="AC364" s="9"/>
      <c r="AD364" s="8"/>
      <c r="AE364" s="9"/>
      <c r="AF364" s="9"/>
      <c r="AG364" s="9"/>
      <c r="AH364" s="9"/>
      <c r="AI364" s="10"/>
      <c r="AJ364" s="9"/>
      <c r="AK364" s="9"/>
      <c r="AL364" s="9"/>
      <c r="AM364" s="8"/>
      <c r="AN364" s="9"/>
      <c r="AO364" s="9"/>
      <c r="AP364" s="9"/>
      <c r="AQ364" s="9"/>
      <c r="AR364" s="10"/>
      <c r="AS364" s="9"/>
      <c r="AT364" s="9"/>
      <c r="AU364" s="9"/>
      <c r="AV364" s="8"/>
      <c r="AW364" s="9"/>
      <c r="AX364" s="9"/>
      <c r="AY364" s="9"/>
      <c r="AZ364" s="9"/>
      <c r="BA364" s="10"/>
      <c r="BB364" s="9"/>
      <c r="BC364" s="9"/>
      <c r="BD364" s="9"/>
      <c r="BE364" s="8"/>
      <c r="BF364" s="9"/>
      <c r="BG364" s="9"/>
      <c r="BH364" s="9"/>
      <c r="BI364" s="9"/>
      <c r="BJ364" s="10"/>
      <c r="CH364" s="11"/>
      <c r="CI364" s="19">
        <f t="shared" si="25"/>
        <v>43498</v>
      </c>
      <c r="CJ364" s="18">
        <f t="shared" si="25"/>
        <v>372</v>
      </c>
      <c r="CK364" s="19">
        <f t="shared" si="23"/>
        <v>43498</v>
      </c>
      <c r="CL364" s="7">
        <f t="shared" si="24"/>
        <v>372</v>
      </c>
    </row>
    <row r="365" spans="1:90" s="7" customFormat="1" x14ac:dyDescent="0.35">
      <c r="A365" s="8"/>
      <c r="B365" s="9"/>
      <c r="C365" s="9"/>
      <c r="D365" s="9"/>
      <c r="E365" s="9"/>
      <c r="F365" s="9"/>
      <c r="G365" s="9"/>
      <c r="H365" s="10"/>
      <c r="I365" s="9"/>
      <c r="J365" s="9"/>
      <c r="K365" s="9"/>
      <c r="L365" s="8"/>
      <c r="M365" s="9"/>
      <c r="N365" s="9"/>
      <c r="O365" s="9"/>
      <c r="P365" s="9"/>
      <c r="Q365" s="10"/>
      <c r="R365" s="9"/>
      <c r="S365" s="9"/>
      <c r="T365" s="9"/>
      <c r="U365" s="8"/>
      <c r="V365" s="9"/>
      <c r="W365" s="9"/>
      <c r="X365" s="9"/>
      <c r="Y365" s="9"/>
      <c r="Z365" s="10"/>
      <c r="AA365" s="9"/>
      <c r="AB365" s="9"/>
      <c r="AC365" s="9"/>
      <c r="AD365" s="8"/>
      <c r="AE365" s="9"/>
      <c r="AF365" s="9"/>
      <c r="AG365" s="9"/>
      <c r="AH365" s="9"/>
      <c r="AI365" s="10"/>
      <c r="AJ365" s="9"/>
      <c r="AK365" s="9"/>
      <c r="AL365" s="9"/>
      <c r="AM365" s="8"/>
      <c r="AN365" s="9"/>
      <c r="AO365" s="9"/>
      <c r="AP365" s="9"/>
      <c r="AQ365" s="9"/>
      <c r="AR365" s="10"/>
      <c r="AS365" s="9"/>
      <c r="AT365" s="9"/>
      <c r="AU365" s="9"/>
      <c r="AV365" s="8"/>
      <c r="AW365" s="9"/>
      <c r="AX365" s="9"/>
      <c r="AY365" s="9"/>
      <c r="AZ365" s="9"/>
      <c r="BA365" s="10"/>
      <c r="BB365" s="9"/>
      <c r="BC365" s="9"/>
      <c r="BD365" s="9"/>
      <c r="BE365" s="8"/>
      <c r="BF365" s="9"/>
      <c r="BG365" s="9"/>
      <c r="BH365" s="9"/>
      <c r="BI365" s="9"/>
      <c r="BJ365" s="10"/>
      <c r="CH365" s="11"/>
      <c r="CI365" s="19">
        <f t="shared" si="25"/>
        <v>43499</v>
      </c>
      <c r="CJ365" s="18">
        <f t="shared" si="25"/>
        <v>373</v>
      </c>
      <c r="CK365" s="19">
        <f t="shared" si="23"/>
        <v>43499</v>
      </c>
      <c r="CL365" s="7">
        <f t="shared" si="24"/>
        <v>373</v>
      </c>
    </row>
    <row r="366" spans="1:90" s="7" customFormat="1" x14ac:dyDescent="0.35">
      <c r="A366" s="8"/>
      <c r="B366" s="9"/>
      <c r="C366" s="9"/>
      <c r="D366" s="9"/>
      <c r="E366" s="9"/>
      <c r="F366" s="9"/>
      <c r="G366" s="9"/>
      <c r="H366" s="10"/>
      <c r="I366" s="9"/>
      <c r="J366" s="9"/>
      <c r="K366" s="9"/>
      <c r="L366" s="8"/>
      <c r="M366" s="9"/>
      <c r="N366" s="9"/>
      <c r="O366" s="9"/>
      <c r="P366" s="9"/>
      <c r="Q366" s="10"/>
      <c r="R366" s="9"/>
      <c r="S366" s="9"/>
      <c r="T366" s="9"/>
      <c r="U366" s="8"/>
      <c r="V366" s="9"/>
      <c r="W366" s="9"/>
      <c r="X366" s="9"/>
      <c r="Y366" s="9"/>
      <c r="Z366" s="10"/>
      <c r="AA366" s="9"/>
      <c r="AB366" s="9"/>
      <c r="AC366" s="9"/>
      <c r="AD366" s="8"/>
      <c r="AE366" s="9"/>
      <c r="AF366" s="9"/>
      <c r="AG366" s="9"/>
      <c r="AH366" s="9"/>
      <c r="AI366" s="10"/>
      <c r="AJ366" s="9"/>
      <c r="AK366" s="9"/>
      <c r="AL366" s="9"/>
      <c r="AM366" s="8"/>
      <c r="AN366" s="9"/>
      <c r="AO366" s="9"/>
      <c r="AP366" s="9"/>
      <c r="AQ366" s="9"/>
      <c r="AR366" s="10"/>
      <c r="AS366" s="9"/>
      <c r="AT366" s="9"/>
      <c r="AU366" s="9"/>
      <c r="AV366" s="8"/>
      <c r="AW366" s="9"/>
      <c r="AX366" s="9"/>
      <c r="AY366" s="9"/>
      <c r="AZ366" s="9"/>
      <c r="BA366" s="10"/>
      <c r="BB366" s="9"/>
      <c r="BC366" s="9"/>
      <c r="BD366" s="9"/>
      <c r="BE366" s="8"/>
      <c r="BF366" s="9"/>
      <c r="BG366" s="9"/>
      <c r="BH366" s="9"/>
      <c r="BI366" s="9"/>
      <c r="BJ366" s="10"/>
      <c r="CH366" s="11"/>
      <c r="CI366" s="19">
        <f t="shared" si="25"/>
        <v>43500</v>
      </c>
      <c r="CJ366" s="18">
        <f t="shared" si="25"/>
        <v>374</v>
      </c>
      <c r="CK366" s="19">
        <f t="shared" si="23"/>
        <v>43500</v>
      </c>
      <c r="CL366" s="7">
        <f t="shared" si="24"/>
        <v>374</v>
      </c>
    </row>
    <row r="367" spans="1:90" s="7" customFormat="1" x14ac:dyDescent="0.35">
      <c r="A367" s="8"/>
      <c r="B367" s="9"/>
      <c r="C367" s="9"/>
      <c r="D367" s="9"/>
      <c r="E367" s="9"/>
      <c r="F367" s="9"/>
      <c r="G367" s="9"/>
      <c r="H367" s="10"/>
      <c r="I367" s="9"/>
      <c r="J367" s="9"/>
      <c r="K367" s="9"/>
      <c r="L367" s="8"/>
      <c r="M367" s="9"/>
      <c r="N367" s="9"/>
      <c r="O367" s="9"/>
      <c r="P367" s="9"/>
      <c r="Q367" s="10"/>
      <c r="R367" s="9"/>
      <c r="S367" s="9"/>
      <c r="T367" s="9"/>
      <c r="U367" s="8"/>
      <c r="V367" s="9"/>
      <c r="W367" s="9"/>
      <c r="X367" s="9"/>
      <c r="Y367" s="9"/>
      <c r="Z367" s="10"/>
      <c r="AA367" s="9"/>
      <c r="AB367" s="9"/>
      <c r="AC367" s="9"/>
      <c r="AD367" s="8"/>
      <c r="AE367" s="9"/>
      <c r="AF367" s="9"/>
      <c r="AG367" s="9"/>
      <c r="AH367" s="9"/>
      <c r="AI367" s="10"/>
      <c r="AJ367" s="9"/>
      <c r="AK367" s="9"/>
      <c r="AL367" s="9"/>
      <c r="AM367" s="8"/>
      <c r="AN367" s="9"/>
      <c r="AO367" s="9"/>
      <c r="AP367" s="9"/>
      <c r="AQ367" s="9"/>
      <c r="AR367" s="10"/>
      <c r="AS367" s="9"/>
      <c r="AT367" s="9"/>
      <c r="AU367" s="9"/>
      <c r="AV367" s="8"/>
      <c r="AW367" s="9"/>
      <c r="AX367" s="9"/>
      <c r="AY367" s="9"/>
      <c r="AZ367" s="9"/>
      <c r="BA367" s="10"/>
      <c r="BB367" s="9"/>
      <c r="BC367" s="9"/>
      <c r="BD367" s="9"/>
      <c r="BE367" s="8"/>
      <c r="BF367" s="9"/>
      <c r="BG367" s="9"/>
      <c r="BH367" s="9"/>
      <c r="BI367" s="9"/>
      <c r="BJ367" s="10"/>
      <c r="CH367" s="11"/>
      <c r="CI367" s="19">
        <f t="shared" si="25"/>
        <v>43501</v>
      </c>
      <c r="CJ367" s="18">
        <f t="shared" si="25"/>
        <v>375</v>
      </c>
      <c r="CK367" s="19">
        <f t="shared" si="23"/>
        <v>43501</v>
      </c>
      <c r="CL367" s="7">
        <f t="shared" si="24"/>
        <v>375</v>
      </c>
    </row>
    <row r="368" spans="1:90" s="7" customFormat="1" x14ac:dyDescent="0.35">
      <c r="A368" s="8"/>
      <c r="B368" s="9"/>
      <c r="C368" s="9"/>
      <c r="D368" s="9"/>
      <c r="E368" s="9"/>
      <c r="F368" s="9"/>
      <c r="G368" s="9"/>
      <c r="H368" s="10"/>
      <c r="I368" s="9"/>
      <c r="J368" s="9"/>
      <c r="K368" s="9"/>
      <c r="L368" s="8"/>
      <c r="M368" s="9"/>
      <c r="N368" s="9"/>
      <c r="O368" s="9"/>
      <c r="P368" s="9"/>
      <c r="Q368" s="10"/>
      <c r="R368" s="9"/>
      <c r="S368" s="9"/>
      <c r="T368" s="9"/>
      <c r="U368" s="8"/>
      <c r="V368" s="9"/>
      <c r="W368" s="9"/>
      <c r="X368" s="9"/>
      <c r="Y368" s="9"/>
      <c r="Z368" s="10"/>
      <c r="AA368" s="9"/>
      <c r="AB368" s="9"/>
      <c r="AC368" s="9"/>
      <c r="AD368" s="8"/>
      <c r="AE368" s="9"/>
      <c r="AF368" s="9"/>
      <c r="AG368" s="9"/>
      <c r="AH368" s="9"/>
      <c r="AI368" s="10"/>
      <c r="AJ368" s="9"/>
      <c r="AK368" s="9"/>
      <c r="AL368" s="9"/>
      <c r="AM368" s="8"/>
      <c r="AN368" s="9"/>
      <c r="AO368" s="9"/>
      <c r="AP368" s="9"/>
      <c r="AQ368" s="9"/>
      <c r="AR368" s="10"/>
      <c r="AS368" s="9"/>
      <c r="AT368" s="9"/>
      <c r="AU368" s="9"/>
      <c r="AV368" s="8"/>
      <c r="AW368" s="9"/>
      <c r="AX368" s="9"/>
      <c r="AY368" s="9"/>
      <c r="AZ368" s="9"/>
      <c r="BA368" s="10"/>
      <c r="BB368" s="9"/>
      <c r="BC368" s="9"/>
      <c r="BD368" s="9"/>
      <c r="BE368" s="8"/>
      <c r="BF368" s="9"/>
      <c r="BG368" s="9"/>
      <c r="BH368" s="9"/>
      <c r="BI368" s="9"/>
      <c r="BJ368" s="10"/>
      <c r="CH368" s="11"/>
      <c r="CI368" s="19">
        <f t="shared" si="25"/>
        <v>43502</v>
      </c>
      <c r="CJ368" s="18">
        <f t="shared" si="25"/>
        <v>376</v>
      </c>
      <c r="CK368" s="19">
        <f t="shared" si="23"/>
        <v>43502</v>
      </c>
      <c r="CL368" s="7">
        <f t="shared" si="24"/>
        <v>376</v>
      </c>
    </row>
    <row r="369" spans="1:90" s="7" customFormat="1" x14ac:dyDescent="0.35">
      <c r="A369" s="8"/>
      <c r="B369" s="9"/>
      <c r="C369" s="9"/>
      <c r="D369" s="9"/>
      <c r="E369" s="9"/>
      <c r="F369" s="9"/>
      <c r="G369" s="9"/>
      <c r="H369" s="10"/>
      <c r="I369" s="9"/>
      <c r="J369" s="9"/>
      <c r="K369" s="9"/>
      <c r="L369" s="8"/>
      <c r="M369" s="9"/>
      <c r="N369" s="9"/>
      <c r="O369" s="9"/>
      <c r="P369" s="9"/>
      <c r="Q369" s="10"/>
      <c r="R369" s="9"/>
      <c r="S369" s="9"/>
      <c r="T369" s="9"/>
      <c r="U369" s="8"/>
      <c r="V369" s="9"/>
      <c r="W369" s="9"/>
      <c r="X369" s="9"/>
      <c r="Y369" s="9"/>
      <c r="Z369" s="10"/>
      <c r="AA369" s="9"/>
      <c r="AB369" s="9"/>
      <c r="AC369" s="9"/>
      <c r="AD369" s="8"/>
      <c r="AE369" s="9"/>
      <c r="AF369" s="9"/>
      <c r="AG369" s="9"/>
      <c r="AH369" s="9"/>
      <c r="AI369" s="10"/>
      <c r="AJ369" s="9"/>
      <c r="AK369" s="9"/>
      <c r="AL369" s="9"/>
      <c r="AM369" s="8"/>
      <c r="AN369" s="9"/>
      <c r="AO369" s="9"/>
      <c r="AP369" s="9"/>
      <c r="AQ369" s="9"/>
      <c r="AR369" s="10"/>
      <c r="AS369" s="9"/>
      <c r="AT369" s="9"/>
      <c r="AU369" s="9"/>
      <c r="AV369" s="8"/>
      <c r="AW369" s="9"/>
      <c r="AX369" s="9"/>
      <c r="AY369" s="9"/>
      <c r="AZ369" s="9"/>
      <c r="BA369" s="10"/>
      <c r="BB369" s="9"/>
      <c r="BC369" s="9"/>
      <c r="BD369" s="9"/>
      <c r="BE369" s="8"/>
      <c r="BF369" s="9"/>
      <c r="BG369" s="9"/>
      <c r="BH369" s="9"/>
      <c r="BI369" s="9"/>
      <c r="BJ369" s="10"/>
      <c r="CH369" s="11"/>
      <c r="CI369" s="19">
        <f t="shared" si="25"/>
        <v>43503</v>
      </c>
      <c r="CJ369" s="18">
        <f t="shared" si="25"/>
        <v>377</v>
      </c>
      <c r="CK369" s="19">
        <f t="shared" si="23"/>
        <v>43503</v>
      </c>
      <c r="CL369" s="7">
        <f t="shared" si="24"/>
        <v>377</v>
      </c>
    </row>
    <row r="370" spans="1:90" s="7" customFormat="1" x14ac:dyDescent="0.35">
      <c r="A370" s="8"/>
      <c r="B370" s="9"/>
      <c r="C370" s="9"/>
      <c r="D370" s="9"/>
      <c r="E370" s="9"/>
      <c r="F370" s="9"/>
      <c r="G370" s="9"/>
      <c r="H370" s="10"/>
      <c r="I370" s="9"/>
      <c r="J370" s="9"/>
      <c r="K370" s="9"/>
      <c r="L370" s="8"/>
      <c r="M370" s="9"/>
      <c r="N370" s="9"/>
      <c r="O370" s="9"/>
      <c r="P370" s="9"/>
      <c r="Q370" s="10"/>
      <c r="R370" s="9"/>
      <c r="S370" s="9"/>
      <c r="T370" s="9"/>
      <c r="U370" s="8"/>
      <c r="V370" s="9"/>
      <c r="W370" s="9"/>
      <c r="X370" s="9"/>
      <c r="Y370" s="9"/>
      <c r="Z370" s="10"/>
      <c r="AA370" s="9"/>
      <c r="AB370" s="9"/>
      <c r="AC370" s="9"/>
      <c r="AD370" s="8"/>
      <c r="AE370" s="9"/>
      <c r="AF370" s="9"/>
      <c r="AG370" s="9"/>
      <c r="AH370" s="9"/>
      <c r="AI370" s="10"/>
      <c r="AJ370" s="9"/>
      <c r="AK370" s="9"/>
      <c r="AL370" s="9"/>
      <c r="AM370" s="8"/>
      <c r="AN370" s="9"/>
      <c r="AO370" s="9"/>
      <c r="AP370" s="9"/>
      <c r="AQ370" s="9"/>
      <c r="AR370" s="10"/>
      <c r="AS370" s="9"/>
      <c r="AT370" s="9"/>
      <c r="AU370" s="9"/>
      <c r="AV370" s="8"/>
      <c r="AW370" s="9"/>
      <c r="AX370" s="9"/>
      <c r="AY370" s="9"/>
      <c r="AZ370" s="9"/>
      <c r="BA370" s="10"/>
      <c r="BB370" s="9"/>
      <c r="BC370" s="9"/>
      <c r="BD370" s="9"/>
      <c r="BE370" s="8"/>
      <c r="BF370" s="9"/>
      <c r="BG370" s="9"/>
      <c r="BH370" s="9"/>
      <c r="BI370" s="9"/>
      <c r="BJ370" s="10"/>
      <c r="CH370" s="11"/>
      <c r="CI370" s="19">
        <f t="shared" si="25"/>
        <v>43504</v>
      </c>
      <c r="CJ370" s="18">
        <f t="shared" si="25"/>
        <v>378</v>
      </c>
      <c r="CK370" s="19">
        <f t="shared" si="23"/>
        <v>43504</v>
      </c>
      <c r="CL370" s="7">
        <f t="shared" si="24"/>
        <v>378</v>
      </c>
    </row>
    <row r="371" spans="1:90" s="7" customFormat="1" x14ac:dyDescent="0.35">
      <c r="A371" s="8"/>
      <c r="B371" s="9"/>
      <c r="C371" s="9"/>
      <c r="D371" s="9"/>
      <c r="E371" s="9"/>
      <c r="F371" s="9"/>
      <c r="G371" s="9"/>
      <c r="H371" s="10"/>
      <c r="I371" s="9"/>
      <c r="J371" s="9"/>
      <c r="K371" s="9"/>
      <c r="L371" s="8"/>
      <c r="M371" s="9"/>
      <c r="N371" s="9"/>
      <c r="O371" s="9"/>
      <c r="P371" s="9"/>
      <c r="Q371" s="10"/>
      <c r="R371" s="9"/>
      <c r="S371" s="9"/>
      <c r="T371" s="9"/>
      <c r="U371" s="8"/>
      <c r="V371" s="9"/>
      <c r="W371" s="9"/>
      <c r="X371" s="9"/>
      <c r="Y371" s="9"/>
      <c r="Z371" s="10"/>
      <c r="AA371" s="9"/>
      <c r="AB371" s="9"/>
      <c r="AC371" s="9"/>
      <c r="AD371" s="8"/>
      <c r="AE371" s="9"/>
      <c r="AF371" s="9"/>
      <c r="AG371" s="9"/>
      <c r="AH371" s="9"/>
      <c r="AI371" s="10"/>
      <c r="AJ371" s="9"/>
      <c r="AK371" s="9"/>
      <c r="AL371" s="9"/>
      <c r="AM371" s="8"/>
      <c r="AN371" s="9"/>
      <c r="AO371" s="9"/>
      <c r="AP371" s="9"/>
      <c r="AQ371" s="9"/>
      <c r="AR371" s="10"/>
      <c r="AS371" s="9"/>
      <c r="AT371" s="9"/>
      <c r="AU371" s="9"/>
      <c r="AV371" s="8"/>
      <c r="AW371" s="9"/>
      <c r="AX371" s="9"/>
      <c r="AY371" s="9"/>
      <c r="AZ371" s="9"/>
      <c r="BA371" s="10"/>
      <c r="BB371" s="9"/>
      <c r="BC371" s="9"/>
      <c r="BD371" s="9"/>
      <c r="BE371" s="8"/>
      <c r="BF371" s="9"/>
      <c r="BG371" s="9"/>
      <c r="BH371" s="9"/>
      <c r="BI371" s="9"/>
      <c r="BJ371" s="10"/>
      <c r="CH371" s="11"/>
      <c r="CI371" s="19">
        <f t="shared" si="25"/>
        <v>43505</v>
      </c>
      <c r="CJ371" s="18">
        <f t="shared" si="25"/>
        <v>379</v>
      </c>
      <c r="CK371" s="19">
        <f t="shared" si="23"/>
        <v>43505</v>
      </c>
      <c r="CL371" s="7">
        <f t="shared" si="24"/>
        <v>379</v>
      </c>
    </row>
    <row r="372" spans="1:90" s="7" customFormat="1" x14ac:dyDescent="0.35">
      <c r="A372" s="8"/>
      <c r="B372" s="9"/>
      <c r="C372" s="9"/>
      <c r="D372" s="9"/>
      <c r="E372" s="9"/>
      <c r="F372" s="9"/>
      <c r="G372" s="9"/>
      <c r="H372" s="10"/>
      <c r="I372" s="9"/>
      <c r="J372" s="9"/>
      <c r="K372" s="9"/>
      <c r="L372" s="8"/>
      <c r="M372" s="9"/>
      <c r="N372" s="9"/>
      <c r="O372" s="9"/>
      <c r="P372" s="9"/>
      <c r="Q372" s="10"/>
      <c r="R372" s="9"/>
      <c r="S372" s="9"/>
      <c r="T372" s="9"/>
      <c r="U372" s="8"/>
      <c r="V372" s="9"/>
      <c r="W372" s="9"/>
      <c r="X372" s="9"/>
      <c r="Y372" s="9"/>
      <c r="Z372" s="10"/>
      <c r="AA372" s="9"/>
      <c r="AB372" s="9"/>
      <c r="AC372" s="9"/>
      <c r="AD372" s="8"/>
      <c r="AE372" s="9"/>
      <c r="AF372" s="9"/>
      <c r="AG372" s="9"/>
      <c r="AH372" s="9"/>
      <c r="AI372" s="10"/>
      <c r="AJ372" s="9"/>
      <c r="AK372" s="9"/>
      <c r="AL372" s="9"/>
      <c r="AM372" s="8"/>
      <c r="AN372" s="9"/>
      <c r="AO372" s="9"/>
      <c r="AP372" s="9"/>
      <c r="AQ372" s="9"/>
      <c r="AR372" s="10"/>
      <c r="AS372" s="9"/>
      <c r="AT372" s="9"/>
      <c r="AU372" s="9"/>
      <c r="AV372" s="8"/>
      <c r="AW372" s="9"/>
      <c r="AX372" s="9"/>
      <c r="AY372" s="9"/>
      <c r="AZ372" s="9"/>
      <c r="BA372" s="10"/>
      <c r="BB372" s="9"/>
      <c r="BC372" s="9"/>
      <c r="BD372" s="9"/>
      <c r="BE372" s="8"/>
      <c r="BF372" s="9"/>
      <c r="BG372" s="9"/>
      <c r="BH372" s="9"/>
      <c r="BI372" s="9"/>
      <c r="BJ372" s="10"/>
      <c r="CH372" s="11"/>
      <c r="CI372" s="19">
        <f t="shared" si="25"/>
        <v>43506</v>
      </c>
      <c r="CJ372" s="18">
        <f t="shared" si="25"/>
        <v>380</v>
      </c>
      <c r="CK372" s="19">
        <f t="shared" si="23"/>
        <v>43506</v>
      </c>
      <c r="CL372" s="7">
        <f t="shared" si="24"/>
        <v>380</v>
      </c>
    </row>
    <row r="373" spans="1:90" s="7" customFormat="1" x14ac:dyDescent="0.35">
      <c r="A373" s="8"/>
      <c r="B373" s="9"/>
      <c r="C373" s="9"/>
      <c r="D373" s="9"/>
      <c r="E373" s="9"/>
      <c r="F373" s="9"/>
      <c r="G373" s="9"/>
      <c r="H373" s="10"/>
      <c r="I373" s="9"/>
      <c r="J373" s="9"/>
      <c r="K373" s="9"/>
      <c r="L373" s="8"/>
      <c r="M373" s="9"/>
      <c r="N373" s="9"/>
      <c r="O373" s="9"/>
      <c r="P373" s="9"/>
      <c r="Q373" s="10"/>
      <c r="R373" s="9"/>
      <c r="S373" s="9"/>
      <c r="T373" s="9"/>
      <c r="U373" s="8"/>
      <c r="V373" s="9"/>
      <c r="W373" s="9"/>
      <c r="X373" s="9"/>
      <c r="Y373" s="9"/>
      <c r="Z373" s="10"/>
      <c r="AA373" s="9"/>
      <c r="AB373" s="9"/>
      <c r="AC373" s="9"/>
      <c r="AD373" s="8"/>
      <c r="AE373" s="9"/>
      <c r="AF373" s="9"/>
      <c r="AG373" s="9"/>
      <c r="AH373" s="9"/>
      <c r="AI373" s="10"/>
      <c r="AJ373" s="9"/>
      <c r="AK373" s="9"/>
      <c r="AL373" s="9"/>
      <c r="AM373" s="8"/>
      <c r="AN373" s="9"/>
      <c r="AO373" s="9"/>
      <c r="AP373" s="9"/>
      <c r="AQ373" s="9"/>
      <c r="AR373" s="10"/>
      <c r="AS373" s="9"/>
      <c r="AT373" s="9"/>
      <c r="AU373" s="9"/>
      <c r="AV373" s="8"/>
      <c r="AW373" s="9"/>
      <c r="AX373" s="9"/>
      <c r="AY373" s="9"/>
      <c r="AZ373" s="9"/>
      <c r="BA373" s="10"/>
      <c r="BB373" s="9"/>
      <c r="BC373" s="9"/>
      <c r="BD373" s="9"/>
      <c r="BE373" s="8"/>
      <c r="BF373" s="9"/>
      <c r="BG373" s="9"/>
      <c r="BH373" s="9"/>
      <c r="BI373" s="9"/>
      <c r="BJ373" s="10"/>
      <c r="CH373" s="11"/>
      <c r="CI373" s="19">
        <f t="shared" si="25"/>
        <v>43507</v>
      </c>
      <c r="CJ373" s="18">
        <f t="shared" si="25"/>
        <v>381</v>
      </c>
      <c r="CK373" s="19">
        <f t="shared" si="23"/>
        <v>43507</v>
      </c>
      <c r="CL373" s="7">
        <f t="shared" si="24"/>
        <v>381</v>
      </c>
    </row>
    <row r="374" spans="1:90" s="7" customFormat="1" x14ac:dyDescent="0.35">
      <c r="A374" s="8"/>
      <c r="B374" s="9"/>
      <c r="C374" s="9"/>
      <c r="D374" s="9"/>
      <c r="E374" s="9"/>
      <c r="F374" s="9"/>
      <c r="G374" s="9"/>
      <c r="H374" s="10"/>
      <c r="I374" s="9"/>
      <c r="J374" s="9"/>
      <c r="K374" s="9"/>
      <c r="L374" s="8"/>
      <c r="M374" s="9"/>
      <c r="N374" s="9"/>
      <c r="O374" s="9"/>
      <c r="P374" s="9"/>
      <c r="Q374" s="10"/>
      <c r="R374" s="9"/>
      <c r="S374" s="9"/>
      <c r="T374" s="9"/>
      <c r="U374" s="8"/>
      <c r="V374" s="9"/>
      <c r="W374" s="9"/>
      <c r="X374" s="9"/>
      <c r="Y374" s="9"/>
      <c r="Z374" s="10"/>
      <c r="AA374" s="9"/>
      <c r="AB374" s="9"/>
      <c r="AC374" s="9"/>
      <c r="AD374" s="8"/>
      <c r="AE374" s="9"/>
      <c r="AF374" s="9"/>
      <c r="AG374" s="9"/>
      <c r="AH374" s="9"/>
      <c r="AI374" s="10"/>
      <c r="AJ374" s="9"/>
      <c r="AK374" s="9"/>
      <c r="AL374" s="9"/>
      <c r="AM374" s="8"/>
      <c r="AN374" s="9"/>
      <c r="AO374" s="9"/>
      <c r="AP374" s="9"/>
      <c r="AQ374" s="9"/>
      <c r="AR374" s="10"/>
      <c r="AS374" s="9"/>
      <c r="AT374" s="9"/>
      <c r="AU374" s="9"/>
      <c r="AV374" s="8"/>
      <c r="AW374" s="9"/>
      <c r="AX374" s="9"/>
      <c r="AY374" s="9"/>
      <c r="AZ374" s="9"/>
      <c r="BA374" s="10"/>
      <c r="BB374" s="9"/>
      <c r="BC374" s="9"/>
      <c r="BD374" s="9"/>
      <c r="BE374" s="8"/>
      <c r="BF374" s="9"/>
      <c r="BG374" s="9"/>
      <c r="BH374" s="9"/>
      <c r="BI374" s="9"/>
      <c r="BJ374" s="10"/>
      <c r="CH374" s="11"/>
      <c r="CI374" s="19">
        <f t="shared" si="25"/>
        <v>43508</v>
      </c>
      <c r="CJ374" s="18">
        <f t="shared" si="25"/>
        <v>382</v>
      </c>
      <c r="CK374" s="19">
        <f t="shared" si="23"/>
        <v>43508</v>
      </c>
      <c r="CL374" s="7">
        <f t="shared" si="24"/>
        <v>382</v>
      </c>
    </row>
    <row r="375" spans="1:90" s="7" customFormat="1" x14ac:dyDescent="0.35">
      <c r="A375" s="8"/>
      <c r="B375" s="9"/>
      <c r="C375" s="9"/>
      <c r="D375" s="9"/>
      <c r="E375" s="9"/>
      <c r="F375" s="9"/>
      <c r="G375" s="9"/>
      <c r="H375" s="10"/>
      <c r="I375" s="9"/>
      <c r="J375" s="9"/>
      <c r="K375" s="9"/>
      <c r="L375" s="8"/>
      <c r="M375" s="9"/>
      <c r="N375" s="9"/>
      <c r="O375" s="9"/>
      <c r="P375" s="9"/>
      <c r="Q375" s="10"/>
      <c r="R375" s="9"/>
      <c r="S375" s="9"/>
      <c r="T375" s="9"/>
      <c r="U375" s="8"/>
      <c r="V375" s="9"/>
      <c r="W375" s="9"/>
      <c r="X375" s="9"/>
      <c r="Y375" s="9"/>
      <c r="Z375" s="10"/>
      <c r="AA375" s="9"/>
      <c r="AB375" s="9"/>
      <c r="AC375" s="9"/>
      <c r="AD375" s="8"/>
      <c r="AE375" s="9"/>
      <c r="AF375" s="9"/>
      <c r="AG375" s="9"/>
      <c r="AH375" s="9"/>
      <c r="AI375" s="10"/>
      <c r="AJ375" s="9"/>
      <c r="AK375" s="9"/>
      <c r="AL375" s="9"/>
      <c r="AM375" s="8"/>
      <c r="AN375" s="9"/>
      <c r="AO375" s="9"/>
      <c r="AP375" s="9"/>
      <c r="AQ375" s="9"/>
      <c r="AR375" s="10"/>
      <c r="AS375" s="9"/>
      <c r="AT375" s="9"/>
      <c r="AU375" s="9"/>
      <c r="AV375" s="8"/>
      <c r="AW375" s="9"/>
      <c r="AX375" s="9"/>
      <c r="AY375" s="9"/>
      <c r="AZ375" s="9"/>
      <c r="BA375" s="10"/>
      <c r="BB375" s="9"/>
      <c r="BC375" s="9"/>
      <c r="BD375" s="9"/>
      <c r="BE375" s="8"/>
      <c r="BF375" s="9"/>
      <c r="BG375" s="9"/>
      <c r="BH375" s="9"/>
      <c r="BI375" s="9"/>
      <c r="BJ375" s="10"/>
      <c r="CH375" s="11"/>
      <c r="CI375" s="19">
        <f t="shared" si="25"/>
        <v>43509</v>
      </c>
      <c r="CJ375" s="18">
        <f t="shared" si="25"/>
        <v>383</v>
      </c>
      <c r="CK375" s="19">
        <f t="shared" si="23"/>
        <v>43509</v>
      </c>
      <c r="CL375" s="7">
        <f t="shared" si="24"/>
        <v>383</v>
      </c>
    </row>
    <row r="376" spans="1:90" s="7" customFormat="1" x14ac:dyDescent="0.35">
      <c r="A376" s="8"/>
      <c r="B376" s="9"/>
      <c r="C376" s="9"/>
      <c r="D376" s="9"/>
      <c r="E376" s="9"/>
      <c r="F376" s="9"/>
      <c r="G376" s="9"/>
      <c r="H376" s="10"/>
      <c r="I376" s="9"/>
      <c r="J376" s="9"/>
      <c r="K376" s="9"/>
      <c r="L376" s="8"/>
      <c r="M376" s="9"/>
      <c r="N376" s="9"/>
      <c r="O376" s="9"/>
      <c r="P376" s="9"/>
      <c r="Q376" s="10"/>
      <c r="R376" s="9"/>
      <c r="S376" s="9"/>
      <c r="T376" s="9"/>
      <c r="U376" s="8"/>
      <c r="V376" s="9"/>
      <c r="W376" s="9"/>
      <c r="X376" s="9"/>
      <c r="Y376" s="9"/>
      <c r="Z376" s="10"/>
      <c r="AA376" s="9"/>
      <c r="AB376" s="9"/>
      <c r="AC376" s="9"/>
      <c r="AD376" s="8"/>
      <c r="AE376" s="9"/>
      <c r="AF376" s="9"/>
      <c r="AG376" s="9"/>
      <c r="AH376" s="9"/>
      <c r="AI376" s="10"/>
      <c r="AJ376" s="9"/>
      <c r="AK376" s="9"/>
      <c r="AL376" s="9"/>
      <c r="AM376" s="8"/>
      <c r="AN376" s="9"/>
      <c r="AO376" s="9"/>
      <c r="AP376" s="9"/>
      <c r="AQ376" s="9"/>
      <c r="AR376" s="10"/>
      <c r="AS376" s="9"/>
      <c r="AT376" s="9"/>
      <c r="AU376" s="9"/>
      <c r="AV376" s="8"/>
      <c r="AW376" s="9"/>
      <c r="AX376" s="9"/>
      <c r="AY376" s="9"/>
      <c r="AZ376" s="9"/>
      <c r="BA376" s="10"/>
      <c r="BB376" s="9"/>
      <c r="BC376" s="9"/>
      <c r="BD376" s="9"/>
      <c r="BE376" s="8"/>
      <c r="BF376" s="9"/>
      <c r="BG376" s="9"/>
      <c r="BH376" s="9"/>
      <c r="BI376" s="9"/>
      <c r="BJ376" s="10"/>
      <c r="CH376" s="11"/>
      <c r="CI376" s="19">
        <f t="shared" si="25"/>
        <v>43510</v>
      </c>
      <c r="CJ376" s="18">
        <f t="shared" si="25"/>
        <v>384</v>
      </c>
      <c r="CK376" s="19">
        <f t="shared" si="23"/>
        <v>43510</v>
      </c>
      <c r="CL376" s="7">
        <f t="shared" si="24"/>
        <v>384</v>
      </c>
    </row>
    <row r="377" spans="1:90" s="7" customFormat="1" x14ac:dyDescent="0.35">
      <c r="A377" s="8"/>
      <c r="B377" s="9"/>
      <c r="C377" s="9"/>
      <c r="D377" s="9"/>
      <c r="E377" s="9"/>
      <c r="F377" s="9"/>
      <c r="G377" s="9"/>
      <c r="H377" s="10"/>
      <c r="I377" s="9"/>
      <c r="J377" s="9"/>
      <c r="K377" s="9"/>
      <c r="L377" s="8"/>
      <c r="M377" s="9"/>
      <c r="N377" s="9"/>
      <c r="O377" s="9"/>
      <c r="P377" s="9"/>
      <c r="Q377" s="10"/>
      <c r="R377" s="9"/>
      <c r="S377" s="9"/>
      <c r="T377" s="9"/>
      <c r="U377" s="8"/>
      <c r="V377" s="9"/>
      <c r="W377" s="9"/>
      <c r="X377" s="9"/>
      <c r="Y377" s="9"/>
      <c r="Z377" s="10"/>
      <c r="AA377" s="9"/>
      <c r="AB377" s="9"/>
      <c r="AC377" s="9"/>
      <c r="AD377" s="8"/>
      <c r="AE377" s="9"/>
      <c r="AF377" s="9"/>
      <c r="AG377" s="9"/>
      <c r="AH377" s="9"/>
      <c r="AI377" s="10"/>
      <c r="AJ377" s="9"/>
      <c r="AK377" s="9"/>
      <c r="AL377" s="9"/>
      <c r="AM377" s="8"/>
      <c r="AN377" s="9"/>
      <c r="AO377" s="9"/>
      <c r="AP377" s="9"/>
      <c r="AQ377" s="9"/>
      <c r="AR377" s="10"/>
      <c r="AS377" s="9"/>
      <c r="AT377" s="9"/>
      <c r="AU377" s="9"/>
      <c r="AV377" s="8"/>
      <c r="AW377" s="9"/>
      <c r="AX377" s="9"/>
      <c r="AY377" s="9"/>
      <c r="AZ377" s="9"/>
      <c r="BA377" s="10"/>
      <c r="BB377" s="9"/>
      <c r="BC377" s="9"/>
      <c r="BD377" s="9"/>
      <c r="BE377" s="8"/>
      <c r="BF377" s="9"/>
      <c r="BG377" s="9"/>
      <c r="BH377" s="9"/>
      <c r="BI377" s="9"/>
      <c r="BJ377" s="10"/>
      <c r="CH377" s="11"/>
      <c r="CI377" s="19">
        <f t="shared" si="25"/>
        <v>43511</v>
      </c>
      <c r="CJ377" s="18">
        <f t="shared" si="25"/>
        <v>385</v>
      </c>
      <c r="CK377" s="19">
        <f t="shared" si="23"/>
        <v>43511</v>
      </c>
      <c r="CL377" s="7">
        <f t="shared" si="24"/>
        <v>385</v>
      </c>
    </row>
    <row r="378" spans="1:90" s="7" customFormat="1" x14ac:dyDescent="0.35">
      <c r="A378" s="8"/>
      <c r="B378" s="9"/>
      <c r="C378" s="9"/>
      <c r="D378" s="9"/>
      <c r="E378" s="9"/>
      <c r="F378" s="9"/>
      <c r="G378" s="9"/>
      <c r="H378" s="10"/>
      <c r="I378" s="9"/>
      <c r="J378" s="9"/>
      <c r="K378" s="9"/>
      <c r="L378" s="8"/>
      <c r="M378" s="9"/>
      <c r="N378" s="9"/>
      <c r="O378" s="9"/>
      <c r="P378" s="9"/>
      <c r="Q378" s="10"/>
      <c r="R378" s="9"/>
      <c r="S378" s="9"/>
      <c r="T378" s="9"/>
      <c r="U378" s="8"/>
      <c r="V378" s="9"/>
      <c r="W378" s="9"/>
      <c r="X378" s="9"/>
      <c r="Y378" s="9"/>
      <c r="Z378" s="10"/>
      <c r="AA378" s="9"/>
      <c r="AB378" s="9"/>
      <c r="AC378" s="9"/>
      <c r="AD378" s="8"/>
      <c r="AE378" s="9"/>
      <c r="AF378" s="9"/>
      <c r="AG378" s="9"/>
      <c r="AH378" s="9"/>
      <c r="AI378" s="10"/>
      <c r="AJ378" s="9"/>
      <c r="AK378" s="9"/>
      <c r="AL378" s="9"/>
      <c r="AM378" s="8"/>
      <c r="AN378" s="9"/>
      <c r="AO378" s="9"/>
      <c r="AP378" s="9"/>
      <c r="AQ378" s="9"/>
      <c r="AR378" s="10"/>
      <c r="AS378" s="9"/>
      <c r="AT378" s="9"/>
      <c r="AU378" s="9"/>
      <c r="AV378" s="8"/>
      <c r="AW378" s="9"/>
      <c r="AX378" s="9"/>
      <c r="AY378" s="9"/>
      <c r="AZ378" s="9"/>
      <c r="BA378" s="10"/>
      <c r="BB378" s="9"/>
      <c r="BC378" s="9"/>
      <c r="BD378" s="9"/>
      <c r="BE378" s="8"/>
      <c r="BF378" s="9"/>
      <c r="BG378" s="9"/>
      <c r="BH378" s="9"/>
      <c r="BI378" s="9"/>
      <c r="BJ378" s="10"/>
      <c r="CH378" s="11"/>
      <c r="CI378" s="19">
        <f t="shared" si="25"/>
        <v>43512</v>
      </c>
      <c r="CJ378" s="18">
        <f t="shared" si="25"/>
        <v>386</v>
      </c>
      <c r="CK378" s="19">
        <f t="shared" si="23"/>
        <v>43512</v>
      </c>
      <c r="CL378" s="7">
        <f t="shared" si="24"/>
        <v>386</v>
      </c>
    </row>
    <row r="379" spans="1:90" s="7" customFormat="1" x14ac:dyDescent="0.35">
      <c r="A379" s="8"/>
      <c r="B379" s="9"/>
      <c r="C379" s="9"/>
      <c r="D379" s="9"/>
      <c r="E379" s="9"/>
      <c r="F379" s="9"/>
      <c r="G379" s="9"/>
      <c r="H379" s="10"/>
      <c r="I379" s="9"/>
      <c r="J379" s="9"/>
      <c r="K379" s="9"/>
      <c r="L379" s="8"/>
      <c r="M379" s="9"/>
      <c r="N379" s="9"/>
      <c r="O379" s="9"/>
      <c r="P379" s="9"/>
      <c r="Q379" s="10"/>
      <c r="R379" s="9"/>
      <c r="S379" s="9"/>
      <c r="T379" s="9"/>
      <c r="U379" s="8"/>
      <c r="V379" s="9"/>
      <c r="W379" s="9"/>
      <c r="X379" s="9"/>
      <c r="Y379" s="9"/>
      <c r="Z379" s="10"/>
      <c r="AA379" s="9"/>
      <c r="AB379" s="9"/>
      <c r="AC379" s="9"/>
      <c r="AD379" s="8"/>
      <c r="AE379" s="9"/>
      <c r="AF379" s="9"/>
      <c r="AG379" s="9"/>
      <c r="AH379" s="9"/>
      <c r="AI379" s="10"/>
      <c r="AJ379" s="9"/>
      <c r="AK379" s="9"/>
      <c r="AL379" s="9"/>
      <c r="AM379" s="8"/>
      <c r="AN379" s="9"/>
      <c r="AO379" s="9"/>
      <c r="AP379" s="9"/>
      <c r="AQ379" s="9"/>
      <c r="AR379" s="10"/>
      <c r="AS379" s="9"/>
      <c r="AT379" s="9"/>
      <c r="AU379" s="9"/>
      <c r="AV379" s="8"/>
      <c r="AW379" s="9"/>
      <c r="AX379" s="9"/>
      <c r="AY379" s="9"/>
      <c r="AZ379" s="9"/>
      <c r="BA379" s="10"/>
      <c r="BB379" s="9"/>
      <c r="BC379" s="9"/>
      <c r="BD379" s="9"/>
      <c r="BE379" s="8"/>
      <c r="BF379" s="9"/>
      <c r="BG379" s="9"/>
      <c r="BH379" s="9"/>
      <c r="BI379" s="9"/>
      <c r="BJ379" s="10"/>
      <c r="CH379" s="11"/>
      <c r="CI379" s="19">
        <f t="shared" si="25"/>
        <v>43513</v>
      </c>
      <c r="CJ379" s="18">
        <f t="shared" si="25"/>
        <v>387</v>
      </c>
      <c r="CK379" s="19">
        <f t="shared" si="23"/>
        <v>43513</v>
      </c>
      <c r="CL379" s="7">
        <f t="shared" si="24"/>
        <v>387</v>
      </c>
    </row>
    <row r="380" spans="1:90" s="7" customFormat="1" x14ac:dyDescent="0.35">
      <c r="A380" s="8"/>
      <c r="B380" s="9"/>
      <c r="C380" s="9"/>
      <c r="D380" s="9"/>
      <c r="E380" s="9"/>
      <c r="F380" s="9"/>
      <c r="G380" s="9"/>
      <c r="H380" s="10"/>
      <c r="I380" s="9"/>
      <c r="J380" s="9"/>
      <c r="K380" s="9"/>
      <c r="L380" s="8"/>
      <c r="M380" s="9"/>
      <c r="N380" s="9"/>
      <c r="O380" s="9"/>
      <c r="P380" s="9"/>
      <c r="Q380" s="10"/>
      <c r="R380" s="9"/>
      <c r="S380" s="9"/>
      <c r="T380" s="9"/>
      <c r="U380" s="8"/>
      <c r="V380" s="9"/>
      <c r="W380" s="9"/>
      <c r="X380" s="9"/>
      <c r="Y380" s="9"/>
      <c r="Z380" s="10"/>
      <c r="AA380" s="9"/>
      <c r="AB380" s="9"/>
      <c r="AC380" s="9"/>
      <c r="AD380" s="8"/>
      <c r="AE380" s="9"/>
      <c r="AF380" s="9"/>
      <c r="AG380" s="9"/>
      <c r="AH380" s="9"/>
      <c r="AI380" s="10"/>
      <c r="AJ380" s="9"/>
      <c r="AK380" s="9"/>
      <c r="AL380" s="9"/>
      <c r="AM380" s="8"/>
      <c r="AN380" s="9"/>
      <c r="AO380" s="9"/>
      <c r="AP380" s="9"/>
      <c r="AQ380" s="9"/>
      <c r="AR380" s="10"/>
      <c r="AS380" s="9"/>
      <c r="AT380" s="9"/>
      <c r="AU380" s="9"/>
      <c r="AV380" s="8"/>
      <c r="AW380" s="9"/>
      <c r="AX380" s="9"/>
      <c r="AY380" s="9"/>
      <c r="AZ380" s="9"/>
      <c r="BA380" s="10"/>
      <c r="BB380" s="9"/>
      <c r="BC380" s="9"/>
      <c r="BD380" s="9"/>
      <c r="BE380" s="8"/>
      <c r="BF380" s="9"/>
      <c r="BG380" s="9"/>
      <c r="BH380" s="9"/>
      <c r="BI380" s="9"/>
      <c r="BJ380" s="10"/>
      <c r="CH380" s="11"/>
      <c r="CI380" s="19">
        <f t="shared" si="25"/>
        <v>43514</v>
      </c>
      <c r="CJ380" s="18">
        <f t="shared" si="25"/>
        <v>388</v>
      </c>
      <c r="CK380" s="19">
        <f t="shared" si="23"/>
        <v>43514</v>
      </c>
      <c r="CL380" s="7">
        <f t="shared" si="24"/>
        <v>388</v>
      </c>
    </row>
    <row r="381" spans="1:90" s="7" customFormat="1" x14ac:dyDescent="0.35">
      <c r="A381" s="8"/>
      <c r="B381" s="9"/>
      <c r="C381" s="9"/>
      <c r="D381" s="9"/>
      <c r="E381" s="9"/>
      <c r="F381" s="9"/>
      <c r="G381" s="9"/>
      <c r="H381" s="10"/>
      <c r="I381" s="9"/>
      <c r="J381" s="9"/>
      <c r="K381" s="9"/>
      <c r="L381" s="8"/>
      <c r="M381" s="9"/>
      <c r="N381" s="9"/>
      <c r="O381" s="9"/>
      <c r="P381" s="9"/>
      <c r="Q381" s="10"/>
      <c r="R381" s="9"/>
      <c r="S381" s="9"/>
      <c r="T381" s="9"/>
      <c r="U381" s="8"/>
      <c r="V381" s="9"/>
      <c r="W381" s="9"/>
      <c r="X381" s="9"/>
      <c r="Y381" s="9"/>
      <c r="Z381" s="10"/>
      <c r="AA381" s="9"/>
      <c r="AB381" s="9"/>
      <c r="AC381" s="9"/>
      <c r="AD381" s="8"/>
      <c r="AE381" s="9"/>
      <c r="AF381" s="9"/>
      <c r="AG381" s="9"/>
      <c r="AH381" s="9"/>
      <c r="AI381" s="10"/>
      <c r="AJ381" s="9"/>
      <c r="AK381" s="9"/>
      <c r="AL381" s="9"/>
      <c r="AM381" s="8"/>
      <c r="AN381" s="9"/>
      <c r="AO381" s="9"/>
      <c r="AP381" s="9"/>
      <c r="AQ381" s="9"/>
      <c r="AR381" s="10"/>
      <c r="AS381" s="9"/>
      <c r="AT381" s="9"/>
      <c r="AU381" s="9"/>
      <c r="AV381" s="8"/>
      <c r="AW381" s="9"/>
      <c r="AX381" s="9"/>
      <c r="AY381" s="9"/>
      <c r="AZ381" s="9"/>
      <c r="BA381" s="10"/>
      <c r="BB381" s="9"/>
      <c r="BC381" s="9"/>
      <c r="BD381" s="9"/>
      <c r="BE381" s="8"/>
      <c r="BF381" s="9"/>
      <c r="BG381" s="9"/>
      <c r="BH381" s="9"/>
      <c r="BI381" s="9"/>
      <c r="BJ381" s="10"/>
      <c r="CH381" s="11"/>
      <c r="CI381" s="19">
        <f t="shared" si="25"/>
        <v>43515</v>
      </c>
      <c r="CJ381" s="18">
        <f t="shared" si="25"/>
        <v>389</v>
      </c>
      <c r="CK381" s="19">
        <f t="shared" si="23"/>
        <v>43515</v>
      </c>
      <c r="CL381" s="7">
        <f t="shared" si="24"/>
        <v>389</v>
      </c>
    </row>
    <row r="382" spans="1:90" s="7" customFormat="1" x14ac:dyDescent="0.35">
      <c r="A382" s="8"/>
      <c r="B382" s="9"/>
      <c r="C382" s="9"/>
      <c r="D382" s="9"/>
      <c r="E382" s="9"/>
      <c r="F382" s="9"/>
      <c r="G382" s="9"/>
      <c r="H382" s="10"/>
      <c r="I382" s="9"/>
      <c r="J382" s="9"/>
      <c r="K382" s="9"/>
      <c r="L382" s="8"/>
      <c r="M382" s="9"/>
      <c r="N382" s="9"/>
      <c r="O382" s="9"/>
      <c r="P382" s="9"/>
      <c r="Q382" s="10"/>
      <c r="R382" s="9"/>
      <c r="S382" s="9"/>
      <c r="T382" s="9"/>
      <c r="U382" s="8"/>
      <c r="V382" s="9"/>
      <c r="W382" s="9"/>
      <c r="X382" s="9"/>
      <c r="Y382" s="9"/>
      <c r="Z382" s="10"/>
      <c r="AA382" s="9"/>
      <c r="AB382" s="9"/>
      <c r="AC382" s="9"/>
      <c r="AD382" s="8"/>
      <c r="AE382" s="9"/>
      <c r="AF382" s="9"/>
      <c r="AG382" s="9"/>
      <c r="AH382" s="9"/>
      <c r="AI382" s="10"/>
      <c r="AJ382" s="9"/>
      <c r="AK382" s="9"/>
      <c r="AL382" s="9"/>
      <c r="AM382" s="8"/>
      <c r="AN382" s="9"/>
      <c r="AO382" s="9"/>
      <c r="AP382" s="9"/>
      <c r="AQ382" s="9"/>
      <c r="AR382" s="10"/>
      <c r="AS382" s="9"/>
      <c r="AT382" s="9"/>
      <c r="AU382" s="9"/>
      <c r="AV382" s="8"/>
      <c r="AW382" s="9"/>
      <c r="AX382" s="9"/>
      <c r="AY382" s="9"/>
      <c r="AZ382" s="9"/>
      <c r="BA382" s="10"/>
      <c r="BB382" s="9"/>
      <c r="BC382" s="9"/>
      <c r="BD382" s="9"/>
      <c r="BE382" s="8"/>
      <c r="BF382" s="9"/>
      <c r="BG382" s="9"/>
      <c r="BH382" s="9"/>
      <c r="BI382" s="9"/>
      <c r="BJ382" s="10"/>
      <c r="CH382" s="11"/>
      <c r="CI382" s="19">
        <f t="shared" si="25"/>
        <v>43516</v>
      </c>
      <c r="CJ382" s="18">
        <f t="shared" si="25"/>
        <v>390</v>
      </c>
      <c r="CK382" s="19">
        <f t="shared" si="23"/>
        <v>43516</v>
      </c>
      <c r="CL382" s="7">
        <f t="shared" si="24"/>
        <v>390</v>
      </c>
    </row>
    <row r="383" spans="1:90" s="7" customFormat="1" x14ac:dyDescent="0.35">
      <c r="A383" s="8"/>
      <c r="B383" s="9"/>
      <c r="C383" s="9"/>
      <c r="D383" s="9"/>
      <c r="E383" s="9"/>
      <c r="F383" s="9"/>
      <c r="G383" s="9"/>
      <c r="H383" s="10"/>
      <c r="I383" s="9"/>
      <c r="J383" s="9"/>
      <c r="K383" s="9"/>
      <c r="L383" s="8"/>
      <c r="M383" s="9"/>
      <c r="N383" s="9"/>
      <c r="O383" s="9"/>
      <c r="P383" s="9"/>
      <c r="Q383" s="10"/>
      <c r="R383" s="9"/>
      <c r="S383" s="9"/>
      <c r="T383" s="9"/>
      <c r="U383" s="8"/>
      <c r="V383" s="9"/>
      <c r="W383" s="9"/>
      <c r="X383" s="9"/>
      <c r="Y383" s="9"/>
      <c r="Z383" s="10"/>
      <c r="AA383" s="9"/>
      <c r="AB383" s="9"/>
      <c r="AC383" s="9"/>
      <c r="AD383" s="8"/>
      <c r="AE383" s="9"/>
      <c r="AF383" s="9"/>
      <c r="AG383" s="9"/>
      <c r="AH383" s="9"/>
      <c r="AI383" s="10"/>
      <c r="AJ383" s="9"/>
      <c r="AK383" s="9"/>
      <c r="AL383" s="9"/>
      <c r="AM383" s="8"/>
      <c r="AN383" s="9"/>
      <c r="AO383" s="9"/>
      <c r="AP383" s="9"/>
      <c r="AQ383" s="9"/>
      <c r="AR383" s="10"/>
      <c r="AS383" s="9"/>
      <c r="AT383" s="9"/>
      <c r="AU383" s="9"/>
      <c r="AV383" s="8"/>
      <c r="AW383" s="9"/>
      <c r="AX383" s="9"/>
      <c r="AY383" s="9"/>
      <c r="AZ383" s="9"/>
      <c r="BA383" s="10"/>
      <c r="BB383" s="9"/>
      <c r="BC383" s="9"/>
      <c r="BD383" s="9"/>
      <c r="BE383" s="8"/>
      <c r="BF383" s="9"/>
      <c r="BG383" s="9"/>
      <c r="BH383" s="9"/>
      <c r="BI383" s="9"/>
      <c r="BJ383" s="10"/>
      <c r="CH383" s="11"/>
      <c r="CI383" s="19">
        <f t="shared" si="25"/>
        <v>43517</v>
      </c>
      <c r="CJ383" s="18">
        <f t="shared" si="25"/>
        <v>391</v>
      </c>
      <c r="CK383" s="19">
        <f t="shared" si="23"/>
        <v>43517</v>
      </c>
      <c r="CL383" s="7">
        <f t="shared" si="24"/>
        <v>391</v>
      </c>
    </row>
    <row r="384" spans="1:90" s="7" customFormat="1" x14ac:dyDescent="0.35">
      <c r="A384" s="8"/>
      <c r="B384" s="9"/>
      <c r="C384" s="9"/>
      <c r="D384" s="9"/>
      <c r="E384" s="9"/>
      <c r="F384" s="9"/>
      <c r="G384" s="9"/>
      <c r="H384" s="10"/>
      <c r="I384" s="9"/>
      <c r="J384" s="9"/>
      <c r="K384" s="9"/>
      <c r="L384" s="8"/>
      <c r="M384" s="9"/>
      <c r="N384" s="9"/>
      <c r="O384" s="9"/>
      <c r="P384" s="9"/>
      <c r="Q384" s="10"/>
      <c r="R384" s="9"/>
      <c r="S384" s="9"/>
      <c r="T384" s="9"/>
      <c r="U384" s="8"/>
      <c r="V384" s="9"/>
      <c r="W384" s="9"/>
      <c r="X384" s="9"/>
      <c r="Y384" s="9"/>
      <c r="Z384" s="10"/>
      <c r="AA384" s="9"/>
      <c r="AB384" s="9"/>
      <c r="AC384" s="9"/>
      <c r="AD384" s="8"/>
      <c r="AE384" s="9"/>
      <c r="AF384" s="9"/>
      <c r="AG384" s="9"/>
      <c r="AH384" s="9"/>
      <c r="AI384" s="10"/>
      <c r="AJ384" s="9"/>
      <c r="AK384" s="9"/>
      <c r="AL384" s="9"/>
      <c r="AM384" s="8"/>
      <c r="AN384" s="9"/>
      <c r="AO384" s="9"/>
      <c r="AP384" s="9"/>
      <c r="AQ384" s="9"/>
      <c r="AR384" s="10"/>
      <c r="AS384" s="9"/>
      <c r="AT384" s="9"/>
      <c r="AU384" s="9"/>
      <c r="AV384" s="8"/>
      <c r="AW384" s="9"/>
      <c r="AX384" s="9"/>
      <c r="AY384" s="9"/>
      <c r="AZ384" s="9"/>
      <c r="BA384" s="10"/>
      <c r="BB384" s="9"/>
      <c r="BC384" s="9"/>
      <c r="BD384" s="9"/>
      <c r="BE384" s="8"/>
      <c r="BF384" s="9"/>
      <c r="BG384" s="9"/>
      <c r="BH384" s="9"/>
      <c r="BI384" s="9"/>
      <c r="BJ384" s="10"/>
      <c r="CH384" s="11"/>
      <c r="CI384" s="19">
        <f t="shared" si="25"/>
        <v>43518</v>
      </c>
      <c r="CJ384" s="18">
        <f t="shared" si="25"/>
        <v>392</v>
      </c>
      <c r="CK384" s="19">
        <f t="shared" si="23"/>
        <v>43518</v>
      </c>
      <c r="CL384" s="7">
        <f t="shared" si="24"/>
        <v>392</v>
      </c>
    </row>
    <row r="385" spans="1:90" s="7" customFormat="1" x14ac:dyDescent="0.35">
      <c r="A385" s="8"/>
      <c r="B385" s="9"/>
      <c r="C385" s="9"/>
      <c r="D385" s="9"/>
      <c r="E385" s="9"/>
      <c r="F385" s="9"/>
      <c r="G385" s="9"/>
      <c r="H385" s="10"/>
      <c r="I385" s="9"/>
      <c r="J385" s="9"/>
      <c r="K385" s="9"/>
      <c r="L385" s="8"/>
      <c r="M385" s="9"/>
      <c r="N385" s="9"/>
      <c r="O385" s="9"/>
      <c r="P385" s="9"/>
      <c r="Q385" s="10"/>
      <c r="R385" s="9"/>
      <c r="S385" s="9"/>
      <c r="T385" s="9"/>
      <c r="U385" s="8"/>
      <c r="V385" s="9"/>
      <c r="W385" s="9"/>
      <c r="X385" s="9"/>
      <c r="Y385" s="9"/>
      <c r="Z385" s="10"/>
      <c r="AA385" s="9"/>
      <c r="AB385" s="9"/>
      <c r="AC385" s="9"/>
      <c r="AD385" s="8"/>
      <c r="AE385" s="9"/>
      <c r="AF385" s="9"/>
      <c r="AG385" s="9"/>
      <c r="AH385" s="9"/>
      <c r="AI385" s="10"/>
      <c r="AJ385" s="9"/>
      <c r="AK385" s="9"/>
      <c r="AL385" s="9"/>
      <c r="AM385" s="8"/>
      <c r="AN385" s="9"/>
      <c r="AO385" s="9"/>
      <c r="AP385" s="9"/>
      <c r="AQ385" s="9"/>
      <c r="AR385" s="10"/>
      <c r="AS385" s="9"/>
      <c r="AT385" s="9"/>
      <c r="AU385" s="9"/>
      <c r="AV385" s="8"/>
      <c r="AW385" s="9"/>
      <c r="AX385" s="9"/>
      <c r="AY385" s="9"/>
      <c r="AZ385" s="9"/>
      <c r="BA385" s="10"/>
      <c r="BB385" s="9"/>
      <c r="BC385" s="9"/>
      <c r="BD385" s="9"/>
      <c r="BE385" s="8"/>
      <c r="BF385" s="9"/>
      <c r="BG385" s="9"/>
      <c r="BH385" s="9"/>
      <c r="BI385" s="9"/>
      <c r="BJ385" s="10"/>
      <c r="CH385" s="11"/>
      <c r="CI385" s="19">
        <f t="shared" si="25"/>
        <v>43519</v>
      </c>
      <c r="CJ385" s="18">
        <f t="shared" si="25"/>
        <v>393</v>
      </c>
      <c r="CK385" s="19">
        <f t="shared" ref="CK385:CK448" si="26">IF(OR($J$8="",$J$8&gt;=$CI385),$CI385,"")</f>
        <v>43519</v>
      </c>
      <c r="CL385" s="7">
        <f t="shared" ref="CL385:CL448" si="27">IF($J$8&gt;=CI385,CJ385,"")</f>
        <v>393</v>
      </c>
    </row>
    <row r="386" spans="1:90" s="7" customFormat="1" x14ac:dyDescent="0.35">
      <c r="A386" s="8"/>
      <c r="B386" s="9"/>
      <c r="C386" s="9"/>
      <c r="D386" s="9"/>
      <c r="E386" s="9"/>
      <c r="F386" s="9"/>
      <c r="G386" s="9"/>
      <c r="H386" s="10"/>
      <c r="I386" s="9"/>
      <c r="J386" s="9"/>
      <c r="K386" s="9"/>
      <c r="L386" s="8"/>
      <c r="M386" s="9"/>
      <c r="N386" s="9"/>
      <c r="O386" s="9"/>
      <c r="P386" s="9"/>
      <c r="Q386" s="10"/>
      <c r="R386" s="9"/>
      <c r="S386" s="9"/>
      <c r="T386" s="9"/>
      <c r="U386" s="8"/>
      <c r="V386" s="9"/>
      <c r="W386" s="9"/>
      <c r="X386" s="9"/>
      <c r="Y386" s="9"/>
      <c r="Z386" s="10"/>
      <c r="AA386" s="9"/>
      <c r="AB386" s="9"/>
      <c r="AC386" s="9"/>
      <c r="AD386" s="8"/>
      <c r="AE386" s="9"/>
      <c r="AF386" s="9"/>
      <c r="AG386" s="9"/>
      <c r="AH386" s="9"/>
      <c r="AI386" s="10"/>
      <c r="AJ386" s="9"/>
      <c r="AK386" s="9"/>
      <c r="AL386" s="9"/>
      <c r="AM386" s="8"/>
      <c r="AN386" s="9"/>
      <c r="AO386" s="9"/>
      <c r="AP386" s="9"/>
      <c r="AQ386" s="9"/>
      <c r="AR386" s="10"/>
      <c r="AS386" s="9"/>
      <c r="AT386" s="9"/>
      <c r="AU386" s="9"/>
      <c r="AV386" s="8"/>
      <c r="AW386" s="9"/>
      <c r="AX386" s="9"/>
      <c r="AY386" s="9"/>
      <c r="AZ386" s="9"/>
      <c r="BA386" s="10"/>
      <c r="BB386" s="9"/>
      <c r="BC386" s="9"/>
      <c r="BD386" s="9"/>
      <c r="BE386" s="8"/>
      <c r="BF386" s="9"/>
      <c r="BG386" s="9"/>
      <c r="BH386" s="9"/>
      <c r="BI386" s="9"/>
      <c r="BJ386" s="10"/>
      <c r="CH386" s="11"/>
      <c r="CI386" s="19">
        <f t="shared" ref="CI386:CJ449" si="28">CI385+1</f>
        <v>43520</v>
      </c>
      <c r="CJ386" s="18">
        <f t="shared" si="28"/>
        <v>394</v>
      </c>
      <c r="CK386" s="19">
        <f t="shared" si="26"/>
        <v>43520</v>
      </c>
      <c r="CL386" s="7">
        <f t="shared" si="27"/>
        <v>394</v>
      </c>
    </row>
    <row r="387" spans="1:90" s="7" customFormat="1" x14ac:dyDescent="0.35">
      <c r="A387" s="8"/>
      <c r="B387" s="9"/>
      <c r="C387" s="9"/>
      <c r="D387" s="9"/>
      <c r="E387" s="9"/>
      <c r="F387" s="9"/>
      <c r="G387" s="9"/>
      <c r="H387" s="10"/>
      <c r="I387" s="9"/>
      <c r="J387" s="9"/>
      <c r="K387" s="9"/>
      <c r="L387" s="8"/>
      <c r="M387" s="9"/>
      <c r="N387" s="9"/>
      <c r="O387" s="9"/>
      <c r="P387" s="9"/>
      <c r="Q387" s="10"/>
      <c r="R387" s="9"/>
      <c r="S387" s="9"/>
      <c r="T387" s="9"/>
      <c r="U387" s="8"/>
      <c r="V387" s="9"/>
      <c r="W387" s="9"/>
      <c r="X387" s="9"/>
      <c r="Y387" s="9"/>
      <c r="Z387" s="10"/>
      <c r="AA387" s="9"/>
      <c r="AB387" s="9"/>
      <c r="AC387" s="9"/>
      <c r="AD387" s="8"/>
      <c r="AE387" s="9"/>
      <c r="AF387" s="9"/>
      <c r="AG387" s="9"/>
      <c r="AH387" s="9"/>
      <c r="AI387" s="10"/>
      <c r="AJ387" s="9"/>
      <c r="AK387" s="9"/>
      <c r="AL387" s="9"/>
      <c r="AM387" s="8"/>
      <c r="AN387" s="9"/>
      <c r="AO387" s="9"/>
      <c r="AP387" s="9"/>
      <c r="AQ387" s="9"/>
      <c r="AR387" s="10"/>
      <c r="AS387" s="9"/>
      <c r="AT387" s="9"/>
      <c r="AU387" s="9"/>
      <c r="AV387" s="8"/>
      <c r="AW387" s="9"/>
      <c r="AX387" s="9"/>
      <c r="AY387" s="9"/>
      <c r="AZ387" s="9"/>
      <c r="BA387" s="10"/>
      <c r="BB387" s="9"/>
      <c r="BC387" s="9"/>
      <c r="BD387" s="9"/>
      <c r="BE387" s="8"/>
      <c r="BF387" s="9"/>
      <c r="BG387" s="9"/>
      <c r="BH387" s="9"/>
      <c r="BI387" s="9"/>
      <c r="BJ387" s="10"/>
      <c r="CH387" s="11"/>
      <c r="CI387" s="19">
        <f t="shared" si="28"/>
        <v>43521</v>
      </c>
      <c r="CJ387" s="18">
        <f t="shared" si="28"/>
        <v>395</v>
      </c>
      <c r="CK387" s="19">
        <f t="shared" si="26"/>
        <v>43521</v>
      </c>
      <c r="CL387" s="7">
        <f t="shared" si="27"/>
        <v>395</v>
      </c>
    </row>
    <row r="388" spans="1:90" s="7" customFormat="1" x14ac:dyDescent="0.35">
      <c r="A388" s="8"/>
      <c r="B388" s="9"/>
      <c r="C388" s="9"/>
      <c r="D388" s="9"/>
      <c r="E388" s="9"/>
      <c r="F388" s="9"/>
      <c r="G388" s="9"/>
      <c r="H388" s="10"/>
      <c r="I388" s="9"/>
      <c r="J388" s="9"/>
      <c r="K388" s="9"/>
      <c r="L388" s="8"/>
      <c r="M388" s="9"/>
      <c r="N388" s="9"/>
      <c r="O388" s="9"/>
      <c r="P388" s="9"/>
      <c r="Q388" s="10"/>
      <c r="R388" s="9"/>
      <c r="S388" s="9"/>
      <c r="T388" s="9"/>
      <c r="U388" s="8"/>
      <c r="V388" s="9"/>
      <c r="W388" s="9"/>
      <c r="X388" s="9"/>
      <c r="Y388" s="9"/>
      <c r="Z388" s="10"/>
      <c r="AA388" s="9"/>
      <c r="AB388" s="9"/>
      <c r="AC388" s="9"/>
      <c r="AD388" s="8"/>
      <c r="AE388" s="9"/>
      <c r="AF388" s="9"/>
      <c r="AG388" s="9"/>
      <c r="AH388" s="9"/>
      <c r="AI388" s="10"/>
      <c r="AJ388" s="9"/>
      <c r="AK388" s="9"/>
      <c r="AL388" s="9"/>
      <c r="AM388" s="8"/>
      <c r="AN388" s="9"/>
      <c r="AO388" s="9"/>
      <c r="AP388" s="9"/>
      <c r="AQ388" s="9"/>
      <c r="AR388" s="10"/>
      <c r="AS388" s="9"/>
      <c r="AT388" s="9"/>
      <c r="AU388" s="9"/>
      <c r="AV388" s="8"/>
      <c r="AW388" s="9"/>
      <c r="AX388" s="9"/>
      <c r="AY388" s="9"/>
      <c r="AZ388" s="9"/>
      <c r="BA388" s="10"/>
      <c r="BB388" s="9"/>
      <c r="BC388" s="9"/>
      <c r="BD388" s="9"/>
      <c r="BE388" s="8"/>
      <c r="BF388" s="9"/>
      <c r="BG388" s="9"/>
      <c r="BH388" s="9"/>
      <c r="BI388" s="9"/>
      <c r="BJ388" s="10"/>
      <c r="CH388" s="11"/>
      <c r="CI388" s="19">
        <f t="shared" si="28"/>
        <v>43522</v>
      </c>
      <c r="CJ388" s="18">
        <f t="shared" si="28"/>
        <v>396</v>
      </c>
      <c r="CK388" s="19">
        <f t="shared" si="26"/>
        <v>43522</v>
      </c>
      <c r="CL388" s="7">
        <f t="shared" si="27"/>
        <v>396</v>
      </c>
    </row>
    <row r="389" spans="1:90" s="7" customFormat="1" x14ac:dyDescent="0.35">
      <c r="A389" s="8"/>
      <c r="B389" s="9"/>
      <c r="C389" s="9"/>
      <c r="D389" s="9"/>
      <c r="E389" s="9"/>
      <c r="F389" s="9"/>
      <c r="G389" s="9"/>
      <c r="H389" s="10"/>
      <c r="I389" s="9"/>
      <c r="J389" s="9"/>
      <c r="K389" s="9"/>
      <c r="L389" s="8"/>
      <c r="M389" s="9"/>
      <c r="N389" s="9"/>
      <c r="O389" s="9"/>
      <c r="P389" s="9"/>
      <c r="Q389" s="10"/>
      <c r="R389" s="9"/>
      <c r="S389" s="9"/>
      <c r="T389" s="9"/>
      <c r="U389" s="8"/>
      <c r="V389" s="9"/>
      <c r="W389" s="9"/>
      <c r="X389" s="9"/>
      <c r="Y389" s="9"/>
      <c r="Z389" s="10"/>
      <c r="AA389" s="9"/>
      <c r="AB389" s="9"/>
      <c r="AC389" s="9"/>
      <c r="AD389" s="8"/>
      <c r="AE389" s="9"/>
      <c r="AF389" s="9"/>
      <c r="AG389" s="9"/>
      <c r="AH389" s="9"/>
      <c r="AI389" s="10"/>
      <c r="AJ389" s="9"/>
      <c r="AK389" s="9"/>
      <c r="AL389" s="9"/>
      <c r="AM389" s="8"/>
      <c r="AN389" s="9"/>
      <c r="AO389" s="9"/>
      <c r="AP389" s="9"/>
      <c r="AQ389" s="9"/>
      <c r="AR389" s="10"/>
      <c r="AS389" s="9"/>
      <c r="AT389" s="9"/>
      <c r="AU389" s="9"/>
      <c r="AV389" s="8"/>
      <c r="AW389" s="9"/>
      <c r="AX389" s="9"/>
      <c r="AY389" s="9"/>
      <c r="AZ389" s="9"/>
      <c r="BA389" s="10"/>
      <c r="BB389" s="9"/>
      <c r="BC389" s="9"/>
      <c r="BD389" s="9"/>
      <c r="BE389" s="8"/>
      <c r="BF389" s="9"/>
      <c r="BG389" s="9"/>
      <c r="BH389" s="9"/>
      <c r="BI389" s="9"/>
      <c r="BJ389" s="10"/>
      <c r="CH389" s="11"/>
      <c r="CI389" s="19">
        <f t="shared" si="28"/>
        <v>43523</v>
      </c>
      <c r="CJ389" s="18">
        <f t="shared" si="28"/>
        <v>397</v>
      </c>
      <c r="CK389" s="19">
        <f t="shared" si="26"/>
        <v>43523</v>
      </c>
      <c r="CL389" s="7">
        <f t="shared" si="27"/>
        <v>397</v>
      </c>
    </row>
    <row r="390" spans="1:90" s="7" customFormat="1" x14ac:dyDescent="0.35">
      <c r="A390" s="8"/>
      <c r="B390" s="9"/>
      <c r="C390" s="9"/>
      <c r="D390" s="9"/>
      <c r="E390" s="9"/>
      <c r="F390" s="9"/>
      <c r="G390" s="9"/>
      <c r="H390" s="10"/>
      <c r="I390" s="9"/>
      <c r="J390" s="9"/>
      <c r="K390" s="9"/>
      <c r="L390" s="8"/>
      <c r="M390" s="9"/>
      <c r="N390" s="9"/>
      <c r="O390" s="9"/>
      <c r="P390" s="9"/>
      <c r="Q390" s="10"/>
      <c r="R390" s="9"/>
      <c r="S390" s="9"/>
      <c r="T390" s="9"/>
      <c r="U390" s="8"/>
      <c r="V390" s="9"/>
      <c r="W390" s="9"/>
      <c r="X390" s="9"/>
      <c r="Y390" s="9"/>
      <c r="Z390" s="10"/>
      <c r="AA390" s="9"/>
      <c r="AB390" s="9"/>
      <c r="AC390" s="9"/>
      <c r="AD390" s="8"/>
      <c r="AE390" s="9"/>
      <c r="AF390" s="9"/>
      <c r="AG390" s="9"/>
      <c r="AH390" s="9"/>
      <c r="AI390" s="10"/>
      <c r="AJ390" s="9"/>
      <c r="AK390" s="9"/>
      <c r="AL390" s="9"/>
      <c r="AM390" s="8"/>
      <c r="AN390" s="9"/>
      <c r="AO390" s="9"/>
      <c r="AP390" s="9"/>
      <c r="AQ390" s="9"/>
      <c r="AR390" s="10"/>
      <c r="AS390" s="9"/>
      <c r="AT390" s="9"/>
      <c r="AU390" s="9"/>
      <c r="AV390" s="8"/>
      <c r="AW390" s="9"/>
      <c r="AX390" s="9"/>
      <c r="AY390" s="9"/>
      <c r="AZ390" s="9"/>
      <c r="BA390" s="10"/>
      <c r="BB390" s="9"/>
      <c r="BC390" s="9"/>
      <c r="BD390" s="9"/>
      <c r="BE390" s="8"/>
      <c r="BF390" s="9"/>
      <c r="BG390" s="9"/>
      <c r="BH390" s="9"/>
      <c r="BI390" s="9"/>
      <c r="BJ390" s="10"/>
      <c r="CH390" s="11"/>
      <c r="CI390" s="19">
        <f t="shared" si="28"/>
        <v>43524</v>
      </c>
      <c r="CJ390" s="18">
        <f t="shared" si="28"/>
        <v>398</v>
      </c>
      <c r="CK390" s="19">
        <f t="shared" si="26"/>
        <v>43524</v>
      </c>
      <c r="CL390" s="7">
        <f t="shared" si="27"/>
        <v>398</v>
      </c>
    </row>
    <row r="391" spans="1:90" s="7" customFormat="1" x14ac:dyDescent="0.35">
      <c r="A391" s="8"/>
      <c r="B391" s="9"/>
      <c r="C391" s="9"/>
      <c r="D391" s="9"/>
      <c r="E391" s="9"/>
      <c r="F391" s="9"/>
      <c r="G391" s="9"/>
      <c r="H391" s="10"/>
      <c r="I391" s="9"/>
      <c r="J391" s="9"/>
      <c r="K391" s="9"/>
      <c r="L391" s="8"/>
      <c r="M391" s="9"/>
      <c r="N391" s="9"/>
      <c r="O391" s="9"/>
      <c r="P391" s="9"/>
      <c r="Q391" s="10"/>
      <c r="R391" s="9"/>
      <c r="S391" s="9"/>
      <c r="T391" s="9"/>
      <c r="U391" s="8"/>
      <c r="V391" s="9"/>
      <c r="W391" s="9"/>
      <c r="X391" s="9"/>
      <c r="Y391" s="9"/>
      <c r="Z391" s="10"/>
      <c r="AA391" s="9"/>
      <c r="AB391" s="9"/>
      <c r="AC391" s="9"/>
      <c r="AD391" s="8"/>
      <c r="AE391" s="9"/>
      <c r="AF391" s="9"/>
      <c r="AG391" s="9"/>
      <c r="AH391" s="9"/>
      <c r="AI391" s="10"/>
      <c r="AJ391" s="9"/>
      <c r="AK391" s="9"/>
      <c r="AL391" s="9"/>
      <c r="AM391" s="8"/>
      <c r="AN391" s="9"/>
      <c r="AO391" s="9"/>
      <c r="AP391" s="9"/>
      <c r="AQ391" s="9"/>
      <c r="AR391" s="10"/>
      <c r="AS391" s="9"/>
      <c r="AT391" s="9"/>
      <c r="AU391" s="9"/>
      <c r="AV391" s="8"/>
      <c r="AW391" s="9"/>
      <c r="AX391" s="9"/>
      <c r="AY391" s="9"/>
      <c r="AZ391" s="9"/>
      <c r="BA391" s="10"/>
      <c r="BB391" s="9"/>
      <c r="BC391" s="9"/>
      <c r="BD391" s="9"/>
      <c r="BE391" s="8"/>
      <c r="BF391" s="9"/>
      <c r="BG391" s="9"/>
      <c r="BH391" s="9"/>
      <c r="BI391" s="9"/>
      <c r="BJ391" s="10"/>
      <c r="CH391" s="11"/>
      <c r="CI391" s="19">
        <f t="shared" si="28"/>
        <v>43525</v>
      </c>
      <c r="CJ391" s="18">
        <f t="shared" si="28"/>
        <v>399</v>
      </c>
      <c r="CK391" s="19">
        <f t="shared" si="26"/>
        <v>43525</v>
      </c>
      <c r="CL391" s="7">
        <f t="shared" si="27"/>
        <v>399</v>
      </c>
    </row>
    <row r="392" spans="1:90" s="7" customFormat="1" x14ac:dyDescent="0.35">
      <c r="A392" s="8"/>
      <c r="B392" s="9"/>
      <c r="C392" s="9"/>
      <c r="D392" s="9"/>
      <c r="E392" s="9"/>
      <c r="F392" s="9"/>
      <c r="G392" s="9"/>
      <c r="H392" s="10"/>
      <c r="I392" s="9"/>
      <c r="J392" s="9"/>
      <c r="K392" s="9"/>
      <c r="L392" s="8"/>
      <c r="M392" s="9"/>
      <c r="N392" s="9"/>
      <c r="O392" s="9"/>
      <c r="P392" s="9"/>
      <c r="Q392" s="10"/>
      <c r="R392" s="9"/>
      <c r="S392" s="9"/>
      <c r="T392" s="9"/>
      <c r="U392" s="8"/>
      <c r="V392" s="9"/>
      <c r="W392" s="9"/>
      <c r="X392" s="9"/>
      <c r="Y392" s="9"/>
      <c r="Z392" s="10"/>
      <c r="AA392" s="9"/>
      <c r="AB392" s="9"/>
      <c r="AC392" s="9"/>
      <c r="AD392" s="8"/>
      <c r="AE392" s="9"/>
      <c r="AF392" s="9"/>
      <c r="AG392" s="9"/>
      <c r="AH392" s="9"/>
      <c r="AI392" s="10"/>
      <c r="AJ392" s="9"/>
      <c r="AK392" s="9"/>
      <c r="AL392" s="9"/>
      <c r="AM392" s="8"/>
      <c r="AN392" s="9"/>
      <c r="AO392" s="9"/>
      <c r="AP392" s="9"/>
      <c r="AQ392" s="9"/>
      <c r="AR392" s="10"/>
      <c r="AS392" s="9"/>
      <c r="AT392" s="9"/>
      <c r="AU392" s="9"/>
      <c r="AV392" s="8"/>
      <c r="AW392" s="9"/>
      <c r="AX392" s="9"/>
      <c r="AY392" s="9"/>
      <c r="AZ392" s="9"/>
      <c r="BA392" s="10"/>
      <c r="BB392" s="9"/>
      <c r="BC392" s="9"/>
      <c r="BD392" s="9"/>
      <c r="BE392" s="8"/>
      <c r="BF392" s="9"/>
      <c r="BG392" s="9"/>
      <c r="BH392" s="9"/>
      <c r="BI392" s="9"/>
      <c r="BJ392" s="10"/>
      <c r="CH392" s="11"/>
      <c r="CI392" s="19">
        <f t="shared" si="28"/>
        <v>43526</v>
      </c>
      <c r="CJ392" s="18">
        <f t="shared" si="28"/>
        <v>400</v>
      </c>
      <c r="CK392" s="19">
        <f t="shared" si="26"/>
        <v>43526</v>
      </c>
      <c r="CL392" s="7">
        <f t="shared" si="27"/>
        <v>400</v>
      </c>
    </row>
    <row r="393" spans="1:90" s="7" customFormat="1" x14ac:dyDescent="0.35">
      <c r="A393" s="8"/>
      <c r="B393" s="9"/>
      <c r="C393" s="9"/>
      <c r="D393" s="9"/>
      <c r="E393" s="9"/>
      <c r="F393" s="9"/>
      <c r="G393" s="9"/>
      <c r="H393" s="10"/>
      <c r="I393" s="9"/>
      <c r="J393" s="9"/>
      <c r="K393" s="9"/>
      <c r="L393" s="8"/>
      <c r="M393" s="9"/>
      <c r="N393" s="9"/>
      <c r="O393" s="9"/>
      <c r="P393" s="9"/>
      <c r="Q393" s="10"/>
      <c r="R393" s="9"/>
      <c r="S393" s="9"/>
      <c r="T393" s="9"/>
      <c r="U393" s="8"/>
      <c r="V393" s="9"/>
      <c r="W393" s="9"/>
      <c r="X393" s="9"/>
      <c r="Y393" s="9"/>
      <c r="Z393" s="10"/>
      <c r="AA393" s="9"/>
      <c r="AB393" s="9"/>
      <c r="AC393" s="9"/>
      <c r="AD393" s="8"/>
      <c r="AE393" s="9"/>
      <c r="AF393" s="9"/>
      <c r="AG393" s="9"/>
      <c r="AH393" s="9"/>
      <c r="AI393" s="10"/>
      <c r="AJ393" s="9"/>
      <c r="AK393" s="9"/>
      <c r="AL393" s="9"/>
      <c r="AM393" s="8"/>
      <c r="AN393" s="9"/>
      <c r="AO393" s="9"/>
      <c r="AP393" s="9"/>
      <c r="AQ393" s="9"/>
      <c r="AR393" s="10"/>
      <c r="AS393" s="9"/>
      <c r="AT393" s="9"/>
      <c r="AU393" s="9"/>
      <c r="AV393" s="8"/>
      <c r="AW393" s="9"/>
      <c r="AX393" s="9"/>
      <c r="AY393" s="9"/>
      <c r="AZ393" s="9"/>
      <c r="BA393" s="10"/>
      <c r="BB393" s="9"/>
      <c r="BC393" s="9"/>
      <c r="BD393" s="9"/>
      <c r="BE393" s="8"/>
      <c r="BF393" s="9"/>
      <c r="BG393" s="9"/>
      <c r="BH393" s="9"/>
      <c r="BI393" s="9"/>
      <c r="BJ393" s="10"/>
      <c r="CH393" s="11"/>
      <c r="CI393" s="19">
        <f t="shared" si="28"/>
        <v>43527</v>
      </c>
      <c r="CJ393" s="18">
        <f t="shared" si="28"/>
        <v>401</v>
      </c>
      <c r="CK393" s="19">
        <f t="shared" si="26"/>
        <v>43527</v>
      </c>
      <c r="CL393" s="7">
        <f t="shared" si="27"/>
        <v>401</v>
      </c>
    </row>
    <row r="394" spans="1:90" s="7" customFormat="1" x14ac:dyDescent="0.35">
      <c r="A394" s="8"/>
      <c r="B394" s="9"/>
      <c r="C394" s="9"/>
      <c r="D394" s="9"/>
      <c r="E394" s="9"/>
      <c r="F394" s="9"/>
      <c r="G394" s="9"/>
      <c r="H394" s="10"/>
      <c r="I394" s="9"/>
      <c r="J394" s="9"/>
      <c r="K394" s="9"/>
      <c r="L394" s="8"/>
      <c r="M394" s="9"/>
      <c r="N394" s="9"/>
      <c r="O394" s="9"/>
      <c r="P394" s="9"/>
      <c r="Q394" s="10"/>
      <c r="R394" s="9"/>
      <c r="S394" s="9"/>
      <c r="T394" s="9"/>
      <c r="U394" s="8"/>
      <c r="V394" s="9"/>
      <c r="W394" s="9"/>
      <c r="X394" s="9"/>
      <c r="Y394" s="9"/>
      <c r="Z394" s="10"/>
      <c r="AA394" s="9"/>
      <c r="AB394" s="9"/>
      <c r="AC394" s="9"/>
      <c r="AD394" s="8"/>
      <c r="AE394" s="9"/>
      <c r="AF394" s="9"/>
      <c r="AG394" s="9"/>
      <c r="AH394" s="9"/>
      <c r="AI394" s="10"/>
      <c r="AJ394" s="9"/>
      <c r="AK394" s="9"/>
      <c r="AL394" s="9"/>
      <c r="AM394" s="8"/>
      <c r="AN394" s="9"/>
      <c r="AO394" s="9"/>
      <c r="AP394" s="9"/>
      <c r="AQ394" s="9"/>
      <c r="AR394" s="10"/>
      <c r="AS394" s="9"/>
      <c r="AT394" s="9"/>
      <c r="AU394" s="9"/>
      <c r="AV394" s="8"/>
      <c r="AW394" s="9"/>
      <c r="AX394" s="9"/>
      <c r="AY394" s="9"/>
      <c r="AZ394" s="9"/>
      <c r="BA394" s="10"/>
      <c r="BB394" s="9"/>
      <c r="BC394" s="9"/>
      <c r="BD394" s="9"/>
      <c r="BE394" s="8"/>
      <c r="BF394" s="9"/>
      <c r="BG394" s="9"/>
      <c r="BH394" s="9"/>
      <c r="BI394" s="9"/>
      <c r="BJ394" s="10"/>
      <c r="CH394" s="11"/>
      <c r="CI394" s="19">
        <f t="shared" si="28"/>
        <v>43528</v>
      </c>
      <c r="CJ394" s="18">
        <f t="shared" si="28"/>
        <v>402</v>
      </c>
      <c r="CK394" s="19">
        <f t="shared" si="26"/>
        <v>43528</v>
      </c>
      <c r="CL394" s="7">
        <f t="shared" si="27"/>
        <v>402</v>
      </c>
    </row>
    <row r="395" spans="1:90" s="7" customFormat="1" x14ac:dyDescent="0.35">
      <c r="A395" s="8"/>
      <c r="B395" s="9"/>
      <c r="C395" s="9"/>
      <c r="D395" s="9"/>
      <c r="E395" s="9"/>
      <c r="F395" s="9"/>
      <c r="G395" s="9"/>
      <c r="H395" s="10"/>
      <c r="I395" s="9"/>
      <c r="J395" s="9"/>
      <c r="K395" s="9"/>
      <c r="L395" s="8"/>
      <c r="M395" s="9"/>
      <c r="N395" s="9"/>
      <c r="O395" s="9"/>
      <c r="P395" s="9"/>
      <c r="Q395" s="10"/>
      <c r="R395" s="9"/>
      <c r="S395" s="9"/>
      <c r="T395" s="9"/>
      <c r="U395" s="8"/>
      <c r="V395" s="9"/>
      <c r="W395" s="9"/>
      <c r="X395" s="9"/>
      <c r="Y395" s="9"/>
      <c r="Z395" s="10"/>
      <c r="AA395" s="9"/>
      <c r="AB395" s="9"/>
      <c r="AC395" s="9"/>
      <c r="AD395" s="8"/>
      <c r="AE395" s="9"/>
      <c r="AF395" s="9"/>
      <c r="AG395" s="9"/>
      <c r="AH395" s="9"/>
      <c r="AI395" s="10"/>
      <c r="AJ395" s="9"/>
      <c r="AK395" s="9"/>
      <c r="AL395" s="9"/>
      <c r="AM395" s="8"/>
      <c r="AN395" s="9"/>
      <c r="AO395" s="9"/>
      <c r="AP395" s="9"/>
      <c r="AQ395" s="9"/>
      <c r="AR395" s="10"/>
      <c r="AS395" s="9"/>
      <c r="AT395" s="9"/>
      <c r="AU395" s="9"/>
      <c r="AV395" s="8"/>
      <c r="AW395" s="9"/>
      <c r="AX395" s="9"/>
      <c r="AY395" s="9"/>
      <c r="AZ395" s="9"/>
      <c r="BA395" s="10"/>
      <c r="BB395" s="9"/>
      <c r="BC395" s="9"/>
      <c r="BD395" s="9"/>
      <c r="BE395" s="8"/>
      <c r="BF395" s="9"/>
      <c r="BG395" s="9"/>
      <c r="BH395" s="9"/>
      <c r="BI395" s="9"/>
      <c r="BJ395" s="10"/>
      <c r="CH395" s="11"/>
      <c r="CI395" s="19">
        <f t="shared" si="28"/>
        <v>43529</v>
      </c>
      <c r="CJ395" s="18">
        <f t="shared" si="28"/>
        <v>403</v>
      </c>
      <c r="CK395" s="19">
        <f t="shared" si="26"/>
        <v>43529</v>
      </c>
      <c r="CL395" s="7">
        <f t="shared" si="27"/>
        <v>403</v>
      </c>
    </row>
    <row r="396" spans="1:90" s="7" customFormat="1" x14ac:dyDescent="0.35">
      <c r="A396" s="8"/>
      <c r="B396" s="9"/>
      <c r="C396" s="9"/>
      <c r="D396" s="9"/>
      <c r="E396" s="9"/>
      <c r="F396" s="9"/>
      <c r="G396" s="9"/>
      <c r="H396" s="10"/>
      <c r="I396" s="9"/>
      <c r="J396" s="9"/>
      <c r="K396" s="9"/>
      <c r="L396" s="8"/>
      <c r="M396" s="9"/>
      <c r="N396" s="9"/>
      <c r="O396" s="9"/>
      <c r="P396" s="9"/>
      <c r="Q396" s="10"/>
      <c r="R396" s="9"/>
      <c r="S396" s="9"/>
      <c r="T396" s="9"/>
      <c r="U396" s="8"/>
      <c r="V396" s="9"/>
      <c r="W396" s="9"/>
      <c r="X396" s="9"/>
      <c r="Y396" s="9"/>
      <c r="Z396" s="10"/>
      <c r="AA396" s="9"/>
      <c r="AB396" s="9"/>
      <c r="AC396" s="9"/>
      <c r="AD396" s="8"/>
      <c r="AE396" s="9"/>
      <c r="AF396" s="9"/>
      <c r="AG396" s="9"/>
      <c r="AH396" s="9"/>
      <c r="AI396" s="10"/>
      <c r="AJ396" s="9"/>
      <c r="AK396" s="9"/>
      <c r="AL396" s="9"/>
      <c r="AM396" s="8"/>
      <c r="AN396" s="9"/>
      <c r="AO396" s="9"/>
      <c r="AP396" s="9"/>
      <c r="AQ396" s="9"/>
      <c r="AR396" s="10"/>
      <c r="AS396" s="9"/>
      <c r="AT396" s="9"/>
      <c r="AU396" s="9"/>
      <c r="AV396" s="8"/>
      <c r="AW396" s="9"/>
      <c r="AX396" s="9"/>
      <c r="AY396" s="9"/>
      <c r="AZ396" s="9"/>
      <c r="BA396" s="10"/>
      <c r="BB396" s="9"/>
      <c r="BC396" s="9"/>
      <c r="BD396" s="9"/>
      <c r="BE396" s="8"/>
      <c r="BF396" s="9"/>
      <c r="BG396" s="9"/>
      <c r="BH396" s="9"/>
      <c r="BI396" s="9"/>
      <c r="BJ396" s="10"/>
      <c r="CH396" s="11"/>
      <c r="CI396" s="19">
        <f t="shared" si="28"/>
        <v>43530</v>
      </c>
      <c r="CJ396" s="18">
        <f t="shared" si="28"/>
        <v>404</v>
      </c>
      <c r="CK396" s="19">
        <f t="shared" si="26"/>
        <v>43530</v>
      </c>
      <c r="CL396" s="7">
        <f t="shared" si="27"/>
        <v>404</v>
      </c>
    </row>
    <row r="397" spans="1:90" s="7" customFormat="1" x14ac:dyDescent="0.35">
      <c r="A397" s="8"/>
      <c r="B397" s="9"/>
      <c r="C397" s="9"/>
      <c r="D397" s="9"/>
      <c r="E397" s="9"/>
      <c r="F397" s="9"/>
      <c r="G397" s="9"/>
      <c r="H397" s="10"/>
      <c r="I397" s="9"/>
      <c r="J397" s="9"/>
      <c r="K397" s="9"/>
      <c r="L397" s="8"/>
      <c r="M397" s="9"/>
      <c r="N397" s="9"/>
      <c r="O397" s="9"/>
      <c r="P397" s="9"/>
      <c r="Q397" s="10"/>
      <c r="R397" s="9"/>
      <c r="S397" s="9"/>
      <c r="T397" s="9"/>
      <c r="U397" s="8"/>
      <c r="V397" s="9"/>
      <c r="W397" s="9"/>
      <c r="X397" s="9"/>
      <c r="Y397" s="9"/>
      <c r="Z397" s="10"/>
      <c r="AA397" s="9"/>
      <c r="AB397" s="9"/>
      <c r="AC397" s="9"/>
      <c r="AD397" s="8"/>
      <c r="AE397" s="9"/>
      <c r="AF397" s="9"/>
      <c r="AG397" s="9"/>
      <c r="AH397" s="9"/>
      <c r="AI397" s="10"/>
      <c r="AJ397" s="9"/>
      <c r="AK397" s="9"/>
      <c r="AL397" s="9"/>
      <c r="AM397" s="8"/>
      <c r="AN397" s="9"/>
      <c r="AO397" s="9"/>
      <c r="AP397" s="9"/>
      <c r="AQ397" s="9"/>
      <c r="AR397" s="10"/>
      <c r="AS397" s="9"/>
      <c r="AT397" s="9"/>
      <c r="AU397" s="9"/>
      <c r="AV397" s="8"/>
      <c r="AW397" s="9"/>
      <c r="AX397" s="9"/>
      <c r="AY397" s="9"/>
      <c r="AZ397" s="9"/>
      <c r="BA397" s="10"/>
      <c r="BB397" s="9"/>
      <c r="BC397" s="9"/>
      <c r="BD397" s="9"/>
      <c r="BE397" s="8"/>
      <c r="BF397" s="9"/>
      <c r="BG397" s="9"/>
      <c r="BH397" s="9"/>
      <c r="BI397" s="9"/>
      <c r="BJ397" s="10"/>
      <c r="CH397" s="11"/>
      <c r="CI397" s="19">
        <f t="shared" si="28"/>
        <v>43531</v>
      </c>
      <c r="CJ397" s="18">
        <f t="shared" si="28"/>
        <v>405</v>
      </c>
      <c r="CK397" s="19">
        <f t="shared" si="26"/>
        <v>43531</v>
      </c>
      <c r="CL397" s="7">
        <f t="shared" si="27"/>
        <v>405</v>
      </c>
    </row>
    <row r="398" spans="1:90" s="7" customFormat="1" x14ac:dyDescent="0.35">
      <c r="A398" s="8"/>
      <c r="B398" s="9"/>
      <c r="C398" s="9"/>
      <c r="D398" s="9"/>
      <c r="E398" s="9"/>
      <c r="F398" s="9"/>
      <c r="G398" s="9"/>
      <c r="H398" s="10"/>
      <c r="I398" s="9"/>
      <c r="J398" s="9"/>
      <c r="K398" s="9"/>
      <c r="L398" s="8"/>
      <c r="M398" s="9"/>
      <c r="N398" s="9"/>
      <c r="O398" s="9"/>
      <c r="P398" s="9"/>
      <c r="Q398" s="10"/>
      <c r="R398" s="9"/>
      <c r="S398" s="9"/>
      <c r="T398" s="9"/>
      <c r="U398" s="8"/>
      <c r="V398" s="9"/>
      <c r="W398" s="9"/>
      <c r="X398" s="9"/>
      <c r="Y398" s="9"/>
      <c r="Z398" s="10"/>
      <c r="AA398" s="9"/>
      <c r="AB398" s="9"/>
      <c r="AC398" s="9"/>
      <c r="AD398" s="8"/>
      <c r="AE398" s="9"/>
      <c r="AF398" s="9"/>
      <c r="AG398" s="9"/>
      <c r="AH398" s="9"/>
      <c r="AI398" s="10"/>
      <c r="AJ398" s="9"/>
      <c r="AK398" s="9"/>
      <c r="AL398" s="9"/>
      <c r="AM398" s="8"/>
      <c r="AN398" s="9"/>
      <c r="AO398" s="9"/>
      <c r="AP398" s="9"/>
      <c r="AQ398" s="9"/>
      <c r="AR398" s="10"/>
      <c r="AS398" s="9"/>
      <c r="AT398" s="9"/>
      <c r="AU398" s="9"/>
      <c r="AV398" s="8"/>
      <c r="AW398" s="9"/>
      <c r="AX398" s="9"/>
      <c r="AY398" s="9"/>
      <c r="AZ398" s="9"/>
      <c r="BA398" s="10"/>
      <c r="BB398" s="9"/>
      <c r="BC398" s="9"/>
      <c r="BD398" s="9"/>
      <c r="BE398" s="8"/>
      <c r="BF398" s="9"/>
      <c r="BG398" s="9"/>
      <c r="BH398" s="9"/>
      <c r="BI398" s="9"/>
      <c r="BJ398" s="10"/>
      <c r="CH398" s="11"/>
      <c r="CI398" s="19">
        <f t="shared" si="28"/>
        <v>43532</v>
      </c>
      <c r="CJ398" s="18">
        <f t="shared" si="28"/>
        <v>406</v>
      </c>
      <c r="CK398" s="19">
        <f t="shared" si="26"/>
        <v>43532</v>
      </c>
      <c r="CL398" s="7">
        <f t="shared" si="27"/>
        <v>406</v>
      </c>
    </row>
    <row r="399" spans="1:90" s="7" customFormat="1" x14ac:dyDescent="0.35">
      <c r="A399" s="8"/>
      <c r="B399" s="9"/>
      <c r="C399" s="9"/>
      <c r="D399" s="9"/>
      <c r="E399" s="9"/>
      <c r="F399" s="9"/>
      <c r="G399" s="9"/>
      <c r="H399" s="10"/>
      <c r="I399" s="9"/>
      <c r="J399" s="9"/>
      <c r="K399" s="9"/>
      <c r="L399" s="8"/>
      <c r="M399" s="9"/>
      <c r="N399" s="9"/>
      <c r="O399" s="9"/>
      <c r="P399" s="9"/>
      <c r="Q399" s="10"/>
      <c r="R399" s="9"/>
      <c r="S399" s="9"/>
      <c r="T399" s="9"/>
      <c r="U399" s="8"/>
      <c r="V399" s="9"/>
      <c r="W399" s="9"/>
      <c r="X399" s="9"/>
      <c r="Y399" s="9"/>
      <c r="Z399" s="10"/>
      <c r="AA399" s="9"/>
      <c r="AB399" s="9"/>
      <c r="AC399" s="9"/>
      <c r="AD399" s="8"/>
      <c r="AE399" s="9"/>
      <c r="AF399" s="9"/>
      <c r="AG399" s="9"/>
      <c r="AH399" s="9"/>
      <c r="AI399" s="10"/>
      <c r="AJ399" s="9"/>
      <c r="AK399" s="9"/>
      <c r="AL399" s="9"/>
      <c r="AM399" s="8"/>
      <c r="AN399" s="9"/>
      <c r="AO399" s="9"/>
      <c r="AP399" s="9"/>
      <c r="AQ399" s="9"/>
      <c r="AR399" s="10"/>
      <c r="AS399" s="9"/>
      <c r="AT399" s="9"/>
      <c r="AU399" s="9"/>
      <c r="AV399" s="8"/>
      <c r="AW399" s="9"/>
      <c r="AX399" s="9"/>
      <c r="AY399" s="9"/>
      <c r="AZ399" s="9"/>
      <c r="BA399" s="10"/>
      <c r="BB399" s="9"/>
      <c r="BC399" s="9"/>
      <c r="BD399" s="9"/>
      <c r="BE399" s="8"/>
      <c r="BF399" s="9"/>
      <c r="BG399" s="9"/>
      <c r="BH399" s="9"/>
      <c r="BI399" s="9"/>
      <c r="BJ399" s="10"/>
      <c r="CH399" s="11"/>
      <c r="CI399" s="19">
        <f t="shared" si="28"/>
        <v>43533</v>
      </c>
      <c r="CJ399" s="18">
        <f t="shared" si="28"/>
        <v>407</v>
      </c>
      <c r="CK399" s="19">
        <f t="shared" si="26"/>
        <v>43533</v>
      </c>
      <c r="CL399" s="7">
        <f t="shared" si="27"/>
        <v>407</v>
      </c>
    </row>
    <row r="400" spans="1:90" s="7" customFormat="1" x14ac:dyDescent="0.35">
      <c r="A400" s="8"/>
      <c r="B400" s="9"/>
      <c r="C400" s="9"/>
      <c r="D400" s="9"/>
      <c r="E400" s="9"/>
      <c r="F400" s="9"/>
      <c r="G400" s="9"/>
      <c r="H400" s="10"/>
      <c r="I400" s="9"/>
      <c r="J400" s="9"/>
      <c r="K400" s="9"/>
      <c r="L400" s="8"/>
      <c r="M400" s="9"/>
      <c r="N400" s="9"/>
      <c r="O400" s="9"/>
      <c r="P400" s="9"/>
      <c r="Q400" s="10"/>
      <c r="R400" s="9"/>
      <c r="S400" s="9"/>
      <c r="T400" s="9"/>
      <c r="U400" s="8"/>
      <c r="V400" s="9"/>
      <c r="W400" s="9"/>
      <c r="X400" s="9"/>
      <c r="Y400" s="9"/>
      <c r="Z400" s="10"/>
      <c r="AA400" s="9"/>
      <c r="AB400" s="9"/>
      <c r="AC400" s="9"/>
      <c r="AD400" s="8"/>
      <c r="AE400" s="9"/>
      <c r="AF400" s="9"/>
      <c r="AG400" s="9"/>
      <c r="AH400" s="9"/>
      <c r="AI400" s="10"/>
      <c r="AJ400" s="9"/>
      <c r="AK400" s="9"/>
      <c r="AL400" s="9"/>
      <c r="AM400" s="8"/>
      <c r="AN400" s="9"/>
      <c r="AO400" s="9"/>
      <c r="AP400" s="9"/>
      <c r="AQ400" s="9"/>
      <c r="AR400" s="10"/>
      <c r="AS400" s="9"/>
      <c r="AT400" s="9"/>
      <c r="AU400" s="9"/>
      <c r="AV400" s="8"/>
      <c r="AW400" s="9"/>
      <c r="AX400" s="9"/>
      <c r="AY400" s="9"/>
      <c r="AZ400" s="9"/>
      <c r="BA400" s="10"/>
      <c r="BB400" s="9"/>
      <c r="BC400" s="9"/>
      <c r="BD400" s="9"/>
      <c r="BE400" s="8"/>
      <c r="BF400" s="9"/>
      <c r="BG400" s="9"/>
      <c r="BH400" s="9"/>
      <c r="BI400" s="9"/>
      <c r="BJ400" s="10"/>
      <c r="CH400" s="11"/>
      <c r="CI400" s="19">
        <f t="shared" si="28"/>
        <v>43534</v>
      </c>
      <c r="CJ400" s="18">
        <f t="shared" si="28"/>
        <v>408</v>
      </c>
      <c r="CK400" s="19">
        <f t="shared" si="26"/>
        <v>43534</v>
      </c>
      <c r="CL400" s="7">
        <f t="shared" si="27"/>
        <v>408</v>
      </c>
    </row>
    <row r="401" spans="1:90" s="7" customFormat="1" x14ac:dyDescent="0.35">
      <c r="A401" s="8"/>
      <c r="B401" s="9"/>
      <c r="C401" s="9"/>
      <c r="D401" s="9"/>
      <c r="E401" s="9"/>
      <c r="F401" s="9"/>
      <c r="G401" s="9"/>
      <c r="H401" s="10"/>
      <c r="I401" s="9"/>
      <c r="J401" s="9"/>
      <c r="K401" s="9"/>
      <c r="L401" s="8"/>
      <c r="M401" s="9"/>
      <c r="N401" s="9"/>
      <c r="O401" s="9"/>
      <c r="P401" s="9"/>
      <c r="Q401" s="10"/>
      <c r="R401" s="9"/>
      <c r="S401" s="9"/>
      <c r="T401" s="9"/>
      <c r="U401" s="8"/>
      <c r="V401" s="9"/>
      <c r="W401" s="9"/>
      <c r="X401" s="9"/>
      <c r="Y401" s="9"/>
      <c r="Z401" s="10"/>
      <c r="AA401" s="9"/>
      <c r="AB401" s="9"/>
      <c r="AC401" s="9"/>
      <c r="AD401" s="8"/>
      <c r="AE401" s="9"/>
      <c r="AF401" s="9"/>
      <c r="AG401" s="9"/>
      <c r="AH401" s="9"/>
      <c r="AI401" s="10"/>
      <c r="AJ401" s="9"/>
      <c r="AK401" s="9"/>
      <c r="AL401" s="9"/>
      <c r="AM401" s="8"/>
      <c r="AN401" s="9"/>
      <c r="AO401" s="9"/>
      <c r="AP401" s="9"/>
      <c r="AQ401" s="9"/>
      <c r="AR401" s="10"/>
      <c r="AS401" s="9"/>
      <c r="AT401" s="9"/>
      <c r="AU401" s="9"/>
      <c r="AV401" s="8"/>
      <c r="AW401" s="9"/>
      <c r="AX401" s="9"/>
      <c r="AY401" s="9"/>
      <c r="AZ401" s="9"/>
      <c r="BA401" s="10"/>
      <c r="BB401" s="9"/>
      <c r="BC401" s="9"/>
      <c r="BD401" s="9"/>
      <c r="BE401" s="8"/>
      <c r="BF401" s="9"/>
      <c r="BG401" s="9"/>
      <c r="BH401" s="9"/>
      <c r="BI401" s="9"/>
      <c r="BJ401" s="10"/>
      <c r="CH401" s="11"/>
      <c r="CI401" s="19">
        <f t="shared" si="28"/>
        <v>43535</v>
      </c>
      <c r="CJ401" s="18">
        <f t="shared" si="28"/>
        <v>409</v>
      </c>
      <c r="CK401" s="19">
        <f t="shared" si="26"/>
        <v>43535</v>
      </c>
      <c r="CL401" s="7">
        <f t="shared" si="27"/>
        <v>409</v>
      </c>
    </row>
    <row r="402" spans="1:90" s="7" customFormat="1" x14ac:dyDescent="0.35">
      <c r="A402" s="8"/>
      <c r="B402" s="9"/>
      <c r="C402" s="9"/>
      <c r="D402" s="9"/>
      <c r="E402" s="9"/>
      <c r="F402" s="9"/>
      <c r="G402" s="9"/>
      <c r="H402" s="10"/>
      <c r="I402" s="9"/>
      <c r="J402" s="9"/>
      <c r="K402" s="9"/>
      <c r="L402" s="8"/>
      <c r="M402" s="9"/>
      <c r="N402" s="9"/>
      <c r="O402" s="9"/>
      <c r="P402" s="9"/>
      <c r="Q402" s="10"/>
      <c r="R402" s="9"/>
      <c r="S402" s="9"/>
      <c r="T402" s="9"/>
      <c r="U402" s="8"/>
      <c r="V402" s="9"/>
      <c r="W402" s="9"/>
      <c r="X402" s="9"/>
      <c r="Y402" s="9"/>
      <c r="Z402" s="10"/>
      <c r="AA402" s="9"/>
      <c r="AB402" s="9"/>
      <c r="AC402" s="9"/>
      <c r="AD402" s="8"/>
      <c r="AE402" s="9"/>
      <c r="AF402" s="9"/>
      <c r="AG402" s="9"/>
      <c r="AH402" s="9"/>
      <c r="AI402" s="10"/>
      <c r="AJ402" s="9"/>
      <c r="AK402" s="9"/>
      <c r="AL402" s="9"/>
      <c r="AM402" s="8"/>
      <c r="AN402" s="9"/>
      <c r="AO402" s="9"/>
      <c r="AP402" s="9"/>
      <c r="AQ402" s="9"/>
      <c r="AR402" s="10"/>
      <c r="AS402" s="9"/>
      <c r="AT402" s="9"/>
      <c r="AU402" s="9"/>
      <c r="AV402" s="8"/>
      <c r="AW402" s="9"/>
      <c r="AX402" s="9"/>
      <c r="AY402" s="9"/>
      <c r="AZ402" s="9"/>
      <c r="BA402" s="10"/>
      <c r="BB402" s="9"/>
      <c r="BC402" s="9"/>
      <c r="BD402" s="9"/>
      <c r="BE402" s="8"/>
      <c r="BF402" s="9"/>
      <c r="BG402" s="9"/>
      <c r="BH402" s="9"/>
      <c r="BI402" s="9"/>
      <c r="BJ402" s="10"/>
      <c r="CH402" s="11"/>
      <c r="CI402" s="19">
        <f t="shared" si="28"/>
        <v>43536</v>
      </c>
      <c r="CJ402" s="18">
        <f t="shared" si="28"/>
        <v>410</v>
      </c>
      <c r="CK402" s="19">
        <f t="shared" si="26"/>
        <v>43536</v>
      </c>
      <c r="CL402" s="7">
        <f t="shared" si="27"/>
        <v>410</v>
      </c>
    </row>
    <row r="403" spans="1:90" s="7" customFormat="1" x14ac:dyDescent="0.35">
      <c r="A403" s="8"/>
      <c r="B403" s="9"/>
      <c r="C403" s="9"/>
      <c r="D403" s="9"/>
      <c r="E403" s="9"/>
      <c r="F403" s="9"/>
      <c r="G403" s="9"/>
      <c r="H403" s="10"/>
      <c r="I403" s="9"/>
      <c r="J403" s="9"/>
      <c r="K403" s="9"/>
      <c r="L403" s="8"/>
      <c r="M403" s="9"/>
      <c r="N403" s="9"/>
      <c r="O403" s="9"/>
      <c r="P403" s="9"/>
      <c r="Q403" s="10"/>
      <c r="R403" s="9"/>
      <c r="S403" s="9"/>
      <c r="T403" s="9"/>
      <c r="U403" s="8"/>
      <c r="V403" s="9"/>
      <c r="W403" s="9"/>
      <c r="X403" s="9"/>
      <c r="Y403" s="9"/>
      <c r="Z403" s="10"/>
      <c r="AA403" s="9"/>
      <c r="AB403" s="9"/>
      <c r="AC403" s="9"/>
      <c r="AD403" s="8"/>
      <c r="AE403" s="9"/>
      <c r="AF403" s="9"/>
      <c r="AG403" s="9"/>
      <c r="AH403" s="9"/>
      <c r="AI403" s="10"/>
      <c r="AJ403" s="9"/>
      <c r="AK403" s="9"/>
      <c r="AL403" s="9"/>
      <c r="AM403" s="8"/>
      <c r="AN403" s="9"/>
      <c r="AO403" s="9"/>
      <c r="AP403" s="9"/>
      <c r="AQ403" s="9"/>
      <c r="AR403" s="10"/>
      <c r="AS403" s="9"/>
      <c r="AT403" s="9"/>
      <c r="AU403" s="9"/>
      <c r="AV403" s="8"/>
      <c r="AW403" s="9"/>
      <c r="AX403" s="9"/>
      <c r="AY403" s="9"/>
      <c r="AZ403" s="9"/>
      <c r="BA403" s="10"/>
      <c r="BB403" s="9"/>
      <c r="BC403" s="9"/>
      <c r="BD403" s="9"/>
      <c r="BE403" s="8"/>
      <c r="BF403" s="9"/>
      <c r="BG403" s="9"/>
      <c r="BH403" s="9"/>
      <c r="BI403" s="9"/>
      <c r="BJ403" s="10"/>
      <c r="CH403" s="11"/>
      <c r="CI403" s="19">
        <f t="shared" si="28"/>
        <v>43537</v>
      </c>
      <c r="CJ403" s="18">
        <f t="shared" si="28"/>
        <v>411</v>
      </c>
      <c r="CK403" s="19">
        <f t="shared" si="26"/>
        <v>43537</v>
      </c>
      <c r="CL403" s="7">
        <f t="shared" si="27"/>
        <v>411</v>
      </c>
    </row>
    <row r="404" spans="1:90" s="7" customFormat="1" x14ac:dyDescent="0.35">
      <c r="A404" s="8"/>
      <c r="B404" s="9"/>
      <c r="C404" s="9"/>
      <c r="D404" s="9"/>
      <c r="E404" s="9"/>
      <c r="F404" s="9"/>
      <c r="G404" s="9"/>
      <c r="H404" s="10"/>
      <c r="I404" s="9"/>
      <c r="J404" s="9"/>
      <c r="K404" s="9"/>
      <c r="L404" s="8"/>
      <c r="M404" s="9"/>
      <c r="N404" s="9"/>
      <c r="O404" s="9"/>
      <c r="P404" s="9"/>
      <c r="Q404" s="10"/>
      <c r="R404" s="9"/>
      <c r="S404" s="9"/>
      <c r="T404" s="9"/>
      <c r="U404" s="8"/>
      <c r="V404" s="9"/>
      <c r="W404" s="9"/>
      <c r="X404" s="9"/>
      <c r="Y404" s="9"/>
      <c r="Z404" s="10"/>
      <c r="AA404" s="9"/>
      <c r="AB404" s="9"/>
      <c r="AC404" s="9"/>
      <c r="AD404" s="8"/>
      <c r="AE404" s="9"/>
      <c r="AF404" s="9"/>
      <c r="AG404" s="9"/>
      <c r="AH404" s="9"/>
      <c r="AI404" s="10"/>
      <c r="AJ404" s="9"/>
      <c r="AK404" s="9"/>
      <c r="AL404" s="9"/>
      <c r="AM404" s="8"/>
      <c r="AN404" s="9"/>
      <c r="AO404" s="9"/>
      <c r="AP404" s="9"/>
      <c r="AQ404" s="9"/>
      <c r="AR404" s="10"/>
      <c r="AS404" s="9"/>
      <c r="AT404" s="9"/>
      <c r="AU404" s="9"/>
      <c r="AV404" s="8"/>
      <c r="AW404" s="9"/>
      <c r="AX404" s="9"/>
      <c r="AY404" s="9"/>
      <c r="AZ404" s="9"/>
      <c r="BA404" s="10"/>
      <c r="BB404" s="9"/>
      <c r="BC404" s="9"/>
      <c r="BD404" s="9"/>
      <c r="BE404" s="8"/>
      <c r="BF404" s="9"/>
      <c r="BG404" s="9"/>
      <c r="BH404" s="9"/>
      <c r="BI404" s="9"/>
      <c r="BJ404" s="10"/>
      <c r="CH404" s="11"/>
      <c r="CI404" s="19">
        <f t="shared" si="28"/>
        <v>43538</v>
      </c>
      <c r="CJ404" s="18">
        <f t="shared" si="28"/>
        <v>412</v>
      </c>
      <c r="CK404" s="19">
        <f t="shared" si="26"/>
        <v>43538</v>
      </c>
      <c r="CL404" s="7">
        <f t="shared" si="27"/>
        <v>412</v>
      </c>
    </row>
    <row r="405" spans="1:90" s="7" customFormat="1" x14ac:dyDescent="0.35">
      <c r="A405" s="8"/>
      <c r="B405" s="9"/>
      <c r="C405" s="9"/>
      <c r="D405" s="9"/>
      <c r="E405" s="9"/>
      <c r="F405" s="9"/>
      <c r="G405" s="9"/>
      <c r="H405" s="10"/>
      <c r="I405" s="9"/>
      <c r="J405" s="9"/>
      <c r="K405" s="9"/>
      <c r="L405" s="8"/>
      <c r="M405" s="9"/>
      <c r="N405" s="9"/>
      <c r="O405" s="9"/>
      <c r="P405" s="9"/>
      <c r="Q405" s="10"/>
      <c r="R405" s="9"/>
      <c r="S405" s="9"/>
      <c r="T405" s="9"/>
      <c r="U405" s="8"/>
      <c r="V405" s="9"/>
      <c r="W405" s="9"/>
      <c r="X405" s="9"/>
      <c r="Y405" s="9"/>
      <c r="Z405" s="10"/>
      <c r="AA405" s="9"/>
      <c r="AB405" s="9"/>
      <c r="AC405" s="9"/>
      <c r="AD405" s="8"/>
      <c r="AE405" s="9"/>
      <c r="AF405" s="9"/>
      <c r="AG405" s="9"/>
      <c r="AH405" s="9"/>
      <c r="AI405" s="10"/>
      <c r="AJ405" s="9"/>
      <c r="AK405" s="9"/>
      <c r="AL405" s="9"/>
      <c r="AM405" s="8"/>
      <c r="AN405" s="9"/>
      <c r="AO405" s="9"/>
      <c r="AP405" s="9"/>
      <c r="AQ405" s="9"/>
      <c r="AR405" s="10"/>
      <c r="AS405" s="9"/>
      <c r="AT405" s="9"/>
      <c r="AU405" s="9"/>
      <c r="AV405" s="8"/>
      <c r="AW405" s="9"/>
      <c r="AX405" s="9"/>
      <c r="AY405" s="9"/>
      <c r="AZ405" s="9"/>
      <c r="BA405" s="10"/>
      <c r="BB405" s="9"/>
      <c r="BC405" s="9"/>
      <c r="BD405" s="9"/>
      <c r="BE405" s="8"/>
      <c r="BF405" s="9"/>
      <c r="BG405" s="9"/>
      <c r="BH405" s="9"/>
      <c r="BI405" s="9"/>
      <c r="BJ405" s="10"/>
      <c r="CH405" s="11"/>
      <c r="CI405" s="19">
        <f t="shared" si="28"/>
        <v>43539</v>
      </c>
      <c r="CJ405" s="18">
        <f t="shared" si="28"/>
        <v>413</v>
      </c>
      <c r="CK405" s="19">
        <f t="shared" si="26"/>
        <v>43539</v>
      </c>
      <c r="CL405" s="7">
        <f t="shared" si="27"/>
        <v>413</v>
      </c>
    </row>
    <row r="406" spans="1:90" s="7" customFormat="1" x14ac:dyDescent="0.35">
      <c r="A406" s="8"/>
      <c r="B406" s="9"/>
      <c r="C406" s="9"/>
      <c r="D406" s="9"/>
      <c r="E406" s="9"/>
      <c r="F406" s="9"/>
      <c r="G406" s="9"/>
      <c r="H406" s="10"/>
      <c r="I406" s="9"/>
      <c r="J406" s="9"/>
      <c r="K406" s="9"/>
      <c r="L406" s="8"/>
      <c r="M406" s="9"/>
      <c r="N406" s="9"/>
      <c r="O406" s="9"/>
      <c r="P406" s="9"/>
      <c r="Q406" s="10"/>
      <c r="R406" s="9"/>
      <c r="S406" s="9"/>
      <c r="T406" s="9"/>
      <c r="U406" s="8"/>
      <c r="V406" s="9"/>
      <c r="W406" s="9"/>
      <c r="X406" s="9"/>
      <c r="Y406" s="9"/>
      <c r="Z406" s="10"/>
      <c r="AA406" s="9"/>
      <c r="AB406" s="9"/>
      <c r="AC406" s="9"/>
      <c r="AD406" s="8"/>
      <c r="AE406" s="9"/>
      <c r="AF406" s="9"/>
      <c r="AG406" s="9"/>
      <c r="AH406" s="9"/>
      <c r="AI406" s="10"/>
      <c r="AJ406" s="9"/>
      <c r="AK406" s="9"/>
      <c r="AL406" s="9"/>
      <c r="AM406" s="8"/>
      <c r="AN406" s="9"/>
      <c r="AO406" s="9"/>
      <c r="AP406" s="9"/>
      <c r="AQ406" s="9"/>
      <c r="AR406" s="10"/>
      <c r="AS406" s="9"/>
      <c r="AT406" s="9"/>
      <c r="AU406" s="9"/>
      <c r="AV406" s="8"/>
      <c r="AW406" s="9"/>
      <c r="AX406" s="9"/>
      <c r="AY406" s="9"/>
      <c r="AZ406" s="9"/>
      <c r="BA406" s="10"/>
      <c r="BB406" s="9"/>
      <c r="BC406" s="9"/>
      <c r="BD406" s="9"/>
      <c r="BE406" s="8"/>
      <c r="BF406" s="9"/>
      <c r="BG406" s="9"/>
      <c r="BH406" s="9"/>
      <c r="BI406" s="9"/>
      <c r="BJ406" s="10"/>
      <c r="CH406" s="11"/>
      <c r="CI406" s="19">
        <f t="shared" si="28"/>
        <v>43540</v>
      </c>
      <c r="CJ406" s="18">
        <f t="shared" si="28"/>
        <v>414</v>
      </c>
      <c r="CK406" s="19">
        <f t="shared" si="26"/>
        <v>43540</v>
      </c>
      <c r="CL406" s="7">
        <f t="shared" si="27"/>
        <v>414</v>
      </c>
    </row>
    <row r="407" spans="1:90" s="7" customFormat="1" x14ac:dyDescent="0.35">
      <c r="A407" s="8"/>
      <c r="B407" s="9"/>
      <c r="C407" s="9"/>
      <c r="D407" s="9"/>
      <c r="E407" s="9"/>
      <c r="F407" s="9"/>
      <c r="G407" s="9"/>
      <c r="H407" s="10"/>
      <c r="I407" s="9"/>
      <c r="J407" s="9"/>
      <c r="K407" s="9"/>
      <c r="L407" s="8"/>
      <c r="M407" s="9"/>
      <c r="N407" s="9"/>
      <c r="O407" s="9"/>
      <c r="P407" s="9"/>
      <c r="Q407" s="10"/>
      <c r="R407" s="9"/>
      <c r="S407" s="9"/>
      <c r="T407" s="9"/>
      <c r="U407" s="8"/>
      <c r="V407" s="9"/>
      <c r="W407" s="9"/>
      <c r="X407" s="9"/>
      <c r="Y407" s="9"/>
      <c r="Z407" s="10"/>
      <c r="AA407" s="9"/>
      <c r="AB407" s="9"/>
      <c r="AC407" s="9"/>
      <c r="AD407" s="8"/>
      <c r="AE407" s="9"/>
      <c r="AF407" s="9"/>
      <c r="AG407" s="9"/>
      <c r="AH407" s="9"/>
      <c r="AI407" s="10"/>
      <c r="AJ407" s="9"/>
      <c r="AK407" s="9"/>
      <c r="AL407" s="9"/>
      <c r="AM407" s="8"/>
      <c r="AN407" s="9"/>
      <c r="AO407" s="9"/>
      <c r="AP407" s="9"/>
      <c r="AQ407" s="9"/>
      <c r="AR407" s="10"/>
      <c r="AS407" s="9"/>
      <c r="AT407" s="9"/>
      <c r="AU407" s="9"/>
      <c r="AV407" s="8"/>
      <c r="AW407" s="9"/>
      <c r="AX407" s="9"/>
      <c r="AY407" s="9"/>
      <c r="AZ407" s="9"/>
      <c r="BA407" s="10"/>
      <c r="BB407" s="9"/>
      <c r="BC407" s="9"/>
      <c r="BD407" s="9"/>
      <c r="BE407" s="8"/>
      <c r="BF407" s="9"/>
      <c r="BG407" s="9"/>
      <c r="BH407" s="9"/>
      <c r="BI407" s="9"/>
      <c r="BJ407" s="10"/>
      <c r="CH407" s="11"/>
      <c r="CI407" s="19">
        <f t="shared" si="28"/>
        <v>43541</v>
      </c>
      <c r="CJ407" s="18">
        <f t="shared" si="28"/>
        <v>415</v>
      </c>
      <c r="CK407" s="19">
        <f t="shared" si="26"/>
        <v>43541</v>
      </c>
      <c r="CL407" s="7">
        <f t="shared" si="27"/>
        <v>415</v>
      </c>
    </row>
    <row r="408" spans="1:90" s="7" customFormat="1" x14ac:dyDescent="0.35">
      <c r="A408" s="8"/>
      <c r="B408" s="9"/>
      <c r="C408" s="9"/>
      <c r="D408" s="9"/>
      <c r="E408" s="9"/>
      <c r="F408" s="9"/>
      <c r="G408" s="9"/>
      <c r="H408" s="10"/>
      <c r="I408" s="9"/>
      <c r="J408" s="9"/>
      <c r="K408" s="9"/>
      <c r="L408" s="8"/>
      <c r="M408" s="9"/>
      <c r="N408" s="9"/>
      <c r="O408" s="9"/>
      <c r="P408" s="9"/>
      <c r="Q408" s="10"/>
      <c r="R408" s="9"/>
      <c r="S408" s="9"/>
      <c r="T408" s="9"/>
      <c r="U408" s="8"/>
      <c r="V408" s="9"/>
      <c r="W408" s="9"/>
      <c r="X408" s="9"/>
      <c r="Y408" s="9"/>
      <c r="Z408" s="10"/>
      <c r="AA408" s="9"/>
      <c r="AB408" s="9"/>
      <c r="AC408" s="9"/>
      <c r="AD408" s="8"/>
      <c r="AE408" s="9"/>
      <c r="AF408" s="9"/>
      <c r="AG408" s="9"/>
      <c r="AH408" s="9"/>
      <c r="AI408" s="10"/>
      <c r="AJ408" s="9"/>
      <c r="AK408" s="9"/>
      <c r="AL408" s="9"/>
      <c r="AM408" s="8"/>
      <c r="AN408" s="9"/>
      <c r="AO408" s="9"/>
      <c r="AP408" s="9"/>
      <c r="AQ408" s="9"/>
      <c r="AR408" s="10"/>
      <c r="AS408" s="9"/>
      <c r="AT408" s="9"/>
      <c r="AU408" s="9"/>
      <c r="AV408" s="8"/>
      <c r="AW408" s="9"/>
      <c r="AX408" s="9"/>
      <c r="AY408" s="9"/>
      <c r="AZ408" s="9"/>
      <c r="BA408" s="10"/>
      <c r="BB408" s="9"/>
      <c r="BC408" s="9"/>
      <c r="BD408" s="9"/>
      <c r="BE408" s="8"/>
      <c r="BF408" s="9"/>
      <c r="BG408" s="9"/>
      <c r="BH408" s="9"/>
      <c r="BI408" s="9"/>
      <c r="BJ408" s="10"/>
      <c r="CH408" s="11"/>
      <c r="CI408" s="19">
        <f t="shared" si="28"/>
        <v>43542</v>
      </c>
      <c r="CJ408" s="18">
        <f t="shared" si="28"/>
        <v>416</v>
      </c>
      <c r="CK408" s="19">
        <f t="shared" si="26"/>
        <v>43542</v>
      </c>
      <c r="CL408" s="7">
        <f t="shared" si="27"/>
        <v>416</v>
      </c>
    </row>
    <row r="409" spans="1:90" s="7" customFormat="1" x14ac:dyDescent="0.35">
      <c r="A409" s="8"/>
      <c r="B409" s="9"/>
      <c r="C409" s="9"/>
      <c r="D409" s="9"/>
      <c r="E409" s="9"/>
      <c r="F409" s="9"/>
      <c r="G409" s="9"/>
      <c r="H409" s="10"/>
      <c r="I409" s="9"/>
      <c r="J409" s="9"/>
      <c r="K409" s="9"/>
      <c r="L409" s="8"/>
      <c r="M409" s="9"/>
      <c r="N409" s="9"/>
      <c r="O409" s="9"/>
      <c r="P409" s="9"/>
      <c r="Q409" s="10"/>
      <c r="R409" s="9"/>
      <c r="S409" s="9"/>
      <c r="T409" s="9"/>
      <c r="U409" s="8"/>
      <c r="V409" s="9"/>
      <c r="W409" s="9"/>
      <c r="X409" s="9"/>
      <c r="Y409" s="9"/>
      <c r="Z409" s="10"/>
      <c r="AA409" s="9"/>
      <c r="AB409" s="9"/>
      <c r="AC409" s="9"/>
      <c r="AD409" s="8"/>
      <c r="AE409" s="9"/>
      <c r="AF409" s="9"/>
      <c r="AG409" s="9"/>
      <c r="AH409" s="9"/>
      <c r="AI409" s="10"/>
      <c r="AJ409" s="9"/>
      <c r="AK409" s="9"/>
      <c r="AL409" s="9"/>
      <c r="AM409" s="8"/>
      <c r="AN409" s="9"/>
      <c r="AO409" s="9"/>
      <c r="AP409" s="9"/>
      <c r="AQ409" s="9"/>
      <c r="AR409" s="10"/>
      <c r="AS409" s="9"/>
      <c r="AT409" s="9"/>
      <c r="AU409" s="9"/>
      <c r="AV409" s="8"/>
      <c r="AW409" s="9"/>
      <c r="AX409" s="9"/>
      <c r="AY409" s="9"/>
      <c r="AZ409" s="9"/>
      <c r="BA409" s="10"/>
      <c r="BB409" s="9"/>
      <c r="BC409" s="9"/>
      <c r="BD409" s="9"/>
      <c r="BE409" s="8"/>
      <c r="BF409" s="9"/>
      <c r="BG409" s="9"/>
      <c r="BH409" s="9"/>
      <c r="BI409" s="9"/>
      <c r="BJ409" s="10"/>
      <c r="CH409" s="11"/>
      <c r="CI409" s="19">
        <f t="shared" si="28"/>
        <v>43543</v>
      </c>
      <c r="CJ409" s="18">
        <f t="shared" si="28"/>
        <v>417</v>
      </c>
      <c r="CK409" s="19">
        <f t="shared" si="26"/>
        <v>43543</v>
      </c>
      <c r="CL409" s="7">
        <f t="shared" si="27"/>
        <v>417</v>
      </c>
    </row>
    <row r="410" spans="1:90" s="7" customFormat="1" x14ac:dyDescent="0.35">
      <c r="A410" s="8"/>
      <c r="B410" s="9"/>
      <c r="C410" s="9"/>
      <c r="D410" s="9"/>
      <c r="E410" s="9"/>
      <c r="F410" s="9"/>
      <c r="G410" s="9"/>
      <c r="H410" s="10"/>
      <c r="I410" s="9"/>
      <c r="J410" s="9"/>
      <c r="K410" s="9"/>
      <c r="L410" s="8"/>
      <c r="M410" s="9"/>
      <c r="N410" s="9"/>
      <c r="O410" s="9"/>
      <c r="P410" s="9"/>
      <c r="Q410" s="10"/>
      <c r="R410" s="9"/>
      <c r="S410" s="9"/>
      <c r="T410" s="9"/>
      <c r="U410" s="8"/>
      <c r="V410" s="9"/>
      <c r="W410" s="9"/>
      <c r="X410" s="9"/>
      <c r="Y410" s="9"/>
      <c r="Z410" s="10"/>
      <c r="AA410" s="9"/>
      <c r="AB410" s="9"/>
      <c r="AC410" s="9"/>
      <c r="AD410" s="8"/>
      <c r="AE410" s="9"/>
      <c r="AF410" s="9"/>
      <c r="AG410" s="9"/>
      <c r="AH410" s="9"/>
      <c r="AI410" s="10"/>
      <c r="AJ410" s="9"/>
      <c r="AK410" s="9"/>
      <c r="AL410" s="9"/>
      <c r="AM410" s="8"/>
      <c r="AN410" s="9"/>
      <c r="AO410" s="9"/>
      <c r="AP410" s="9"/>
      <c r="AQ410" s="9"/>
      <c r="AR410" s="10"/>
      <c r="AS410" s="9"/>
      <c r="AT410" s="9"/>
      <c r="AU410" s="9"/>
      <c r="AV410" s="8"/>
      <c r="AW410" s="9"/>
      <c r="AX410" s="9"/>
      <c r="AY410" s="9"/>
      <c r="AZ410" s="9"/>
      <c r="BA410" s="10"/>
      <c r="BB410" s="9"/>
      <c r="BC410" s="9"/>
      <c r="BD410" s="9"/>
      <c r="BE410" s="8"/>
      <c r="BF410" s="9"/>
      <c r="BG410" s="9"/>
      <c r="BH410" s="9"/>
      <c r="BI410" s="9"/>
      <c r="BJ410" s="10"/>
      <c r="CH410" s="11"/>
      <c r="CI410" s="19">
        <f t="shared" si="28"/>
        <v>43544</v>
      </c>
      <c r="CJ410" s="18">
        <f t="shared" si="28"/>
        <v>418</v>
      </c>
      <c r="CK410" s="19">
        <f t="shared" si="26"/>
        <v>43544</v>
      </c>
      <c r="CL410" s="7">
        <f t="shared" si="27"/>
        <v>418</v>
      </c>
    </row>
    <row r="411" spans="1:90" s="7" customFormat="1" x14ac:dyDescent="0.35">
      <c r="A411" s="8"/>
      <c r="B411" s="9"/>
      <c r="C411" s="9"/>
      <c r="D411" s="9"/>
      <c r="E411" s="9"/>
      <c r="F411" s="9"/>
      <c r="G411" s="9"/>
      <c r="H411" s="10"/>
      <c r="I411" s="9"/>
      <c r="J411" s="9"/>
      <c r="K411" s="9"/>
      <c r="L411" s="8"/>
      <c r="M411" s="9"/>
      <c r="N411" s="9"/>
      <c r="O411" s="9"/>
      <c r="P411" s="9"/>
      <c r="Q411" s="10"/>
      <c r="R411" s="9"/>
      <c r="S411" s="9"/>
      <c r="T411" s="9"/>
      <c r="U411" s="8"/>
      <c r="V411" s="9"/>
      <c r="W411" s="9"/>
      <c r="X411" s="9"/>
      <c r="Y411" s="9"/>
      <c r="Z411" s="10"/>
      <c r="AA411" s="9"/>
      <c r="AB411" s="9"/>
      <c r="AC411" s="9"/>
      <c r="AD411" s="8"/>
      <c r="AE411" s="9"/>
      <c r="AF411" s="9"/>
      <c r="AG411" s="9"/>
      <c r="AH411" s="9"/>
      <c r="AI411" s="10"/>
      <c r="AJ411" s="9"/>
      <c r="AK411" s="9"/>
      <c r="AL411" s="9"/>
      <c r="AM411" s="8"/>
      <c r="AN411" s="9"/>
      <c r="AO411" s="9"/>
      <c r="AP411" s="9"/>
      <c r="AQ411" s="9"/>
      <c r="AR411" s="10"/>
      <c r="AS411" s="9"/>
      <c r="AT411" s="9"/>
      <c r="AU411" s="9"/>
      <c r="AV411" s="8"/>
      <c r="AW411" s="9"/>
      <c r="AX411" s="9"/>
      <c r="AY411" s="9"/>
      <c r="AZ411" s="9"/>
      <c r="BA411" s="10"/>
      <c r="BB411" s="9"/>
      <c r="BC411" s="9"/>
      <c r="BD411" s="9"/>
      <c r="BE411" s="8"/>
      <c r="BF411" s="9"/>
      <c r="BG411" s="9"/>
      <c r="BH411" s="9"/>
      <c r="BI411" s="9"/>
      <c r="BJ411" s="10"/>
      <c r="CH411" s="11"/>
      <c r="CI411" s="19">
        <f t="shared" si="28"/>
        <v>43545</v>
      </c>
      <c r="CJ411" s="18">
        <f t="shared" si="28"/>
        <v>419</v>
      </c>
      <c r="CK411" s="19">
        <f t="shared" si="26"/>
        <v>43545</v>
      </c>
      <c r="CL411" s="7">
        <f t="shared" si="27"/>
        <v>419</v>
      </c>
    </row>
    <row r="412" spans="1:90" s="7" customFormat="1" x14ac:dyDescent="0.35">
      <c r="A412" s="8"/>
      <c r="B412" s="9"/>
      <c r="C412" s="9"/>
      <c r="D412" s="9"/>
      <c r="E412" s="9"/>
      <c r="F412" s="9"/>
      <c r="G412" s="9"/>
      <c r="H412" s="10"/>
      <c r="I412" s="9"/>
      <c r="J412" s="9"/>
      <c r="K412" s="9"/>
      <c r="L412" s="8"/>
      <c r="M412" s="9"/>
      <c r="N412" s="9"/>
      <c r="O412" s="9"/>
      <c r="P412" s="9"/>
      <c r="Q412" s="10"/>
      <c r="R412" s="9"/>
      <c r="S412" s="9"/>
      <c r="T412" s="9"/>
      <c r="U412" s="8"/>
      <c r="V412" s="9"/>
      <c r="W412" s="9"/>
      <c r="X412" s="9"/>
      <c r="Y412" s="9"/>
      <c r="Z412" s="10"/>
      <c r="AA412" s="9"/>
      <c r="AB412" s="9"/>
      <c r="AC412" s="9"/>
      <c r="AD412" s="8"/>
      <c r="AE412" s="9"/>
      <c r="AF412" s="9"/>
      <c r="AG412" s="9"/>
      <c r="AH412" s="9"/>
      <c r="AI412" s="10"/>
      <c r="AJ412" s="9"/>
      <c r="AK412" s="9"/>
      <c r="AL412" s="9"/>
      <c r="AM412" s="8"/>
      <c r="AN412" s="9"/>
      <c r="AO412" s="9"/>
      <c r="AP412" s="9"/>
      <c r="AQ412" s="9"/>
      <c r="AR412" s="10"/>
      <c r="AS412" s="9"/>
      <c r="AT412" s="9"/>
      <c r="AU412" s="9"/>
      <c r="AV412" s="8"/>
      <c r="AW412" s="9"/>
      <c r="AX412" s="9"/>
      <c r="AY412" s="9"/>
      <c r="AZ412" s="9"/>
      <c r="BA412" s="10"/>
      <c r="BB412" s="9"/>
      <c r="BC412" s="9"/>
      <c r="BD412" s="9"/>
      <c r="BE412" s="8"/>
      <c r="BF412" s="9"/>
      <c r="BG412" s="9"/>
      <c r="BH412" s="9"/>
      <c r="BI412" s="9"/>
      <c r="BJ412" s="10"/>
      <c r="CH412" s="11"/>
      <c r="CI412" s="19">
        <f t="shared" si="28"/>
        <v>43546</v>
      </c>
      <c r="CJ412" s="18">
        <f t="shared" si="28"/>
        <v>420</v>
      </c>
      <c r="CK412" s="19">
        <f t="shared" si="26"/>
        <v>43546</v>
      </c>
      <c r="CL412" s="7">
        <f t="shared" si="27"/>
        <v>420</v>
      </c>
    </row>
    <row r="413" spans="1:90" s="7" customFormat="1" x14ac:dyDescent="0.35">
      <c r="A413" s="8"/>
      <c r="B413" s="9"/>
      <c r="C413" s="9"/>
      <c r="D413" s="9"/>
      <c r="E413" s="9"/>
      <c r="F413" s="9"/>
      <c r="G413" s="9"/>
      <c r="H413" s="10"/>
      <c r="I413" s="9"/>
      <c r="J413" s="9"/>
      <c r="K413" s="9"/>
      <c r="L413" s="8"/>
      <c r="M413" s="9"/>
      <c r="N413" s="9"/>
      <c r="O413" s="9"/>
      <c r="P413" s="9"/>
      <c r="Q413" s="10"/>
      <c r="R413" s="9"/>
      <c r="S413" s="9"/>
      <c r="T413" s="9"/>
      <c r="U413" s="8"/>
      <c r="V413" s="9"/>
      <c r="W413" s="9"/>
      <c r="X413" s="9"/>
      <c r="Y413" s="9"/>
      <c r="Z413" s="10"/>
      <c r="AA413" s="9"/>
      <c r="AB413" s="9"/>
      <c r="AC413" s="9"/>
      <c r="AD413" s="8"/>
      <c r="AE413" s="9"/>
      <c r="AF413" s="9"/>
      <c r="AG413" s="9"/>
      <c r="AH413" s="9"/>
      <c r="AI413" s="10"/>
      <c r="AJ413" s="9"/>
      <c r="AK413" s="9"/>
      <c r="AL413" s="9"/>
      <c r="AM413" s="8"/>
      <c r="AN413" s="9"/>
      <c r="AO413" s="9"/>
      <c r="AP413" s="9"/>
      <c r="AQ413" s="9"/>
      <c r="AR413" s="10"/>
      <c r="AS413" s="9"/>
      <c r="AT413" s="9"/>
      <c r="AU413" s="9"/>
      <c r="AV413" s="8"/>
      <c r="AW413" s="9"/>
      <c r="AX413" s="9"/>
      <c r="AY413" s="9"/>
      <c r="AZ413" s="9"/>
      <c r="BA413" s="10"/>
      <c r="BB413" s="9"/>
      <c r="BC413" s="9"/>
      <c r="BD413" s="9"/>
      <c r="BE413" s="8"/>
      <c r="BF413" s="9"/>
      <c r="BG413" s="9"/>
      <c r="BH413" s="9"/>
      <c r="BI413" s="9"/>
      <c r="BJ413" s="10"/>
      <c r="CH413" s="11"/>
      <c r="CI413" s="19">
        <f t="shared" si="28"/>
        <v>43547</v>
      </c>
      <c r="CJ413" s="18">
        <f t="shared" si="28"/>
        <v>421</v>
      </c>
      <c r="CK413" s="19">
        <f t="shared" si="26"/>
        <v>43547</v>
      </c>
      <c r="CL413" s="7">
        <f t="shared" si="27"/>
        <v>421</v>
      </c>
    </row>
    <row r="414" spans="1:90" s="7" customFormat="1" x14ac:dyDescent="0.35">
      <c r="A414" s="8"/>
      <c r="B414" s="9"/>
      <c r="C414" s="9"/>
      <c r="D414" s="9"/>
      <c r="E414" s="9"/>
      <c r="F414" s="9"/>
      <c r="G414" s="9"/>
      <c r="H414" s="10"/>
      <c r="I414" s="9"/>
      <c r="J414" s="9"/>
      <c r="K414" s="9"/>
      <c r="L414" s="8"/>
      <c r="M414" s="9"/>
      <c r="N414" s="9"/>
      <c r="O414" s="9"/>
      <c r="P414" s="9"/>
      <c r="Q414" s="10"/>
      <c r="R414" s="9"/>
      <c r="S414" s="9"/>
      <c r="T414" s="9"/>
      <c r="U414" s="8"/>
      <c r="V414" s="9"/>
      <c r="W414" s="9"/>
      <c r="X414" s="9"/>
      <c r="Y414" s="9"/>
      <c r="Z414" s="10"/>
      <c r="AA414" s="9"/>
      <c r="AB414" s="9"/>
      <c r="AC414" s="9"/>
      <c r="AD414" s="8"/>
      <c r="AE414" s="9"/>
      <c r="AF414" s="9"/>
      <c r="AG414" s="9"/>
      <c r="AH414" s="9"/>
      <c r="AI414" s="10"/>
      <c r="AJ414" s="9"/>
      <c r="AK414" s="9"/>
      <c r="AL414" s="9"/>
      <c r="AM414" s="8"/>
      <c r="AN414" s="9"/>
      <c r="AO414" s="9"/>
      <c r="AP414" s="9"/>
      <c r="AQ414" s="9"/>
      <c r="AR414" s="10"/>
      <c r="AS414" s="9"/>
      <c r="AT414" s="9"/>
      <c r="AU414" s="9"/>
      <c r="AV414" s="8"/>
      <c r="AW414" s="9"/>
      <c r="AX414" s="9"/>
      <c r="AY414" s="9"/>
      <c r="AZ414" s="9"/>
      <c r="BA414" s="10"/>
      <c r="BB414" s="9"/>
      <c r="BC414" s="9"/>
      <c r="BD414" s="9"/>
      <c r="BE414" s="8"/>
      <c r="BF414" s="9"/>
      <c r="BG414" s="9"/>
      <c r="BH414" s="9"/>
      <c r="BI414" s="9"/>
      <c r="BJ414" s="10"/>
      <c r="CH414" s="11"/>
      <c r="CI414" s="19">
        <f t="shared" si="28"/>
        <v>43548</v>
      </c>
      <c r="CJ414" s="18">
        <f t="shared" si="28"/>
        <v>422</v>
      </c>
      <c r="CK414" s="19">
        <f t="shared" si="26"/>
        <v>43548</v>
      </c>
      <c r="CL414" s="7">
        <f t="shared" si="27"/>
        <v>422</v>
      </c>
    </row>
    <row r="415" spans="1:90" s="7" customFormat="1" x14ac:dyDescent="0.35">
      <c r="A415" s="8"/>
      <c r="B415" s="9"/>
      <c r="C415" s="9"/>
      <c r="D415" s="9"/>
      <c r="E415" s="9"/>
      <c r="F415" s="9"/>
      <c r="G415" s="9"/>
      <c r="H415" s="10"/>
      <c r="I415" s="9"/>
      <c r="J415" s="9"/>
      <c r="K415" s="9"/>
      <c r="L415" s="8"/>
      <c r="M415" s="9"/>
      <c r="N415" s="9"/>
      <c r="O415" s="9"/>
      <c r="P415" s="9"/>
      <c r="Q415" s="10"/>
      <c r="R415" s="9"/>
      <c r="S415" s="9"/>
      <c r="T415" s="9"/>
      <c r="U415" s="8"/>
      <c r="V415" s="9"/>
      <c r="W415" s="9"/>
      <c r="X415" s="9"/>
      <c r="Y415" s="9"/>
      <c r="Z415" s="10"/>
      <c r="AA415" s="9"/>
      <c r="AB415" s="9"/>
      <c r="AC415" s="9"/>
      <c r="AD415" s="8"/>
      <c r="AE415" s="9"/>
      <c r="AF415" s="9"/>
      <c r="AG415" s="9"/>
      <c r="AH415" s="9"/>
      <c r="AI415" s="10"/>
      <c r="AJ415" s="9"/>
      <c r="AK415" s="9"/>
      <c r="AL415" s="9"/>
      <c r="AM415" s="8"/>
      <c r="AN415" s="9"/>
      <c r="AO415" s="9"/>
      <c r="AP415" s="9"/>
      <c r="AQ415" s="9"/>
      <c r="AR415" s="10"/>
      <c r="AS415" s="9"/>
      <c r="AT415" s="9"/>
      <c r="AU415" s="9"/>
      <c r="AV415" s="8"/>
      <c r="AW415" s="9"/>
      <c r="AX415" s="9"/>
      <c r="AY415" s="9"/>
      <c r="AZ415" s="9"/>
      <c r="BA415" s="10"/>
      <c r="BB415" s="9"/>
      <c r="BC415" s="9"/>
      <c r="BD415" s="9"/>
      <c r="BE415" s="8"/>
      <c r="BF415" s="9"/>
      <c r="BG415" s="9"/>
      <c r="BH415" s="9"/>
      <c r="BI415" s="9"/>
      <c r="BJ415" s="10"/>
      <c r="CH415" s="11"/>
      <c r="CI415" s="19">
        <f t="shared" si="28"/>
        <v>43549</v>
      </c>
      <c r="CJ415" s="18">
        <f t="shared" si="28"/>
        <v>423</v>
      </c>
      <c r="CK415" s="19">
        <f t="shared" si="26"/>
        <v>43549</v>
      </c>
      <c r="CL415" s="7">
        <f t="shared" si="27"/>
        <v>423</v>
      </c>
    </row>
    <row r="416" spans="1:90" s="7" customFormat="1" x14ac:dyDescent="0.35">
      <c r="A416" s="8"/>
      <c r="B416" s="9"/>
      <c r="C416" s="9"/>
      <c r="D416" s="9"/>
      <c r="E416" s="9"/>
      <c r="F416" s="9"/>
      <c r="G416" s="9"/>
      <c r="H416" s="10"/>
      <c r="I416" s="9"/>
      <c r="J416" s="9"/>
      <c r="K416" s="9"/>
      <c r="L416" s="8"/>
      <c r="M416" s="9"/>
      <c r="N416" s="9"/>
      <c r="O416" s="9"/>
      <c r="P416" s="9"/>
      <c r="Q416" s="10"/>
      <c r="R416" s="9"/>
      <c r="S416" s="9"/>
      <c r="T416" s="9"/>
      <c r="U416" s="8"/>
      <c r="V416" s="9"/>
      <c r="W416" s="9"/>
      <c r="X416" s="9"/>
      <c r="Y416" s="9"/>
      <c r="Z416" s="10"/>
      <c r="AA416" s="9"/>
      <c r="AB416" s="9"/>
      <c r="AC416" s="9"/>
      <c r="AD416" s="8"/>
      <c r="AE416" s="9"/>
      <c r="AF416" s="9"/>
      <c r="AG416" s="9"/>
      <c r="AH416" s="9"/>
      <c r="AI416" s="10"/>
      <c r="AJ416" s="9"/>
      <c r="AK416" s="9"/>
      <c r="AL416" s="9"/>
      <c r="AM416" s="8"/>
      <c r="AN416" s="9"/>
      <c r="AO416" s="9"/>
      <c r="AP416" s="9"/>
      <c r="AQ416" s="9"/>
      <c r="AR416" s="10"/>
      <c r="AS416" s="9"/>
      <c r="AT416" s="9"/>
      <c r="AU416" s="9"/>
      <c r="AV416" s="8"/>
      <c r="AW416" s="9"/>
      <c r="AX416" s="9"/>
      <c r="AY416" s="9"/>
      <c r="AZ416" s="9"/>
      <c r="BA416" s="10"/>
      <c r="BB416" s="9"/>
      <c r="BC416" s="9"/>
      <c r="BD416" s="9"/>
      <c r="BE416" s="8"/>
      <c r="BF416" s="9"/>
      <c r="BG416" s="9"/>
      <c r="BH416" s="9"/>
      <c r="BI416" s="9"/>
      <c r="BJ416" s="10"/>
      <c r="CH416" s="11"/>
      <c r="CI416" s="19">
        <f t="shared" si="28"/>
        <v>43550</v>
      </c>
      <c r="CJ416" s="18">
        <f t="shared" si="28"/>
        <v>424</v>
      </c>
      <c r="CK416" s="19">
        <f t="shared" si="26"/>
        <v>43550</v>
      </c>
      <c r="CL416" s="7">
        <f t="shared" si="27"/>
        <v>424</v>
      </c>
    </row>
    <row r="417" spans="1:90" s="7" customFormat="1" x14ac:dyDescent="0.35">
      <c r="A417" s="8"/>
      <c r="B417" s="9"/>
      <c r="C417" s="9"/>
      <c r="D417" s="9"/>
      <c r="E417" s="9"/>
      <c r="F417" s="9"/>
      <c r="G417" s="9"/>
      <c r="H417" s="10"/>
      <c r="I417" s="9"/>
      <c r="J417" s="9"/>
      <c r="K417" s="9"/>
      <c r="L417" s="8"/>
      <c r="M417" s="9"/>
      <c r="N417" s="9"/>
      <c r="O417" s="9"/>
      <c r="P417" s="9"/>
      <c r="Q417" s="10"/>
      <c r="R417" s="9"/>
      <c r="S417" s="9"/>
      <c r="T417" s="9"/>
      <c r="U417" s="8"/>
      <c r="V417" s="9"/>
      <c r="W417" s="9"/>
      <c r="X417" s="9"/>
      <c r="Y417" s="9"/>
      <c r="Z417" s="10"/>
      <c r="AA417" s="9"/>
      <c r="AB417" s="9"/>
      <c r="AC417" s="9"/>
      <c r="AD417" s="8"/>
      <c r="AE417" s="9"/>
      <c r="AF417" s="9"/>
      <c r="AG417" s="9"/>
      <c r="AH417" s="9"/>
      <c r="AI417" s="10"/>
      <c r="AJ417" s="9"/>
      <c r="AK417" s="9"/>
      <c r="AL417" s="9"/>
      <c r="AM417" s="8"/>
      <c r="AN417" s="9"/>
      <c r="AO417" s="9"/>
      <c r="AP417" s="9"/>
      <c r="AQ417" s="9"/>
      <c r="AR417" s="10"/>
      <c r="AS417" s="9"/>
      <c r="AT417" s="9"/>
      <c r="AU417" s="9"/>
      <c r="AV417" s="8"/>
      <c r="AW417" s="9"/>
      <c r="AX417" s="9"/>
      <c r="AY417" s="9"/>
      <c r="AZ417" s="9"/>
      <c r="BA417" s="10"/>
      <c r="BB417" s="9"/>
      <c r="BC417" s="9"/>
      <c r="BD417" s="9"/>
      <c r="BE417" s="8"/>
      <c r="BF417" s="9"/>
      <c r="BG417" s="9"/>
      <c r="BH417" s="9"/>
      <c r="BI417" s="9"/>
      <c r="BJ417" s="10"/>
      <c r="CH417" s="11"/>
      <c r="CI417" s="19">
        <f t="shared" si="28"/>
        <v>43551</v>
      </c>
      <c r="CJ417" s="18">
        <f t="shared" si="28"/>
        <v>425</v>
      </c>
      <c r="CK417" s="19">
        <f t="shared" si="26"/>
        <v>43551</v>
      </c>
      <c r="CL417" s="7">
        <f t="shared" si="27"/>
        <v>425</v>
      </c>
    </row>
    <row r="418" spans="1:90" s="7" customFormat="1" x14ac:dyDescent="0.35">
      <c r="A418" s="8"/>
      <c r="B418" s="9"/>
      <c r="C418" s="9"/>
      <c r="D418" s="9"/>
      <c r="E418" s="9"/>
      <c r="F418" s="9"/>
      <c r="G418" s="9"/>
      <c r="H418" s="10"/>
      <c r="I418" s="9"/>
      <c r="J418" s="9"/>
      <c r="K418" s="9"/>
      <c r="L418" s="8"/>
      <c r="M418" s="9"/>
      <c r="N418" s="9"/>
      <c r="O418" s="9"/>
      <c r="P418" s="9"/>
      <c r="Q418" s="10"/>
      <c r="R418" s="9"/>
      <c r="S418" s="9"/>
      <c r="T418" s="9"/>
      <c r="U418" s="8"/>
      <c r="V418" s="9"/>
      <c r="W418" s="9"/>
      <c r="X418" s="9"/>
      <c r="Y418" s="9"/>
      <c r="Z418" s="10"/>
      <c r="AA418" s="9"/>
      <c r="AB418" s="9"/>
      <c r="AC418" s="9"/>
      <c r="AD418" s="8"/>
      <c r="AE418" s="9"/>
      <c r="AF418" s="9"/>
      <c r="AG418" s="9"/>
      <c r="AH418" s="9"/>
      <c r="AI418" s="10"/>
      <c r="AJ418" s="9"/>
      <c r="AK418" s="9"/>
      <c r="AL418" s="9"/>
      <c r="AM418" s="8"/>
      <c r="AN418" s="9"/>
      <c r="AO418" s="9"/>
      <c r="AP418" s="9"/>
      <c r="AQ418" s="9"/>
      <c r="AR418" s="10"/>
      <c r="AS418" s="9"/>
      <c r="AT418" s="9"/>
      <c r="AU418" s="9"/>
      <c r="AV418" s="8"/>
      <c r="AW418" s="9"/>
      <c r="AX418" s="9"/>
      <c r="AY418" s="9"/>
      <c r="AZ418" s="9"/>
      <c r="BA418" s="10"/>
      <c r="BB418" s="9"/>
      <c r="BC418" s="9"/>
      <c r="BD418" s="9"/>
      <c r="BE418" s="8"/>
      <c r="BF418" s="9"/>
      <c r="BG418" s="9"/>
      <c r="BH418" s="9"/>
      <c r="BI418" s="9"/>
      <c r="BJ418" s="10"/>
      <c r="CH418" s="11"/>
      <c r="CI418" s="19">
        <f t="shared" si="28"/>
        <v>43552</v>
      </c>
      <c r="CJ418" s="18">
        <f t="shared" si="28"/>
        <v>426</v>
      </c>
      <c r="CK418" s="19">
        <f t="shared" si="26"/>
        <v>43552</v>
      </c>
      <c r="CL418" s="7">
        <f t="shared" si="27"/>
        <v>426</v>
      </c>
    </row>
    <row r="419" spans="1:90" s="7" customFormat="1" x14ac:dyDescent="0.35">
      <c r="A419" s="8"/>
      <c r="B419" s="9"/>
      <c r="C419" s="9"/>
      <c r="D419" s="9"/>
      <c r="E419" s="9"/>
      <c r="F419" s="9"/>
      <c r="G419" s="9"/>
      <c r="H419" s="10"/>
      <c r="I419" s="9"/>
      <c r="J419" s="9"/>
      <c r="K419" s="9"/>
      <c r="L419" s="8"/>
      <c r="M419" s="9"/>
      <c r="N419" s="9"/>
      <c r="O419" s="9"/>
      <c r="P419" s="9"/>
      <c r="Q419" s="10"/>
      <c r="R419" s="9"/>
      <c r="S419" s="9"/>
      <c r="T419" s="9"/>
      <c r="U419" s="8"/>
      <c r="V419" s="9"/>
      <c r="W419" s="9"/>
      <c r="X419" s="9"/>
      <c r="Y419" s="9"/>
      <c r="Z419" s="10"/>
      <c r="AA419" s="9"/>
      <c r="AB419" s="9"/>
      <c r="AC419" s="9"/>
      <c r="AD419" s="8"/>
      <c r="AE419" s="9"/>
      <c r="AF419" s="9"/>
      <c r="AG419" s="9"/>
      <c r="AH419" s="9"/>
      <c r="AI419" s="10"/>
      <c r="AJ419" s="9"/>
      <c r="AK419" s="9"/>
      <c r="AL419" s="9"/>
      <c r="AM419" s="8"/>
      <c r="AN419" s="9"/>
      <c r="AO419" s="9"/>
      <c r="AP419" s="9"/>
      <c r="AQ419" s="9"/>
      <c r="AR419" s="10"/>
      <c r="AS419" s="9"/>
      <c r="AT419" s="9"/>
      <c r="AU419" s="9"/>
      <c r="AV419" s="8"/>
      <c r="AW419" s="9"/>
      <c r="AX419" s="9"/>
      <c r="AY419" s="9"/>
      <c r="AZ419" s="9"/>
      <c r="BA419" s="10"/>
      <c r="BB419" s="9"/>
      <c r="BC419" s="9"/>
      <c r="BD419" s="9"/>
      <c r="BE419" s="8"/>
      <c r="BF419" s="9"/>
      <c r="BG419" s="9"/>
      <c r="BH419" s="9"/>
      <c r="BI419" s="9"/>
      <c r="BJ419" s="10"/>
      <c r="CH419" s="11"/>
      <c r="CI419" s="19">
        <f t="shared" si="28"/>
        <v>43553</v>
      </c>
      <c r="CJ419" s="18">
        <f t="shared" si="28"/>
        <v>427</v>
      </c>
      <c r="CK419" s="19">
        <f t="shared" si="26"/>
        <v>43553</v>
      </c>
      <c r="CL419" s="7">
        <f t="shared" si="27"/>
        <v>427</v>
      </c>
    </row>
    <row r="420" spans="1:90" s="7" customFormat="1" x14ac:dyDescent="0.35">
      <c r="A420" s="8"/>
      <c r="B420" s="9"/>
      <c r="C420" s="9"/>
      <c r="D420" s="9"/>
      <c r="E420" s="9"/>
      <c r="F420" s="9"/>
      <c r="G420" s="9"/>
      <c r="H420" s="10"/>
      <c r="I420" s="9"/>
      <c r="J420" s="9"/>
      <c r="K420" s="9"/>
      <c r="L420" s="8"/>
      <c r="M420" s="9"/>
      <c r="N420" s="9"/>
      <c r="O420" s="9"/>
      <c r="P420" s="9"/>
      <c r="Q420" s="10"/>
      <c r="R420" s="9"/>
      <c r="S420" s="9"/>
      <c r="T420" s="9"/>
      <c r="U420" s="8"/>
      <c r="V420" s="9"/>
      <c r="W420" s="9"/>
      <c r="X420" s="9"/>
      <c r="Y420" s="9"/>
      <c r="Z420" s="10"/>
      <c r="AA420" s="9"/>
      <c r="AB420" s="9"/>
      <c r="AC420" s="9"/>
      <c r="AD420" s="8"/>
      <c r="AE420" s="9"/>
      <c r="AF420" s="9"/>
      <c r="AG420" s="9"/>
      <c r="AH420" s="9"/>
      <c r="AI420" s="10"/>
      <c r="AJ420" s="9"/>
      <c r="AK420" s="9"/>
      <c r="AL420" s="9"/>
      <c r="AM420" s="8"/>
      <c r="AN420" s="9"/>
      <c r="AO420" s="9"/>
      <c r="AP420" s="9"/>
      <c r="AQ420" s="9"/>
      <c r="AR420" s="10"/>
      <c r="AS420" s="9"/>
      <c r="AT420" s="9"/>
      <c r="AU420" s="9"/>
      <c r="AV420" s="8"/>
      <c r="AW420" s="9"/>
      <c r="AX420" s="9"/>
      <c r="AY420" s="9"/>
      <c r="AZ420" s="9"/>
      <c r="BA420" s="10"/>
      <c r="BB420" s="9"/>
      <c r="BC420" s="9"/>
      <c r="BD420" s="9"/>
      <c r="BE420" s="8"/>
      <c r="BF420" s="9"/>
      <c r="BG420" s="9"/>
      <c r="BH420" s="9"/>
      <c r="BI420" s="9"/>
      <c r="BJ420" s="10"/>
      <c r="CH420" s="11"/>
      <c r="CI420" s="19">
        <f t="shared" si="28"/>
        <v>43554</v>
      </c>
      <c r="CJ420" s="18">
        <f t="shared" si="28"/>
        <v>428</v>
      </c>
      <c r="CK420" s="19">
        <f t="shared" si="26"/>
        <v>43554</v>
      </c>
      <c r="CL420" s="7">
        <f t="shared" si="27"/>
        <v>428</v>
      </c>
    </row>
    <row r="421" spans="1:90" s="7" customFormat="1" x14ac:dyDescent="0.35">
      <c r="A421" s="8"/>
      <c r="B421" s="9"/>
      <c r="C421" s="9"/>
      <c r="D421" s="9"/>
      <c r="E421" s="9"/>
      <c r="F421" s="9"/>
      <c r="G421" s="9"/>
      <c r="H421" s="10"/>
      <c r="I421" s="9"/>
      <c r="J421" s="9"/>
      <c r="K421" s="9"/>
      <c r="L421" s="8"/>
      <c r="M421" s="9"/>
      <c r="N421" s="9"/>
      <c r="O421" s="9"/>
      <c r="P421" s="9"/>
      <c r="Q421" s="10"/>
      <c r="R421" s="9"/>
      <c r="S421" s="9"/>
      <c r="T421" s="9"/>
      <c r="U421" s="8"/>
      <c r="V421" s="9"/>
      <c r="W421" s="9"/>
      <c r="X421" s="9"/>
      <c r="Y421" s="9"/>
      <c r="Z421" s="10"/>
      <c r="AA421" s="9"/>
      <c r="AB421" s="9"/>
      <c r="AC421" s="9"/>
      <c r="AD421" s="8"/>
      <c r="AE421" s="9"/>
      <c r="AF421" s="9"/>
      <c r="AG421" s="9"/>
      <c r="AH421" s="9"/>
      <c r="AI421" s="10"/>
      <c r="AJ421" s="9"/>
      <c r="AK421" s="9"/>
      <c r="AL421" s="9"/>
      <c r="AM421" s="8"/>
      <c r="AN421" s="9"/>
      <c r="AO421" s="9"/>
      <c r="AP421" s="9"/>
      <c r="AQ421" s="9"/>
      <c r="AR421" s="10"/>
      <c r="AS421" s="9"/>
      <c r="AT421" s="9"/>
      <c r="AU421" s="9"/>
      <c r="AV421" s="8"/>
      <c r="AW421" s="9"/>
      <c r="AX421" s="9"/>
      <c r="AY421" s="9"/>
      <c r="AZ421" s="9"/>
      <c r="BA421" s="10"/>
      <c r="BB421" s="9"/>
      <c r="BC421" s="9"/>
      <c r="BD421" s="9"/>
      <c r="BE421" s="8"/>
      <c r="BF421" s="9"/>
      <c r="BG421" s="9"/>
      <c r="BH421" s="9"/>
      <c r="BI421" s="9"/>
      <c r="BJ421" s="10"/>
      <c r="CH421" s="11"/>
      <c r="CI421" s="19">
        <f t="shared" si="28"/>
        <v>43555</v>
      </c>
      <c r="CJ421" s="18">
        <f t="shared" si="28"/>
        <v>429</v>
      </c>
      <c r="CK421" s="19">
        <f t="shared" si="26"/>
        <v>43555</v>
      </c>
      <c r="CL421" s="7">
        <f t="shared" si="27"/>
        <v>429</v>
      </c>
    </row>
    <row r="422" spans="1:90" s="7" customFormat="1" x14ac:dyDescent="0.35">
      <c r="A422" s="8"/>
      <c r="B422" s="9"/>
      <c r="C422" s="9"/>
      <c r="D422" s="9"/>
      <c r="E422" s="9"/>
      <c r="F422" s="9"/>
      <c r="G422" s="9"/>
      <c r="H422" s="10"/>
      <c r="I422" s="9"/>
      <c r="J422" s="9"/>
      <c r="K422" s="9"/>
      <c r="L422" s="8"/>
      <c r="M422" s="9"/>
      <c r="N422" s="9"/>
      <c r="O422" s="9"/>
      <c r="P422" s="9"/>
      <c r="Q422" s="10"/>
      <c r="R422" s="9"/>
      <c r="S422" s="9"/>
      <c r="T422" s="9"/>
      <c r="U422" s="8"/>
      <c r="V422" s="9"/>
      <c r="W422" s="9"/>
      <c r="X422" s="9"/>
      <c r="Y422" s="9"/>
      <c r="Z422" s="10"/>
      <c r="AA422" s="9"/>
      <c r="AB422" s="9"/>
      <c r="AC422" s="9"/>
      <c r="AD422" s="8"/>
      <c r="AE422" s="9"/>
      <c r="AF422" s="9"/>
      <c r="AG422" s="9"/>
      <c r="AH422" s="9"/>
      <c r="AI422" s="10"/>
      <c r="AJ422" s="9"/>
      <c r="AK422" s="9"/>
      <c r="AL422" s="9"/>
      <c r="AM422" s="8"/>
      <c r="AN422" s="9"/>
      <c r="AO422" s="9"/>
      <c r="AP422" s="9"/>
      <c r="AQ422" s="9"/>
      <c r="AR422" s="10"/>
      <c r="AS422" s="9"/>
      <c r="AT422" s="9"/>
      <c r="AU422" s="9"/>
      <c r="AV422" s="8"/>
      <c r="AW422" s="9"/>
      <c r="AX422" s="9"/>
      <c r="AY422" s="9"/>
      <c r="AZ422" s="9"/>
      <c r="BA422" s="10"/>
      <c r="BB422" s="9"/>
      <c r="BC422" s="9"/>
      <c r="BD422" s="9"/>
      <c r="BE422" s="8"/>
      <c r="BF422" s="9"/>
      <c r="BG422" s="9"/>
      <c r="BH422" s="9"/>
      <c r="BI422" s="9"/>
      <c r="BJ422" s="10"/>
      <c r="CH422" s="11"/>
      <c r="CI422" s="19">
        <f t="shared" si="28"/>
        <v>43556</v>
      </c>
      <c r="CJ422" s="18">
        <f t="shared" si="28"/>
        <v>430</v>
      </c>
      <c r="CK422" s="19">
        <f t="shared" si="26"/>
        <v>43556</v>
      </c>
      <c r="CL422" s="7">
        <f t="shared" si="27"/>
        <v>430</v>
      </c>
    </row>
    <row r="423" spans="1:90" s="7" customFormat="1" x14ac:dyDescent="0.35">
      <c r="A423" s="8"/>
      <c r="B423" s="9"/>
      <c r="C423" s="9"/>
      <c r="D423" s="9"/>
      <c r="E423" s="9"/>
      <c r="F423" s="9"/>
      <c r="G423" s="9"/>
      <c r="H423" s="10"/>
      <c r="I423" s="9"/>
      <c r="J423" s="9"/>
      <c r="K423" s="9"/>
      <c r="L423" s="8"/>
      <c r="M423" s="9"/>
      <c r="N423" s="9"/>
      <c r="O423" s="9"/>
      <c r="P423" s="9"/>
      <c r="Q423" s="10"/>
      <c r="R423" s="9"/>
      <c r="S423" s="9"/>
      <c r="T423" s="9"/>
      <c r="U423" s="8"/>
      <c r="V423" s="9"/>
      <c r="W423" s="9"/>
      <c r="X423" s="9"/>
      <c r="Y423" s="9"/>
      <c r="Z423" s="10"/>
      <c r="AA423" s="9"/>
      <c r="AB423" s="9"/>
      <c r="AC423" s="9"/>
      <c r="AD423" s="8"/>
      <c r="AE423" s="9"/>
      <c r="AF423" s="9"/>
      <c r="AG423" s="9"/>
      <c r="AH423" s="9"/>
      <c r="AI423" s="10"/>
      <c r="AJ423" s="9"/>
      <c r="AK423" s="9"/>
      <c r="AL423" s="9"/>
      <c r="AM423" s="8"/>
      <c r="AN423" s="9"/>
      <c r="AO423" s="9"/>
      <c r="AP423" s="9"/>
      <c r="AQ423" s="9"/>
      <c r="AR423" s="10"/>
      <c r="AS423" s="9"/>
      <c r="AT423" s="9"/>
      <c r="AU423" s="9"/>
      <c r="AV423" s="8"/>
      <c r="AW423" s="9"/>
      <c r="AX423" s="9"/>
      <c r="AY423" s="9"/>
      <c r="AZ423" s="9"/>
      <c r="BA423" s="10"/>
      <c r="BB423" s="9"/>
      <c r="BC423" s="9"/>
      <c r="BD423" s="9"/>
      <c r="BE423" s="8"/>
      <c r="BF423" s="9"/>
      <c r="BG423" s="9"/>
      <c r="BH423" s="9"/>
      <c r="BI423" s="9"/>
      <c r="BJ423" s="10"/>
      <c r="CH423" s="11"/>
      <c r="CI423" s="19">
        <f t="shared" si="28"/>
        <v>43557</v>
      </c>
      <c r="CJ423" s="18">
        <f t="shared" si="28"/>
        <v>431</v>
      </c>
      <c r="CK423" s="19">
        <f t="shared" si="26"/>
        <v>43557</v>
      </c>
      <c r="CL423" s="7">
        <f t="shared" si="27"/>
        <v>431</v>
      </c>
    </row>
    <row r="424" spans="1:90" s="7" customFormat="1" x14ac:dyDescent="0.35">
      <c r="A424" s="8"/>
      <c r="B424" s="9"/>
      <c r="C424" s="9"/>
      <c r="D424" s="9"/>
      <c r="E424" s="9"/>
      <c r="F424" s="9"/>
      <c r="G424" s="9"/>
      <c r="H424" s="10"/>
      <c r="I424" s="9"/>
      <c r="J424" s="9"/>
      <c r="K424" s="9"/>
      <c r="L424" s="8"/>
      <c r="M424" s="9"/>
      <c r="N424" s="9"/>
      <c r="O424" s="9"/>
      <c r="P424" s="9"/>
      <c r="Q424" s="10"/>
      <c r="R424" s="9"/>
      <c r="S424" s="9"/>
      <c r="T424" s="9"/>
      <c r="U424" s="8"/>
      <c r="V424" s="9"/>
      <c r="W424" s="9"/>
      <c r="X424" s="9"/>
      <c r="Y424" s="9"/>
      <c r="Z424" s="10"/>
      <c r="AA424" s="9"/>
      <c r="AB424" s="9"/>
      <c r="AC424" s="9"/>
      <c r="AD424" s="8"/>
      <c r="AE424" s="9"/>
      <c r="AF424" s="9"/>
      <c r="AG424" s="9"/>
      <c r="AH424" s="9"/>
      <c r="AI424" s="10"/>
      <c r="AJ424" s="9"/>
      <c r="AK424" s="9"/>
      <c r="AL424" s="9"/>
      <c r="AM424" s="8"/>
      <c r="AN424" s="9"/>
      <c r="AO424" s="9"/>
      <c r="AP424" s="9"/>
      <c r="AQ424" s="9"/>
      <c r="AR424" s="10"/>
      <c r="AS424" s="9"/>
      <c r="AT424" s="9"/>
      <c r="AU424" s="9"/>
      <c r="AV424" s="8"/>
      <c r="AW424" s="9"/>
      <c r="AX424" s="9"/>
      <c r="AY424" s="9"/>
      <c r="AZ424" s="9"/>
      <c r="BA424" s="10"/>
      <c r="BB424" s="9"/>
      <c r="BC424" s="9"/>
      <c r="BD424" s="9"/>
      <c r="BE424" s="8"/>
      <c r="BF424" s="9"/>
      <c r="BG424" s="9"/>
      <c r="BH424" s="9"/>
      <c r="BI424" s="9"/>
      <c r="BJ424" s="10"/>
      <c r="CH424" s="11"/>
      <c r="CI424" s="19">
        <f t="shared" si="28"/>
        <v>43558</v>
      </c>
      <c r="CJ424" s="18">
        <f t="shared" si="28"/>
        <v>432</v>
      </c>
      <c r="CK424" s="19">
        <f t="shared" si="26"/>
        <v>43558</v>
      </c>
      <c r="CL424" s="7">
        <f t="shared" si="27"/>
        <v>432</v>
      </c>
    </row>
    <row r="425" spans="1:90" s="7" customFormat="1" x14ac:dyDescent="0.35">
      <c r="A425" s="8"/>
      <c r="B425" s="9"/>
      <c r="C425" s="9"/>
      <c r="D425" s="9"/>
      <c r="E425" s="9"/>
      <c r="F425" s="9"/>
      <c r="G425" s="9"/>
      <c r="H425" s="10"/>
      <c r="I425" s="9"/>
      <c r="J425" s="9"/>
      <c r="K425" s="9"/>
      <c r="L425" s="8"/>
      <c r="M425" s="9"/>
      <c r="N425" s="9"/>
      <c r="O425" s="9"/>
      <c r="P425" s="9"/>
      <c r="Q425" s="10"/>
      <c r="R425" s="9"/>
      <c r="S425" s="9"/>
      <c r="T425" s="9"/>
      <c r="U425" s="8"/>
      <c r="V425" s="9"/>
      <c r="W425" s="9"/>
      <c r="X425" s="9"/>
      <c r="Y425" s="9"/>
      <c r="Z425" s="10"/>
      <c r="AA425" s="9"/>
      <c r="AB425" s="9"/>
      <c r="AC425" s="9"/>
      <c r="AD425" s="8"/>
      <c r="AE425" s="9"/>
      <c r="AF425" s="9"/>
      <c r="AG425" s="9"/>
      <c r="AH425" s="9"/>
      <c r="AI425" s="10"/>
      <c r="AJ425" s="9"/>
      <c r="AK425" s="9"/>
      <c r="AL425" s="9"/>
      <c r="AM425" s="8"/>
      <c r="AN425" s="9"/>
      <c r="AO425" s="9"/>
      <c r="AP425" s="9"/>
      <c r="AQ425" s="9"/>
      <c r="AR425" s="10"/>
      <c r="AS425" s="9"/>
      <c r="AT425" s="9"/>
      <c r="AU425" s="9"/>
      <c r="AV425" s="8"/>
      <c r="AW425" s="9"/>
      <c r="AX425" s="9"/>
      <c r="AY425" s="9"/>
      <c r="AZ425" s="9"/>
      <c r="BA425" s="10"/>
      <c r="BB425" s="9"/>
      <c r="BC425" s="9"/>
      <c r="BD425" s="9"/>
      <c r="BE425" s="8"/>
      <c r="BF425" s="9"/>
      <c r="BG425" s="9"/>
      <c r="BH425" s="9"/>
      <c r="BI425" s="9"/>
      <c r="BJ425" s="10"/>
      <c r="CH425" s="11"/>
      <c r="CI425" s="19">
        <f t="shared" si="28"/>
        <v>43559</v>
      </c>
      <c r="CJ425" s="18">
        <f t="shared" si="28"/>
        <v>433</v>
      </c>
      <c r="CK425" s="19">
        <f t="shared" si="26"/>
        <v>43559</v>
      </c>
      <c r="CL425" s="7">
        <f t="shared" si="27"/>
        <v>433</v>
      </c>
    </row>
    <row r="426" spans="1:90" s="7" customFormat="1" x14ac:dyDescent="0.35">
      <c r="A426" s="8"/>
      <c r="B426" s="9"/>
      <c r="C426" s="9"/>
      <c r="D426" s="9"/>
      <c r="E426" s="9"/>
      <c r="F426" s="9"/>
      <c r="G426" s="9"/>
      <c r="H426" s="10"/>
      <c r="I426" s="9"/>
      <c r="J426" s="9"/>
      <c r="K426" s="9"/>
      <c r="L426" s="8"/>
      <c r="M426" s="9"/>
      <c r="N426" s="9"/>
      <c r="O426" s="9"/>
      <c r="P426" s="9"/>
      <c r="Q426" s="10"/>
      <c r="R426" s="9"/>
      <c r="S426" s="9"/>
      <c r="T426" s="9"/>
      <c r="U426" s="8"/>
      <c r="V426" s="9"/>
      <c r="W426" s="9"/>
      <c r="X426" s="9"/>
      <c r="Y426" s="9"/>
      <c r="Z426" s="10"/>
      <c r="AA426" s="9"/>
      <c r="AB426" s="9"/>
      <c r="AC426" s="9"/>
      <c r="AD426" s="8"/>
      <c r="AE426" s="9"/>
      <c r="AF426" s="9"/>
      <c r="AG426" s="9"/>
      <c r="AH426" s="9"/>
      <c r="AI426" s="10"/>
      <c r="AJ426" s="9"/>
      <c r="AK426" s="9"/>
      <c r="AL426" s="9"/>
      <c r="AM426" s="8"/>
      <c r="AN426" s="9"/>
      <c r="AO426" s="9"/>
      <c r="AP426" s="9"/>
      <c r="AQ426" s="9"/>
      <c r="AR426" s="10"/>
      <c r="AS426" s="9"/>
      <c r="AT426" s="9"/>
      <c r="AU426" s="9"/>
      <c r="AV426" s="8"/>
      <c r="AW426" s="9"/>
      <c r="AX426" s="9"/>
      <c r="AY426" s="9"/>
      <c r="AZ426" s="9"/>
      <c r="BA426" s="10"/>
      <c r="BB426" s="9"/>
      <c r="BC426" s="9"/>
      <c r="BD426" s="9"/>
      <c r="BE426" s="8"/>
      <c r="BF426" s="9"/>
      <c r="BG426" s="9"/>
      <c r="BH426" s="9"/>
      <c r="BI426" s="9"/>
      <c r="BJ426" s="10"/>
      <c r="CH426" s="11"/>
      <c r="CI426" s="19">
        <f t="shared" si="28"/>
        <v>43560</v>
      </c>
      <c r="CJ426" s="18">
        <f t="shared" si="28"/>
        <v>434</v>
      </c>
      <c r="CK426" s="19">
        <f t="shared" si="26"/>
        <v>43560</v>
      </c>
      <c r="CL426" s="7">
        <f t="shared" si="27"/>
        <v>434</v>
      </c>
    </row>
    <row r="427" spans="1:90" s="7" customFormat="1" x14ac:dyDescent="0.35">
      <c r="A427" s="8"/>
      <c r="B427" s="9"/>
      <c r="C427" s="9"/>
      <c r="D427" s="9"/>
      <c r="E427" s="9"/>
      <c r="F427" s="9"/>
      <c r="G427" s="9"/>
      <c r="H427" s="10"/>
      <c r="I427" s="9"/>
      <c r="J427" s="9"/>
      <c r="K427" s="9"/>
      <c r="L427" s="8"/>
      <c r="M427" s="9"/>
      <c r="N427" s="9"/>
      <c r="O427" s="9"/>
      <c r="P427" s="9"/>
      <c r="Q427" s="10"/>
      <c r="R427" s="9"/>
      <c r="S427" s="9"/>
      <c r="T427" s="9"/>
      <c r="U427" s="8"/>
      <c r="V427" s="9"/>
      <c r="W427" s="9"/>
      <c r="X427" s="9"/>
      <c r="Y427" s="9"/>
      <c r="Z427" s="10"/>
      <c r="AA427" s="9"/>
      <c r="AB427" s="9"/>
      <c r="AC427" s="9"/>
      <c r="AD427" s="8"/>
      <c r="AE427" s="9"/>
      <c r="AF427" s="9"/>
      <c r="AG427" s="9"/>
      <c r="AH427" s="9"/>
      <c r="AI427" s="10"/>
      <c r="AJ427" s="9"/>
      <c r="AK427" s="9"/>
      <c r="AL427" s="9"/>
      <c r="AM427" s="8"/>
      <c r="AN427" s="9"/>
      <c r="AO427" s="9"/>
      <c r="AP427" s="9"/>
      <c r="AQ427" s="9"/>
      <c r="AR427" s="10"/>
      <c r="AS427" s="9"/>
      <c r="AT427" s="9"/>
      <c r="AU427" s="9"/>
      <c r="AV427" s="8"/>
      <c r="AW427" s="9"/>
      <c r="AX427" s="9"/>
      <c r="AY427" s="9"/>
      <c r="AZ427" s="9"/>
      <c r="BA427" s="10"/>
      <c r="BB427" s="9"/>
      <c r="BC427" s="9"/>
      <c r="BD427" s="9"/>
      <c r="BE427" s="8"/>
      <c r="BF427" s="9"/>
      <c r="BG427" s="9"/>
      <c r="BH427" s="9"/>
      <c r="BI427" s="9"/>
      <c r="BJ427" s="10"/>
      <c r="CH427" s="11"/>
      <c r="CI427" s="19">
        <f t="shared" si="28"/>
        <v>43561</v>
      </c>
      <c r="CJ427" s="18">
        <f t="shared" si="28"/>
        <v>435</v>
      </c>
      <c r="CK427" s="19">
        <f t="shared" si="26"/>
        <v>43561</v>
      </c>
      <c r="CL427" s="7">
        <f t="shared" si="27"/>
        <v>435</v>
      </c>
    </row>
    <row r="428" spans="1:90" s="7" customFormat="1" x14ac:dyDescent="0.35">
      <c r="A428" s="8"/>
      <c r="B428" s="9"/>
      <c r="C428" s="9"/>
      <c r="D428" s="9"/>
      <c r="E428" s="9"/>
      <c r="F428" s="9"/>
      <c r="G428" s="9"/>
      <c r="H428" s="10"/>
      <c r="I428" s="9"/>
      <c r="J428" s="9"/>
      <c r="K428" s="9"/>
      <c r="L428" s="8"/>
      <c r="M428" s="9"/>
      <c r="N428" s="9"/>
      <c r="O428" s="9"/>
      <c r="P428" s="9"/>
      <c r="Q428" s="10"/>
      <c r="R428" s="9"/>
      <c r="S428" s="9"/>
      <c r="T428" s="9"/>
      <c r="U428" s="8"/>
      <c r="V428" s="9"/>
      <c r="W428" s="9"/>
      <c r="X428" s="9"/>
      <c r="Y428" s="9"/>
      <c r="Z428" s="10"/>
      <c r="AA428" s="9"/>
      <c r="AB428" s="9"/>
      <c r="AC428" s="9"/>
      <c r="AD428" s="8"/>
      <c r="AE428" s="9"/>
      <c r="AF428" s="9"/>
      <c r="AG428" s="9"/>
      <c r="AH428" s="9"/>
      <c r="AI428" s="10"/>
      <c r="AJ428" s="9"/>
      <c r="AK428" s="9"/>
      <c r="AL428" s="9"/>
      <c r="AM428" s="8"/>
      <c r="AN428" s="9"/>
      <c r="AO428" s="9"/>
      <c r="AP428" s="9"/>
      <c r="AQ428" s="9"/>
      <c r="AR428" s="10"/>
      <c r="AS428" s="9"/>
      <c r="AT428" s="9"/>
      <c r="AU428" s="9"/>
      <c r="AV428" s="8"/>
      <c r="AW428" s="9"/>
      <c r="AX428" s="9"/>
      <c r="AY428" s="9"/>
      <c r="AZ428" s="9"/>
      <c r="BA428" s="10"/>
      <c r="BB428" s="9"/>
      <c r="BC428" s="9"/>
      <c r="BD428" s="9"/>
      <c r="BE428" s="8"/>
      <c r="BF428" s="9"/>
      <c r="BG428" s="9"/>
      <c r="BH428" s="9"/>
      <c r="BI428" s="9"/>
      <c r="BJ428" s="10"/>
      <c r="CH428" s="11"/>
      <c r="CI428" s="19">
        <f t="shared" si="28"/>
        <v>43562</v>
      </c>
      <c r="CJ428" s="18">
        <f t="shared" si="28"/>
        <v>436</v>
      </c>
      <c r="CK428" s="19">
        <f t="shared" si="26"/>
        <v>43562</v>
      </c>
      <c r="CL428" s="7">
        <f t="shared" si="27"/>
        <v>436</v>
      </c>
    </row>
    <row r="429" spans="1:90" s="7" customFormat="1" x14ac:dyDescent="0.35">
      <c r="A429" s="8"/>
      <c r="B429" s="9"/>
      <c r="C429" s="9"/>
      <c r="D429" s="9"/>
      <c r="E429" s="9"/>
      <c r="F429" s="9"/>
      <c r="G429" s="9"/>
      <c r="H429" s="10"/>
      <c r="I429" s="9"/>
      <c r="J429" s="9"/>
      <c r="K429" s="9"/>
      <c r="L429" s="8"/>
      <c r="M429" s="9"/>
      <c r="N429" s="9"/>
      <c r="O429" s="9"/>
      <c r="P429" s="9"/>
      <c r="Q429" s="10"/>
      <c r="R429" s="9"/>
      <c r="S429" s="9"/>
      <c r="T429" s="9"/>
      <c r="U429" s="8"/>
      <c r="V429" s="9"/>
      <c r="W429" s="9"/>
      <c r="X429" s="9"/>
      <c r="Y429" s="9"/>
      <c r="Z429" s="10"/>
      <c r="AA429" s="9"/>
      <c r="AB429" s="9"/>
      <c r="AC429" s="9"/>
      <c r="AD429" s="8"/>
      <c r="AE429" s="9"/>
      <c r="AF429" s="9"/>
      <c r="AG429" s="9"/>
      <c r="AH429" s="9"/>
      <c r="AI429" s="10"/>
      <c r="AJ429" s="9"/>
      <c r="AK429" s="9"/>
      <c r="AL429" s="9"/>
      <c r="AM429" s="8"/>
      <c r="AN429" s="9"/>
      <c r="AO429" s="9"/>
      <c r="AP429" s="9"/>
      <c r="AQ429" s="9"/>
      <c r="AR429" s="10"/>
      <c r="AS429" s="9"/>
      <c r="AT429" s="9"/>
      <c r="AU429" s="9"/>
      <c r="AV429" s="8"/>
      <c r="AW429" s="9"/>
      <c r="AX429" s="9"/>
      <c r="AY429" s="9"/>
      <c r="AZ429" s="9"/>
      <c r="BA429" s="10"/>
      <c r="BB429" s="9"/>
      <c r="BC429" s="9"/>
      <c r="BD429" s="9"/>
      <c r="BE429" s="8"/>
      <c r="BF429" s="9"/>
      <c r="BG429" s="9"/>
      <c r="BH429" s="9"/>
      <c r="BI429" s="9"/>
      <c r="BJ429" s="10"/>
      <c r="CH429" s="11"/>
      <c r="CI429" s="19">
        <f t="shared" si="28"/>
        <v>43563</v>
      </c>
      <c r="CJ429" s="18">
        <f t="shared" si="28"/>
        <v>437</v>
      </c>
      <c r="CK429" s="19">
        <f t="shared" si="26"/>
        <v>43563</v>
      </c>
      <c r="CL429" s="7">
        <f t="shared" si="27"/>
        <v>437</v>
      </c>
    </row>
    <row r="430" spans="1:90" s="7" customFormat="1" x14ac:dyDescent="0.35">
      <c r="A430" s="8"/>
      <c r="B430" s="9"/>
      <c r="C430" s="9"/>
      <c r="D430" s="9"/>
      <c r="E430" s="9"/>
      <c r="F430" s="9"/>
      <c r="G430" s="9"/>
      <c r="H430" s="10"/>
      <c r="I430" s="9"/>
      <c r="J430" s="9"/>
      <c r="K430" s="9"/>
      <c r="L430" s="8"/>
      <c r="M430" s="9"/>
      <c r="N430" s="9"/>
      <c r="O430" s="9"/>
      <c r="P430" s="9"/>
      <c r="Q430" s="10"/>
      <c r="R430" s="9"/>
      <c r="S430" s="9"/>
      <c r="T430" s="9"/>
      <c r="U430" s="8"/>
      <c r="V430" s="9"/>
      <c r="W430" s="9"/>
      <c r="X430" s="9"/>
      <c r="Y430" s="9"/>
      <c r="Z430" s="10"/>
      <c r="AA430" s="9"/>
      <c r="AB430" s="9"/>
      <c r="AC430" s="9"/>
      <c r="AD430" s="8"/>
      <c r="AE430" s="9"/>
      <c r="AF430" s="9"/>
      <c r="AG430" s="9"/>
      <c r="AH430" s="9"/>
      <c r="AI430" s="10"/>
      <c r="AJ430" s="9"/>
      <c r="AK430" s="9"/>
      <c r="AL430" s="9"/>
      <c r="AM430" s="8"/>
      <c r="AN430" s="9"/>
      <c r="AO430" s="9"/>
      <c r="AP430" s="9"/>
      <c r="AQ430" s="9"/>
      <c r="AR430" s="10"/>
      <c r="AS430" s="9"/>
      <c r="AT430" s="9"/>
      <c r="AU430" s="9"/>
      <c r="AV430" s="8"/>
      <c r="AW430" s="9"/>
      <c r="AX430" s="9"/>
      <c r="AY430" s="9"/>
      <c r="AZ430" s="9"/>
      <c r="BA430" s="10"/>
      <c r="BB430" s="9"/>
      <c r="BC430" s="9"/>
      <c r="BD430" s="9"/>
      <c r="BE430" s="8"/>
      <c r="BF430" s="9"/>
      <c r="BG430" s="9"/>
      <c r="BH430" s="9"/>
      <c r="BI430" s="9"/>
      <c r="BJ430" s="10"/>
      <c r="CH430" s="11"/>
      <c r="CI430" s="19">
        <f t="shared" si="28"/>
        <v>43564</v>
      </c>
      <c r="CJ430" s="18">
        <f t="shared" si="28"/>
        <v>438</v>
      </c>
      <c r="CK430" s="19">
        <f t="shared" si="26"/>
        <v>43564</v>
      </c>
      <c r="CL430" s="7">
        <f t="shared" si="27"/>
        <v>438</v>
      </c>
    </row>
    <row r="431" spans="1:90" s="7" customFormat="1" x14ac:dyDescent="0.35">
      <c r="A431" s="8"/>
      <c r="B431" s="9"/>
      <c r="C431" s="9"/>
      <c r="D431" s="9"/>
      <c r="E431" s="9"/>
      <c r="F431" s="9"/>
      <c r="G431" s="9"/>
      <c r="H431" s="10"/>
      <c r="I431" s="9"/>
      <c r="J431" s="9"/>
      <c r="K431" s="9"/>
      <c r="L431" s="8"/>
      <c r="M431" s="9"/>
      <c r="N431" s="9"/>
      <c r="O431" s="9"/>
      <c r="P431" s="9"/>
      <c r="Q431" s="10"/>
      <c r="R431" s="9"/>
      <c r="S431" s="9"/>
      <c r="T431" s="9"/>
      <c r="U431" s="8"/>
      <c r="V431" s="9"/>
      <c r="W431" s="9"/>
      <c r="X431" s="9"/>
      <c r="Y431" s="9"/>
      <c r="Z431" s="10"/>
      <c r="AA431" s="9"/>
      <c r="AB431" s="9"/>
      <c r="AC431" s="9"/>
      <c r="AD431" s="8"/>
      <c r="AE431" s="9"/>
      <c r="AF431" s="9"/>
      <c r="AG431" s="9"/>
      <c r="AH431" s="9"/>
      <c r="AI431" s="10"/>
      <c r="AJ431" s="9"/>
      <c r="AK431" s="9"/>
      <c r="AL431" s="9"/>
      <c r="AM431" s="8"/>
      <c r="AN431" s="9"/>
      <c r="AO431" s="9"/>
      <c r="AP431" s="9"/>
      <c r="AQ431" s="9"/>
      <c r="AR431" s="10"/>
      <c r="AS431" s="9"/>
      <c r="AT431" s="9"/>
      <c r="AU431" s="9"/>
      <c r="AV431" s="8"/>
      <c r="AW431" s="9"/>
      <c r="AX431" s="9"/>
      <c r="AY431" s="9"/>
      <c r="AZ431" s="9"/>
      <c r="BA431" s="10"/>
      <c r="BB431" s="9"/>
      <c r="BC431" s="9"/>
      <c r="BD431" s="9"/>
      <c r="BE431" s="8"/>
      <c r="BF431" s="9"/>
      <c r="BG431" s="9"/>
      <c r="BH431" s="9"/>
      <c r="BI431" s="9"/>
      <c r="BJ431" s="10"/>
      <c r="CH431" s="11"/>
      <c r="CI431" s="19">
        <f t="shared" si="28"/>
        <v>43565</v>
      </c>
      <c r="CJ431" s="18">
        <f t="shared" si="28"/>
        <v>439</v>
      </c>
      <c r="CK431" s="19">
        <f t="shared" si="26"/>
        <v>43565</v>
      </c>
      <c r="CL431" s="7">
        <f t="shared" si="27"/>
        <v>439</v>
      </c>
    </row>
    <row r="432" spans="1:90" s="7" customFormat="1" x14ac:dyDescent="0.35">
      <c r="A432" s="8"/>
      <c r="B432" s="9"/>
      <c r="C432" s="9"/>
      <c r="D432" s="9"/>
      <c r="E432" s="9"/>
      <c r="F432" s="9"/>
      <c r="G432" s="9"/>
      <c r="H432" s="10"/>
      <c r="I432" s="9"/>
      <c r="J432" s="9"/>
      <c r="K432" s="9"/>
      <c r="L432" s="8"/>
      <c r="M432" s="9"/>
      <c r="N432" s="9"/>
      <c r="O432" s="9"/>
      <c r="P432" s="9"/>
      <c r="Q432" s="10"/>
      <c r="R432" s="9"/>
      <c r="S432" s="9"/>
      <c r="T432" s="9"/>
      <c r="U432" s="8"/>
      <c r="V432" s="9"/>
      <c r="W432" s="9"/>
      <c r="X432" s="9"/>
      <c r="Y432" s="9"/>
      <c r="Z432" s="10"/>
      <c r="AA432" s="9"/>
      <c r="AB432" s="9"/>
      <c r="AC432" s="9"/>
      <c r="AD432" s="8"/>
      <c r="AE432" s="9"/>
      <c r="AF432" s="9"/>
      <c r="AG432" s="9"/>
      <c r="AH432" s="9"/>
      <c r="AI432" s="10"/>
      <c r="AJ432" s="9"/>
      <c r="AK432" s="9"/>
      <c r="AL432" s="9"/>
      <c r="AM432" s="8"/>
      <c r="AN432" s="9"/>
      <c r="AO432" s="9"/>
      <c r="AP432" s="9"/>
      <c r="AQ432" s="9"/>
      <c r="AR432" s="10"/>
      <c r="AS432" s="9"/>
      <c r="AT432" s="9"/>
      <c r="AU432" s="9"/>
      <c r="AV432" s="8"/>
      <c r="AW432" s="9"/>
      <c r="AX432" s="9"/>
      <c r="AY432" s="9"/>
      <c r="AZ432" s="9"/>
      <c r="BA432" s="10"/>
      <c r="BB432" s="9"/>
      <c r="BC432" s="9"/>
      <c r="BD432" s="9"/>
      <c r="BE432" s="8"/>
      <c r="BF432" s="9"/>
      <c r="BG432" s="9"/>
      <c r="BH432" s="9"/>
      <c r="BI432" s="9"/>
      <c r="BJ432" s="10"/>
      <c r="CH432" s="11"/>
      <c r="CI432" s="19">
        <f t="shared" si="28"/>
        <v>43566</v>
      </c>
      <c r="CJ432" s="18">
        <f t="shared" si="28"/>
        <v>440</v>
      </c>
      <c r="CK432" s="19">
        <f t="shared" si="26"/>
        <v>43566</v>
      </c>
      <c r="CL432" s="7">
        <f t="shared" si="27"/>
        <v>440</v>
      </c>
    </row>
    <row r="433" spans="1:90" s="7" customFormat="1" x14ac:dyDescent="0.35">
      <c r="A433" s="8"/>
      <c r="B433" s="9"/>
      <c r="C433" s="9"/>
      <c r="D433" s="9"/>
      <c r="E433" s="9"/>
      <c r="F433" s="9"/>
      <c r="G433" s="9"/>
      <c r="H433" s="10"/>
      <c r="I433" s="9"/>
      <c r="J433" s="9"/>
      <c r="K433" s="9"/>
      <c r="L433" s="8"/>
      <c r="M433" s="9"/>
      <c r="N433" s="9"/>
      <c r="O433" s="9"/>
      <c r="P433" s="9"/>
      <c r="Q433" s="10"/>
      <c r="R433" s="9"/>
      <c r="S433" s="9"/>
      <c r="T433" s="9"/>
      <c r="U433" s="8"/>
      <c r="V433" s="9"/>
      <c r="W433" s="9"/>
      <c r="X433" s="9"/>
      <c r="Y433" s="9"/>
      <c r="Z433" s="10"/>
      <c r="AA433" s="9"/>
      <c r="AB433" s="9"/>
      <c r="AC433" s="9"/>
      <c r="AD433" s="8"/>
      <c r="AE433" s="9"/>
      <c r="AF433" s="9"/>
      <c r="AG433" s="9"/>
      <c r="AH433" s="9"/>
      <c r="AI433" s="10"/>
      <c r="AJ433" s="9"/>
      <c r="AK433" s="9"/>
      <c r="AL433" s="9"/>
      <c r="AM433" s="8"/>
      <c r="AN433" s="9"/>
      <c r="AO433" s="9"/>
      <c r="AP433" s="9"/>
      <c r="AQ433" s="9"/>
      <c r="AR433" s="10"/>
      <c r="AS433" s="9"/>
      <c r="AT433" s="9"/>
      <c r="AU433" s="9"/>
      <c r="AV433" s="8"/>
      <c r="AW433" s="9"/>
      <c r="AX433" s="9"/>
      <c r="AY433" s="9"/>
      <c r="AZ433" s="9"/>
      <c r="BA433" s="10"/>
      <c r="BB433" s="9"/>
      <c r="BC433" s="9"/>
      <c r="BD433" s="9"/>
      <c r="BE433" s="8"/>
      <c r="BF433" s="9"/>
      <c r="BG433" s="9"/>
      <c r="BH433" s="9"/>
      <c r="BI433" s="9"/>
      <c r="BJ433" s="10"/>
      <c r="CH433" s="11"/>
      <c r="CI433" s="19">
        <f t="shared" si="28"/>
        <v>43567</v>
      </c>
      <c r="CJ433" s="18">
        <f t="shared" si="28"/>
        <v>441</v>
      </c>
      <c r="CK433" s="19">
        <f t="shared" si="26"/>
        <v>43567</v>
      </c>
      <c r="CL433" s="7">
        <f t="shared" si="27"/>
        <v>441</v>
      </c>
    </row>
    <row r="434" spans="1:90" s="7" customFormat="1" x14ac:dyDescent="0.35">
      <c r="A434" s="8"/>
      <c r="B434" s="9"/>
      <c r="C434" s="9"/>
      <c r="D434" s="9"/>
      <c r="E434" s="9"/>
      <c r="F434" s="9"/>
      <c r="G434" s="9"/>
      <c r="H434" s="10"/>
      <c r="I434" s="9"/>
      <c r="J434" s="9"/>
      <c r="K434" s="9"/>
      <c r="L434" s="8"/>
      <c r="M434" s="9"/>
      <c r="N434" s="9"/>
      <c r="O434" s="9"/>
      <c r="P434" s="9"/>
      <c r="Q434" s="10"/>
      <c r="R434" s="9"/>
      <c r="S434" s="9"/>
      <c r="T434" s="9"/>
      <c r="U434" s="8"/>
      <c r="V434" s="9"/>
      <c r="W434" s="9"/>
      <c r="X434" s="9"/>
      <c r="Y434" s="9"/>
      <c r="Z434" s="10"/>
      <c r="AA434" s="9"/>
      <c r="AB434" s="9"/>
      <c r="AC434" s="9"/>
      <c r="AD434" s="8"/>
      <c r="AE434" s="9"/>
      <c r="AF434" s="9"/>
      <c r="AG434" s="9"/>
      <c r="AH434" s="9"/>
      <c r="AI434" s="10"/>
      <c r="AJ434" s="9"/>
      <c r="AK434" s="9"/>
      <c r="AL434" s="9"/>
      <c r="AM434" s="8"/>
      <c r="AN434" s="9"/>
      <c r="AO434" s="9"/>
      <c r="AP434" s="9"/>
      <c r="AQ434" s="9"/>
      <c r="AR434" s="10"/>
      <c r="AS434" s="9"/>
      <c r="AT434" s="9"/>
      <c r="AU434" s="9"/>
      <c r="AV434" s="8"/>
      <c r="AW434" s="9"/>
      <c r="AX434" s="9"/>
      <c r="AY434" s="9"/>
      <c r="AZ434" s="9"/>
      <c r="BA434" s="10"/>
      <c r="BB434" s="9"/>
      <c r="BC434" s="9"/>
      <c r="BD434" s="9"/>
      <c r="BE434" s="8"/>
      <c r="BF434" s="9"/>
      <c r="BG434" s="9"/>
      <c r="BH434" s="9"/>
      <c r="BI434" s="9"/>
      <c r="BJ434" s="10"/>
      <c r="CH434" s="11"/>
      <c r="CI434" s="19">
        <f t="shared" si="28"/>
        <v>43568</v>
      </c>
      <c r="CJ434" s="18">
        <f t="shared" si="28"/>
        <v>442</v>
      </c>
      <c r="CK434" s="19">
        <f t="shared" si="26"/>
        <v>43568</v>
      </c>
      <c r="CL434" s="7">
        <f t="shared" si="27"/>
        <v>442</v>
      </c>
    </row>
    <row r="435" spans="1:90" s="7" customFormat="1" x14ac:dyDescent="0.35">
      <c r="A435" s="8"/>
      <c r="B435" s="9"/>
      <c r="C435" s="9"/>
      <c r="D435" s="9"/>
      <c r="E435" s="9"/>
      <c r="F435" s="9"/>
      <c r="G435" s="9"/>
      <c r="H435" s="10"/>
      <c r="I435" s="9"/>
      <c r="J435" s="9"/>
      <c r="K435" s="9"/>
      <c r="L435" s="8"/>
      <c r="M435" s="9"/>
      <c r="N435" s="9"/>
      <c r="O435" s="9"/>
      <c r="P435" s="9"/>
      <c r="Q435" s="10"/>
      <c r="R435" s="9"/>
      <c r="S435" s="9"/>
      <c r="T435" s="9"/>
      <c r="U435" s="8"/>
      <c r="V435" s="9"/>
      <c r="W435" s="9"/>
      <c r="X435" s="9"/>
      <c r="Y435" s="9"/>
      <c r="Z435" s="10"/>
      <c r="AA435" s="9"/>
      <c r="AB435" s="9"/>
      <c r="AC435" s="9"/>
      <c r="AD435" s="8"/>
      <c r="AE435" s="9"/>
      <c r="AF435" s="9"/>
      <c r="AG435" s="9"/>
      <c r="AH435" s="9"/>
      <c r="AI435" s="10"/>
      <c r="AJ435" s="9"/>
      <c r="AK435" s="9"/>
      <c r="AL435" s="9"/>
      <c r="AM435" s="8"/>
      <c r="AN435" s="9"/>
      <c r="AO435" s="9"/>
      <c r="AP435" s="9"/>
      <c r="AQ435" s="9"/>
      <c r="AR435" s="10"/>
      <c r="AS435" s="9"/>
      <c r="AT435" s="9"/>
      <c r="AU435" s="9"/>
      <c r="AV435" s="8"/>
      <c r="AW435" s="9"/>
      <c r="AX435" s="9"/>
      <c r="AY435" s="9"/>
      <c r="AZ435" s="9"/>
      <c r="BA435" s="10"/>
      <c r="BB435" s="9"/>
      <c r="BC435" s="9"/>
      <c r="BD435" s="9"/>
      <c r="BE435" s="8"/>
      <c r="BF435" s="9"/>
      <c r="BG435" s="9"/>
      <c r="BH435" s="9"/>
      <c r="BI435" s="9"/>
      <c r="BJ435" s="10"/>
      <c r="CH435" s="11"/>
      <c r="CI435" s="19">
        <f t="shared" si="28"/>
        <v>43569</v>
      </c>
      <c r="CJ435" s="18">
        <f t="shared" si="28"/>
        <v>443</v>
      </c>
      <c r="CK435" s="19">
        <f t="shared" si="26"/>
        <v>43569</v>
      </c>
      <c r="CL435" s="7">
        <f t="shared" si="27"/>
        <v>443</v>
      </c>
    </row>
    <row r="436" spans="1:90" s="7" customFormat="1" x14ac:dyDescent="0.35">
      <c r="A436" s="8"/>
      <c r="B436" s="9"/>
      <c r="C436" s="9"/>
      <c r="D436" s="9"/>
      <c r="E436" s="9"/>
      <c r="F436" s="9"/>
      <c r="G436" s="9"/>
      <c r="H436" s="10"/>
      <c r="I436" s="9"/>
      <c r="J436" s="9"/>
      <c r="K436" s="9"/>
      <c r="L436" s="8"/>
      <c r="M436" s="9"/>
      <c r="N436" s="9"/>
      <c r="O436" s="9"/>
      <c r="P436" s="9"/>
      <c r="Q436" s="10"/>
      <c r="R436" s="9"/>
      <c r="S436" s="9"/>
      <c r="T436" s="9"/>
      <c r="U436" s="8"/>
      <c r="V436" s="9"/>
      <c r="W436" s="9"/>
      <c r="X436" s="9"/>
      <c r="Y436" s="9"/>
      <c r="Z436" s="10"/>
      <c r="AA436" s="9"/>
      <c r="AB436" s="9"/>
      <c r="AC436" s="9"/>
      <c r="AD436" s="8"/>
      <c r="AE436" s="9"/>
      <c r="AF436" s="9"/>
      <c r="AG436" s="9"/>
      <c r="AH436" s="9"/>
      <c r="AI436" s="10"/>
      <c r="AJ436" s="9"/>
      <c r="AK436" s="9"/>
      <c r="AL436" s="9"/>
      <c r="AM436" s="8"/>
      <c r="AN436" s="9"/>
      <c r="AO436" s="9"/>
      <c r="AP436" s="9"/>
      <c r="AQ436" s="9"/>
      <c r="AR436" s="10"/>
      <c r="AS436" s="9"/>
      <c r="AT436" s="9"/>
      <c r="AU436" s="9"/>
      <c r="AV436" s="8"/>
      <c r="AW436" s="9"/>
      <c r="AX436" s="9"/>
      <c r="AY436" s="9"/>
      <c r="AZ436" s="9"/>
      <c r="BA436" s="10"/>
      <c r="BB436" s="9"/>
      <c r="BC436" s="9"/>
      <c r="BD436" s="9"/>
      <c r="BE436" s="8"/>
      <c r="BF436" s="9"/>
      <c r="BG436" s="9"/>
      <c r="BH436" s="9"/>
      <c r="BI436" s="9"/>
      <c r="BJ436" s="10"/>
      <c r="CH436" s="11"/>
      <c r="CI436" s="19">
        <f t="shared" si="28"/>
        <v>43570</v>
      </c>
      <c r="CJ436" s="18">
        <f t="shared" si="28"/>
        <v>444</v>
      </c>
      <c r="CK436" s="19">
        <f t="shared" si="26"/>
        <v>43570</v>
      </c>
      <c r="CL436" s="7">
        <f t="shared" si="27"/>
        <v>444</v>
      </c>
    </row>
    <row r="437" spans="1:90" s="7" customFormat="1" x14ac:dyDescent="0.35">
      <c r="A437" s="8"/>
      <c r="B437" s="9"/>
      <c r="C437" s="9"/>
      <c r="D437" s="9"/>
      <c r="E437" s="9"/>
      <c r="F437" s="9"/>
      <c r="G437" s="9"/>
      <c r="H437" s="10"/>
      <c r="I437" s="9"/>
      <c r="J437" s="9"/>
      <c r="K437" s="9"/>
      <c r="L437" s="8"/>
      <c r="M437" s="9"/>
      <c r="N437" s="9"/>
      <c r="O437" s="9"/>
      <c r="P437" s="9"/>
      <c r="Q437" s="10"/>
      <c r="R437" s="9"/>
      <c r="S437" s="9"/>
      <c r="T437" s="9"/>
      <c r="U437" s="8"/>
      <c r="V437" s="9"/>
      <c r="W437" s="9"/>
      <c r="X437" s="9"/>
      <c r="Y437" s="9"/>
      <c r="Z437" s="10"/>
      <c r="AA437" s="9"/>
      <c r="AB437" s="9"/>
      <c r="AC437" s="9"/>
      <c r="AD437" s="8"/>
      <c r="AE437" s="9"/>
      <c r="AF437" s="9"/>
      <c r="AG437" s="9"/>
      <c r="AH437" s="9"/>
      <c r="AI437" s="10"/>
      <c r="AJ437" s="9"/>
      <c r="AK437" s="9"/>
      <c r="AL437" s="9"/>
      <c r="AM437" s="8"/>
      <c r="AN437" s="9"/>
      <c r="AO437" s="9"/>
      <c r="AP437" s="9"/>
      <c r="AQ437" s="9"/>
      <c r="AR437" s="10"/>
      <c r="AS437" s="9"/>
      <c r="AT437" s="9"/>
      <c r="AU437" s="9"/>
      <c r="AV437" s="8"/>
      <c r="AW437" s="9"/>
      <c r="AX437" s="9"/>
      <c r="AY437" s="9"/>
      <c r="AZ437" s="9"/>
      <c r="BA437" s="10"/>
      <c r="BB437" s="9"/>
      <c r="BC437" s="9"/>
      <c r="BD437" s="9"/>
      <c r="BE437" s="8"/>
      <c r="BF437" s="9"/>
      <c r="BG437" s="9"/>
      <c r="BH437" s="9"/>
      <c r="BI437" s="9"/>
      <c r="BJ437" s="10"/>
      <c r="CH437" s="11"/>
      <c r="CI437" s="19">
        <f t="shared" si="28"/>
        <v>43571</v>
      </c>
      <c r="CJ437" s="18">
        <f t="shared" si="28"/>
        <v>445</v>
      </c>
      <c r="CK437" s="19">
        <f t="shared" si="26"/>
        <v>43571</v>
      </c>
      <c r="CL437" s="7">
        <f t="shared" si="27"/>
        <v>445</v>
      </c>
    </row>
    <row r="438" spans="1:90" s="7" customFormat="1" x14ac:dyDescent="0.35">
      <c r="A438" s="8"/>
      <c r="B438" s="9"/>
      <c r="C438" s="9"/>
      <c r="D438" s="9"/>
      <c r="E438" s="9"/>
      <c r="F438" s="9"/>
      <c r="G438" s="9"/>
      <c r="H438" s="10"/>
      <c r="I438" s="9"/>
      <c r="J438" s="9"/>
      <c r="K438" s="9"/>
      <c r="L438" s="8"/>
      <c r="M438" s="9"/>
      <c r="N438" s="9"/>
      <c r="O438" s="9"/>
      <c r="P438" s="9"/>
      <c r="Q438" s="10"/>
      <c r="R438" s="9"/>
      <c r="S438" s="9"/>
      <c r="T438" s="9"/>
      <c r="U438" s="8"/>
      <c r="V438" s="9"/>
      <c r="W438" s="9"/>
      <c r="X438" s="9"/>
      <c r="Y438" s="9"/>
      <c r="Z438" s="10"/>
      <c r="AA438" s="9"/>
      <c r="AB438" s="9"/>
      <c r="AC438" s="9"/>
      <c r="AD438" s="8"/>
      <c r="AE438" s="9"/>
      <c r="AF438" s="9"/>
      <c r="AG438" s="9"/>
      <c r="AH438" s="9"/>
      <c r="AI438" s="10"/>
      <c r="AJ438" s="9"/>
      <c r="AK438" s="9"/>
      <c r="AL438" s="9"/>
      <c r="AM438" s="8"/>
      <c r="AN438" s="9"/>
      <c r="AO438" s="9"/>
      <c r="AP438" s="9"/>
      <c r="AQ438" s="9"/>
      <c r="AR438" s="10"/>
      <c r="AS438" s="9"/>
      <c r="AT438" s="9"/>
      <c r="AU438" s="9"/>
      <c r="AV438" s="8"/>
      <c r="AW438" s="9"/>
      <c r="AX438" s="9"/>
      <c r="AY438" s="9"/>
      <c r="AZ438" s="9"/>
      <c r="BA438" s="10"/>
      <c r="BB438" s="9"/>
      <c r="BC438" s="9"/>
      <c r="BD438" s="9"/>
      <c r="BE438" s="8"/>
      <c r="BF438" s="9"/>
      <c r="BG438" s="9"/>
      <c r="BH438" s="9"/>
      <c r="BI438" s="9"/>
      <c r="BJ438" s="10"/>
      <c r="CH438" s="11"/>
      <c r="CI438" s="19">
        <f t="shared" si="28"/>
        <v>43572</v>
      </c>
      <c r="CJ438" s="18">
        <f t="shared" si="28"/>
        <v>446</v>
      </c>
      <c r="CK438" s="19">
        <f t="shared" si="26"/>
        <v>43572</v>
      </c>
      <c r="CL438" s="7">
        <f t="shared" si="27"/>
        <v>446</v>
      </c>
    </row>
    <row r="439" spans="1:90" s="7" customFormat="1" x14ac:dyDescent="0.35">
      <c r="A439" s="8"/>
      <c r="B439" s="9"/>
      <c r="C439" s="9"/>
      <c r="D439" s="9"/>
      <c r="E439" s="9"/>
      <c r="F439" s="9"/>
      <c r="G439" s="9"/>
      <c r="H439" s="10"/>
      <c r="I439" s="9"/>
      <c r="J439" s="9"/>
      <c r="K439" s="9"/>
      <c r="L439" s="8"/>
      <c r="M439" s="9"/>
      <c r="N439" s="9"/>
      <c r="O439" s="9"/>
      <c r="P439" s="9"/>
      <c r="Q439" s="10"/>
      <c r="R439" s="9"/>
      <c r="S439" s="9"/>
      <c r="T439" s="9"/>
      <c r="U439" s="8"/>
      <c r="V439" s="9"/>
      <c r="W439" s="9"/>
      <c r="X439" s="9"/>
      <c r="Y439" s="9"/>
      <c r="Z439" s="10"/>
      <c r="AA439" s="9"/>
      <c r="AB439" s="9"/>
      <c r="AC439" s="9"/>
      <c r="AD439" s="8"/>
      <c r="AE439" s="9"/>
      <c r="AF439" s="9"/>
      <c r="AG439" s="9"/>
      <c r="AH439" s="9"/>
      <c r="AI439" s="10"/>
      <c r="AJ439" s="9"/>
      <c r="AK439" s="9"/>
      <c r="AL439" s="9"/>
      <c r="AM439" s="8"/>
      <c r="AN439" s="9"/>
      <c r="AO439" s="9"/>
      <c r="AP439" s="9"/>
      <c r="AQ439" s="9"/>
      <c r="AR439" s="10"/>
      <c r="AS439" s="9"/>
      <c r="AT439" s="9"/>
      <c r="AU439" s="9"/>
      <c r="AV439" s="8"/>
      <c r="AW439" s="9"/>
      <c r="AX439" s="9"/>
      <c r="AY439" s="9"/>
      <c r="AZ439" s="9"/>
      <c r="BA439" s="10"/>
      <c r="BB439" s="9"/>
      <c r="BC439" s="9"/>
      <c r="BD439" s="9"/>
      <c r="BE439" s="8"/>
      <c r="BF439" s="9"/>
      <c r="BG439" s="9"/>
      <c r="BH439" s="9"/>
      <c r="BI439" s="9"/>
      <c r="BJ439" s="10"/>
      <c r="CH439" s="11"/>
      <c r="CI439" s="19">
        <f t="shared" si="28"/>
        <v>43573</v>
      </c>
      <c r="CJ439" s="18">
        <f t="shared" si="28"/>
        <v>447</v>
      </c>
      <c r="CK439" s="19">
        <f t="shared" si="26"/>
        <v>43573</v>
      </c>
      <c r="CL439" s="7">
        <f t="shared" si="27"/>
        <v>447</v>
      </c>
    </row>
    <row r="440" spans="1:90" s="7" customFormat="1" x14ac:dyDescent="0.35">
      <c r="C440" s="8"/>
      <c r="D440" s="8"/>
      <c r="E440" s="8"/>
      <c r="F440" s="8"/>
      <c r="G440" s="9"/>
      <c r="H440" s="9"/>
      <c r="I440" s="9"/>
      <c r="J440" s="9"/>
      <c r="K440" s="10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CH440" s="11"/>
      <c r="CI440" s="19">
        <f t="shared" si="28"/>
        <v>43574</v>
      </c>
      <c r="CJ440" s="18">
        <f t="shared" si="28"/>
        <v>448</v>
      </c>
      <c r="CK440" s="19">
        <f t="shared" si="26"/>
        <v>43574</v>
      </c>
      <c r="CL440" s="7">
        <f t="shared" si="27"/>
        <v>448</v>
      </c>
    </row>
    <row r="441" spans="1:90" s="7" customFormat="1" x14ac:dyDescent="0.35">
      <c r="C441" s="8"/>
      <c r="D441" s="8"/>
      <c r="E441" s="8"/>
      <c r="F441" s="8"/>
      <c r="G441" s="9"/>
      <c r="H441" s="9"/>
      <c r="I441" s="9"/>
      <c r="J441" s="9"/>
      <c r="K441" s="10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CH441" s="11"/>
      <c r="CI441" s="19">
        <f t="shared" si="28"/>
        <v>43575</v>
      </c>
      <c r="CJ441" s="18">
        <f t="shared" si="28"/>
        <v>449</v>
      </c>
      <c r="CK441" s="19">
        <f t="shared" si="26"/>
        <v>43575</v>
      </c>
      <c r="CL441" s="7">
        <f t="shared" si="27"/>
        <v>449</v>
      </c>
    </row>
    <row r="442" spans="1:90" s="7" customFormat="1" x14ac:dyDescent="0.35">
      <c r="C442" s="8"/>
      <c r="D442" s="8"/>
      <c r="E442" s="8"/>
      <c r="F442" s="8"/>
      <c r="G442" s="9"/>
      <c r="H442" s="9"/>
      <c r="I442" s="9"/>
      <c r="J442" s="9"/>
      <c r="K442" s="10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CH442" s="11"/>
      <c r="CI442" s="19">
        <f t="shared" si="28"/>
        <v>43576</v>
      </c>
      <c r="CJ442" s="18">
        <f t="shared" si="28"/>
        <v>450</v>
      </c>
      <c r="CK442" s="19">
        <f t="shared" si="26"/>
        <v>43576</v>
      </c>
      <c r="CL442" s="7">
        <f t="shared" si="27"/>
        <v>450</v>
      </c>
    </row>
    <row r="443" spans="1:90" s="7" customFormat="1" x14ac:dyDescent="0.35">
      <c r="C443" s="8"/>
      <c r="D443" s="8"/>
      <c r="E443" s="8"/>
      <c r="F443" s="8"/>
      <c r="G443" s="9"/>
      <c r="H443" s="9"/>
      <c r="I443" s="9"/>
      <c r="J443" s="9"/>
      <c r="K443" s="10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CH443" s="11"/>
      <c r="CI443" s="19">
        <f t="shared" si="28"/>
        <v>43577</v>
      </c>
      <c r="CJ443" s="18">
        <f t="shared" si="28"/>
        <v>451</v>
      </c>
      <c r="CK443" s="19">
        <f t="shared" si="26"/>
        <v>43577</v>
      </c>
      <c r="CL443" s="7">
        <f t="shared" si="27"/>
        <v>451</v>
      </c>
    </row>
    <row r="444" spans="1:90" s="7" customFormat="1" x14ac:dyDescent="0.35">
      <c r="C444" s="8"/>
      <c r="D444" s="8"/>
      <c r="E444" s="8"/>
      <c r="F444" s="8"/>
      <c r="G444" s="9"/>
      <c r="H444" s="9"/>
      <c r="I444" s="9"/>
      <c r="J444" s="9"/>
      <c r="K444" s="10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CH444" s="11"/>
      <c r="CI444" s="19">
        <f t="shared" si="28"/>
        <v>43578</v>
      </c>
      <c r="CJ444" s="18">
        <f t="shared" si="28"/>
        <v>452</v>
      </c>
      <c r="CK444" s="19">
        <f t="shared" si="26"/>
        <v>43578</v>
      </c>
      <c r="CL444" s="7">
        <f t="shared" si="27"/>
        <v>452</v>
      </c>
    </row>
    <row r="445" spans="1:90" s="7" customFormat="1" x14ac:dyDescent="0.35">
      <c r="C445" s="8"/>
      <c r="D445" s="8"/>
      <c r="E445" s="8"/>
      <c r="F445" s="8"/>
      <c r="G445" s="9"/>
      <c r="H445" s="9"/>
      <c r="I445" s="9"/>
      <c r="J445" s="9"/>
      <c r="K445" s="10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CH445" s="11"/>
      <c r="CI445" s="19">
        <f t="shared" si="28"/>
        <v>43579</v>
      </c>
      <c r="CJ445" s="18">
        <f t="shared" si="28"/>
        <v>453</v>
      </c>
      <c r="CK445" s="19">
        <f t="shared" si="26"/>
        <v>43579</v>
      </c>
      <c r="CL445" s="7">
        <f t="shared" si="27"/>
        <v>453</v>
      </c>
    </row>
    <row r="446" spans="1:90" s="7" customFormat="1" x14ac:dyDescent="0.35">
      <c r="C446" s="8"/>
      <c r="D446" s="8"/>
      <c r="E446" s="8"/>
      <c r="F446" s="8"/>
      <c r="G446" s="9"/>
      <c r="H446" s="9"/>
      <c r="I446" s="9"/>
      <c r="J446" s="9"/>
      <c r="K446" s="10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CH446" s="11"/>
      <c r="CI446" s="19">
        <f t="shared" si="28"/>
        <v>43580</v>
      </c>
      <c r="CJ446" s="18">
        <f t="shared" si="28"/>
        <v>454</v>
      </c>
      <c r="CK446" s="19">
        <f t="shared" si="26"/>
        <v>43580</v>
      </c>
      <c r="CL446" s="7">
        <f t="shared" si="27"/>
        <v>454</v>
      </c>
    </row>
    <row r="447" spans="1:90" s="7" customFormat="1" x14ac:dyDescent="0.35">
      <c r="C447" s="8"/>
      <c r="D447" s="8"/>
      <c r="E447" s="8"/>
      <c r="F447" s="8"/>
      <c r="G447" s="9"/>
      <c r="H447" s="9"/>
      <c r="I447" s="9"/>
      <c r="J447" s="9"/>
      <c r="K447" s="10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CH447" s="11"/>
      <c r="CI447" s="19">
        <f t="shared" si="28"/>
        <v>43581</v>
      </c>
      <c r="CJ447" s="18">
        <f t="shared" si="28"/>
        <v>455</v>
      </c>
      <c r="CK447" s="19">
        <f t="shared" si="26"/>
        <v>43581</v>
      </c>
      <c r="CL447" s="7">
        <f t="shared" si="27"/>
        <v>455</v>
      </c>
    </row>
    <row r="448" spans="1:90" s="7" customFormat="1" x14ac:dyDescent="0.35">
      <c r="C448" s="8"/>
      <c r="D448" s="8"/>
      <c r="E448" s="8"/>
      <c r="F448" s="8"/>
      <c r="G448" s="9"/>
      <c r="H448" s="9"/>
      <c r="I448" s="9"/>
      <c r="J448" s="9"/>
      <c r="K448" s="10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CH448" s="11"/>
      <c r="CI448" s="19">
        <f t="shared" si="28"/>
        <v>43582</v>
      </c>
      <c r="CJ448" s="18">
        <f t="shared" si="28"/>
        <v>456</v>
      </c>
      <c r="CK448" s="19">
        <f t="shared" si="26"/>
        <v>43582</v>
      </c>
      <c r="CL448" s="7">
        <f t="shared" si="27"/>
        <v>456</v>
      </c>
    </row>
    <row r="449" spans="3:90" s="7" customFormat="1" x14ac:dyDescent="0.35">
      <c r="C449" s="8"/>
      <c r="D449" s="8"/>
      <c r="E449" s="8"/>
      <c r="F449" s="8"/>
      <c r="G449" s="9"/>
      <c r="H449" s="9"/>
      <c r="I449" s="9"/>
      <c r="J449" s="9"/>
      <c r="K449" s="10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CH449" s="11"/>
      <c r="CI449" s="19">
        <f t="shared" si="28"/>
        <v>43583</v>
      </c>
      <c r="CJ449" s="18">
        <f t="shared" si="28"/>
        <v>457</v>
      </c>
      <c r="CK449" s="19">
        <f t="shared" ref="CK449:CK512" si="29">IF(OR($J$8="",$J$8&gt;=$CI449),$CI449,"")</f>
        <v>43583</v>
      </c>
      <c r="CL449" s="7">
        <f t="shared" ref="CL449:CL512" si="30">IF($J$8&gt;=CI449,CJ449,"")</f>
        <v>457</v>
      </c>
    </row>
    <row r="450" spans="3:90" s="7" customFormat="1" x14ac:dyDescent="0.35">
      <c r="C450" s="8"/>
      <c r="D450" s="8"/>
      <c r="E450" s="8"/>
      <c r="F450" s="8"/>
      <c r="G450" s="9"/>
      <c r="H450" s="9"/>
      <c r="I450" s="9"/>
      <c r="J450" s="9"/>
      <c r="K450" s="10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CH450" s="11"/>
      <c r="CI450" s="19">
        <f t="shared" ref="CI450:CJ513" si="31">CI449+1</f>
        <v>43584</v>
      </c>
      <c r="CJ450" s="18">
        <f t="shared" si="31"/>
        <v>458</v>
      </c>
      <c r="CK450" s="19">
        <f t="shared" si="29"/>
        <v>43584</v>
      </c>
      <c r="CL450" s="7">
        <f t="shared" si="30"/>
        <v>458</v>
      </c>
    </row>
    <row r="451" spans="3:90" s="7" customFormat="1" x14ac:dyDescent="0.35">
      <c r="C451" s="8"/>
      <c r="D451" s="8"/>
      <c r="E451" s="8"/>
      <c r="F451" s="8"/>
      <c r="G451" s="9"/>
      <c r="H451" s="9"/>
      <c r="I451" s="9"/>
      <c r="J451" s="9"/>
      <c r="K451" s="10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CH451" s="11"/>
      <c r="CI451" s="19">
        <f t="shared" si="31"/>
        <v>43585</v>
      </c>
      <c r="CJ451" s="18">
        <f t="shared" si="31"/>
        <v>459</v>
      </c>
      <c r="CK451" s="19">
        <f t="shared" si="29"/>
        <v>43585</v>
      </c>
      <c r="CL451" s="7">
        <f t="shared" si="30"/>
        <v>459</v>
      </c>
    </row>
    <row r="452" spans="3:90" s="7" customFormat="1" x14ac:dyDescent="0.35">
      <c r="C452" s="8"/>
      <c r="D452" s="8"/>
      <c r="E452" s="8"/>
      <c r="F452" s="8"/>
      <c r="G452" s="9"/>
      <c r="H452" s="9"/>
      <c r="I452" s="9"/>
      <c r="J452" s="9"/>
      <c r="K452" s="10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CH452" s="11"/>
      <c r="CI452" s="19">
        <f t="shared" si="31"/>
        <v>43586</v>
      </c>
      <c r="CJ452" s="18">
        <f t="shared" si="31"/>
        <v>460</v>
      </c>
      <c r="CK452" s="19">
        <f t="shared" si="29"/>
        <v>43586</v>
      </c>
      <c r="CL452" s="7">
        <f t="shared" si="30"/>
        <v>460</v>
      </c>
    </row>
    <row r="453" spans="3:90" s="7" customFormat="1" x14ac:dyDescent="0.35">
      <c r="C453" s="8"/>
      <c r="D453" s="8"/>
      <c r="E453" s="8"/>
      <c r="F453" s="8"/>
      <c r="G453" s="9"/>
      <c r="H453" s="9"/>
      <c r="I453" s="9"/>
      <c r="J453" s="9"/>
      <c r="K453" s="10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CH453" s="11"/>
      <c r="CI453" s="19">
        <f t="shared" si="31"/>
        <v>43587</v>
      </c>
      <c r="CJ453" s="18">
        <f t="shared" si="31"/>
        <v>461</v>
      </c>
      <c r="CK453" s="19">
        <f t="shared" si="29"/>
        <v>43587</v>
      </c>
      <c r="CL453" s="7">
        <f t="shared" si="30"/>
        <v>461</v>
      </c>
    </row>
    <row r="454" spans="3:90" s="7" customFormat="1" x14ac:dyDescent="0.35">
      <c r="C454" s="8"/>
      <c r="D454" s="8"/>
      <c r="E454" s="8"/>
      <c r="F454" s="8"/>
      <c r="G454" s="9"/>
      <c r="H454" s="9"/>
      <c r="I454" s="9"/>
      <c r="J454" s="9"/>
      <c r="K454" s="10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CH454" s="11"/>
      <c r="CI454" s="19">
        <f t="shared" si="31"/>
        <v>43588</v>
      </c>
      <c r="CJ454" s="18">
        <f t="shared" si="31"/>
        <v>462</v>
      </c>
      <c r="CK454" s="19">
        <f t="shared" si="29"/>
        <v>43588</v>
      </c>
      <c r="CL454" s="7">
        <f t="shared" si="30"/>
        <v>462</v>
      </c>
    </row>
    <row r="455" spans="3:90" s="7" customFormat="1" x14ac:dyDescent="0.35">
      <c r="C455" s="8"/>
      <c r="D455" s="8"/>
      <c r="E455" s="8"/>
      <c r="F455" s="8"/>
      <c r="G455" s="9"/>
      <c r="H455" s="9"/>
      <c r="I455" s="9"/>
      <c r="J455" s="9"/>
      <c r="K455" s="10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CH455" s="11"/>
      <c r="CI455" s="19">
        <f t="shared" si="31"/>
        <v>43589</v>
      </c>
      <c r="CJ455" s="18">
        <f t="shared" si="31"/>
        <v>463</v>
      </c>
      <c r="CK455" s="19">
        <f t="shared" si="29"/>
        <v>43589</v>
      </c>
      <c r="CL455" s="7">
        <f t="shared" si="30"/>
        <v>463</v>
      </c>
    </row>
    <row r="456" spans="3:90" s="7" customFormat="1" x14ac:dyDescent="0.35">
      <c r="C456" s="8"/>
      <c r="D456" s="8"/>
      <c r="E456" s="8"/>
      <c r="F456" s="8"/>
      <c r="G456" s="9"/>
      <c r="H456" s="9"/>
      <c r="I456" s="9"/>
      <c r="J456" s="9"/>
      <c r="K456" s="10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CH456" s="11"/>
      <c r="CI456" s="19">
        <f t="shared" si="31"/>
        <v>43590</v>
      </c>
      <c r="CJ456" s="18">
        <f t="shared" si="31"/>
        <v>464</v>
      </c>
      <c r="CK456" s="19">
        <f t="shared" si="29"/>
        <v>43590</v>
      </c>
      <c r="CL456" s="7">
        <f t="shared" si="30"/>
        <v>464</v>
      </c>
    </row>
    <row r="457" spans="3:90" s="7" customFormat="1" x14ac:dyDescent="0.35">
      <c r="C457" s="8"/>
      <c r="D457" s="8"/>
      <c r="E457" s="8"/>
      <c r="F457" s="8"/>
      <c r="G457" s="9"/>
      <c r="H457" s="9"/>
      <c r="I457" s="9"/>
      <c r="J457" s="9"/>
      <c r="K457" s="10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CH457" s="11"/>
      <c r="CI457" s="19">
        <f t="shared" si="31"/>
        <v>43591</v>
      </c>
      <c r="CJ457" s="18">
        <f t="shared" si="31"/>
        <v>465</v>
      </c>
      <c r="CK457" s="19">
        <f t="shared" si="29"/>
        <v>43591</v>
      </c>
      <c r="CL457" s="7">
        <f t="shared" si="30"/>
        <v>465</v>
      </c>
    </row>
    <row r="458" spans="3:90" s="7" customFormat="1" x14ac:dyDescent="0.35">
      <c r="C458" s="8"/>
      <c r="D458" s="8"/>
      <c r="E458" s="8"/>
      <c r="F458" s="8"/>
      <c r="G458" s="9"/>
      <c r="H458" s="9"/>
      <c r="I458" s="9"/>
      <c r="J458" s="9"/>
      <c r="K458" s="10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CH458" s="11"/>
      <c r="CI458" s="19">
        <f t="shared" si="31"/>
        <v>43592</v>
      </c>
      <c r="CJ458" s="18">
        <f t="shared" si="31"/>
        <v>466</v>
      </c>
      <c r="CK458" s="19">
        <f t="shared" si="29"/>
        <v>43592</v>
      </c>
      <c r="CL458" s="7">
        <f t="shared" si="30"/>
        <v>466</v>
      </c>
    </row>
    <row r="459" spans="3:90" s="7" customFormat="1" x14ac:dyDescent="0.35">
      <c r="C459" s="8"/>
      <c r="D459" s="8"/>
      <c r="E459" s="8"/>
      <c r="F459" s="8"/>
      <c r="G459" s="9"/>
      <c r="H459" s="9"/>
      <c r="I459" s="9"/>
      <c r="J459" s="9"/>
      <c r="K459" s="10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CH459" s="11"/>
      <c r="CI459" s="19">
        <f t="shared" si="31"/>
        <v>43593</v>
      </c>
      <c r="CJ459" s="18">
        <f t="shared" si="31"/>
        <v>467</v>
      </c>
      <c r="CK459" s="19">
        <f t="shared" si="29"/>
        <v>43593</v>
      </c>
      <c r="CL459" s="7">
        <f t="shared" si="30"/>
        <v>467</v>
      </c>
    </row>
    <row r="460" spans="3:90" s="7" customFormat="1" x14ac:dyDescent="0.35">
      <c r="C460" s="8"/>
      <c r="D460" s="8"/>
      <c r="E460" s="8"/>
      <c r="F460" s="8"/>
      <c r="G460" s="9"/>
      <c r="H460" s="9"/>
      <c r="I460" s="9"/>
      <c r="J460" s="9"/>
      <c r="K460" s="10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CH460" s="11"/>
      <c r="CI460" s="19">
        <f t="shared" si="31"/>
        <v>43594</v>
      </c>
      <c r="CJ460" s="18">
        <f t="shared" si="31"/>
        <v>468</v>
      </c>
      <c r="CK460" s="19">
        <f t="shared" si="29"/>
        <v>43594</v>
      </c>
      <c r="CL460" s="7">
        <f t="shared" si="30"/>
        <v>468</v>
      </c>
    </row>
    <row r="461" spans="3:90" s="7" customFormat="1" x14ac:dyDescent="0.35">
      <c r="C461" s="8"/>
      <c r="D461" s="8"/>
      <c r="E461" s="8"/>
      <c r="F461" s="8"/>
      <c r="G461" s="9"/>
      <c r="H461" s="9"/>
      <c r="I461" s="9"/>
      <c r="J461" s="9"/>
      <c r="K461" s="10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CH461" s="11"/>
      <c r="CI461" s="19">
        <f t="shared" si="31"/>
        <v>43595</v>
      </c>
      <c r="CJ461" s="18">
        <f t="shared" si="31"/>
        <v>469</v>
      </c>
      <c r="CK461" s="19">
        <f t="shared" si="29"/>
        <v>43595</v>
      </c>
      <c r="CL461" s="7">
        <f t="shared" si="30"/>
        <v>469</v>
      </c>
    </row>
    <row r="462" spans="3:90" s="7" customFormat="1" x14ac:dyDescent="0.35">
      <c r="C462" s="8"/>
      <c r="D462" s="8"/>
      <c r="E462" s="8"/>
      <c r="F462" s="8"/>
      <c r="G462" s="9"/>
      <c r="H462" s="9"/>
      <c r="I462" s="9"/>
      <c r="J462" s="9"/>
      <c r="K462" s="10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CH462" s="11"/>
      <c r="CI462" s="19">
        <f t="shared" si="31"/>
        <v>43596</v>
      </c>
      <c r="CJ462" s="18">
        <f t="shared" si="31"/>
        <v>470</v>
      </c>
      <c r="CK462" s="19">
        <f t="shared" si="29"/>
        <v>43596</v>
      </c>
      <c r="CL462" s="7">
        <f t="shared" si="30"/>
        <v>470</v>
      </c>
    </row>
    <row r="463" spans="3:90" s="7" customFormat="1" x14ac:dyDescent="0.35">
      <c r="C463" s="8"/>
      <c r="D463" s="8"/>
      <c r="E463" s="8"/>
      <c r="F463" s="8"/>
      <c r="G463" s="9"/>
      <c r="H463" s="9"/>
      <c r="I463" s="9"/>
      <c r="J463" s="9"/>
      <c r="K463" s="10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CH463" s="11"/>
      <c r="CI463" s="19">
        <f t="shared" si="31"/>
        <v>43597</v>
      </c>
      <c r="CJ463" s="18">
        <f t="shared" si="31"/>
        <v>471</v>
      </c>
      <c r="CK463" s="19">
        <f t="shared" si="29"/>
        <v>43597</v>
      </c>
      <c r="CL463" s="7">
        <f t="shared" si="30"/>
        <v>471</v>
      </c>
    </row>
    <row r="464" spans="3:90" s="7" customFormat="1" x14ac:dyDescent="0.35">
      <c r="C464" s="8"/>
      <c r="D464" s="8"/>
      <c r="E464" s="8"/>
      <c r="F464" s="8"/>
      <c r="G464" s="9"/>
      <c r="H464" s="9"/>
      <c r="I464" s="9"/>
      <c r="J464" s="9"/>
      <c r="K464" s="10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CH464" s="11"/>
      <c r="CI464" s="19">
        <f t="shared" si="31"/>
        <v>43598</v>
      </c>
      <c r="CJ464" s="18">
        <f t="shared" si="31"/>
        <v>472</v>
      </c>
      <c r="CK464" s="19">
        <f t="shared" si="29"/>
        <v>43598</v>
      </c>
      <c r="CL464" s="7">
        <f t="shared" si="30"/>
        <v>472</v>
      </c>
    </row>
    <row r="465" spans="3:90" s="7" customFormat="1" x14ac:dyDescent="0.35">
      <c r="C465" s="8"/>
      <c r="D465" s="8"/>
      <c r="E465" s="8"/>
      <c r="F465" s="8"/>
      <c r="G465" s="9"/>
      <c r="H465" s="9"/>
      <c r="I465" s="9"/>
      <c r="J465" s="9"/>
      <c r="K465" s="10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CH465" s="11"/>
      <c r="CI465" s="19">
        <f t="shared" si="31"/>
        <v>43599</v>
      </c>
      <c r="CJ465" s="18">
        <f t="shared" si="31"/>
        <v>473</v>
      </c>
      <c r="CK465" s="19">
        <f t="shared" si="29"/>
        <v>43599</v>
      </c>
      <c r="CL465" s="7">
        <f t="shared" si="30"/>
        <v>473</v>
      </c>
    </row>
    <row r="466" spans="3:90" s="7" customFormat="1" x14ac:dyDescent="0.35">
      <c r="C466" s="8"/>
      <c r="D466" s="8"/>
      <c r="E466" s="8"/>
      <c r="F466" s="8"/>
      <c r="G466" s="9"/>
      <c r="H466" s="9"/>
      <c r="I466" s="9"/>
      <c r="J466" s="9"/>
      <c r="K466" s="10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CH466" s="11"/>
      <c r="CI466" s="19">
        <f t="shared" si="31"/>
        <v>43600</v>
      </c>
      <c r="CJ466" s="18">
        <f t="shared" si="31"/>
        <v>474</v>
      </c>
      <c r="CK466" s="19">
        <f t="shared" si="29"/>
        <v>43600</v>
      </c>
      <c r="CL466" s="7">
        <f t="shared" si="30"/>
        <v>474</v>
      </c>
    </row>
    <row r="467" spans="3:90" s="7" customFormat="1" x14ac:dyDescent="0.35">
      <c r="C467" s="8"/>
      <c r="D467" s="8"/>
      <c r="E467" s="8"/>
      <c r="F467" s="8"/>
      <c r="G467" s="9"/>
      <c r="H467" s="9"/>
      <c r="I467" s="9"/>
      <c r="J467" s="9"/>
      <c r="K467" s="10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CH467" s="11"/>
      <c r="CI467" s="19">
        <f t="shared" si="31"/>
        <v>43601</v>
      </c>
      <c r="CJ467" s="18">
        <f t="shared" si="31"/>
        <v>475</v>
      </c>
      <c r="CK467" s="19">
        <f t="shared" si="29"/>
        <v>43601</v>
      </c>
      <c r="CL467" s="7">
        <f t="shared" si="30"/>
        <v>475</v>
      </c>
    </row>
    <row r="468" spans="3:90" s="7" customFormat="1" x14ac:dyDescent="0.35">
      <c r="C468" s="8"/>
      <c r="D468" s="8"/>
      <c r="E468" s="8"/>
      <c r="F468" s="8"/>
      <c r="G468" s="9"/>
      <c r="H468" s="9"/>
      <c r="I468" s="9"/>
      <c r="J468" s="9"/>
      <c r="K468" s="10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CH468" s="11"/>
      <c r="CI468" s="19">
        <f t="shared" si="31"/>
        <v>43602</v>
      </c>
      <c r="CJ468" s="18">
        <f t="shared" si="31"/>
        <v>476</v>
      </c>
      <c r="CK468" s="19">
        <f t="shared" si="29"/>
        <v>43602</v>
      </c>
      <c r="CL468" s="7">
        <f t="shared" si="30"/>
        <v>476</v>
      </c>
    </row>
    <row r="469" spans="3:90" s="7" customFormat="1" x14ac:dyDescent="0.35">
      <c r="C469" s="8"/>
      <c r="D469" s="8"/>
      <c r="E469" s="8"/>
      <c r="F469" s="8"/>
      <c r="G469" s="9"/>
      <c r="H469" s="9"/>
      <c r="I469" s="9"/>
      <c r="J469" s="9"/>
      <c r="K469" s="10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CH469" s="11"/>
      <c r="CI469" s="19">
        <f t="shared" si="31"/>
        <v>43603</v>
      </c>
      <c r="CJ469" s="18">
        <f t="shared" si="31"/>
        <v>477</v>
      </c>
      <c r="CK469" s="19">
        <f t="shared" si="29"/>
        <v>43603</v>
      </c>
      <c r="CL469" s="7">
        <f t="shared" si="30"/>
        <v>477</v>
      </c>
    </row>
    <row r="470" spans="3:90" s="7" customFormat="1" x14ac:dyDescent="0.35">
      <c r="C470" s="8"/>
      <c r="D470" s="8"/>
      <c r="E470" s="8"/>
      <c r="F470" s="8"/>
      <c r="G470" s="9"/>
      <c r="H470" s="9"/>
      <c r="I470" s="9"/>
      <c r="J470" s="9"/>
      <c r="K470" s="10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CH470" s="11"/>
      <c r="CI470" s="19">
        <f t="shared" si="31"/>
        <v>43604</v>
      </c>
      <c r="CJ470" s="18">
        <f t="shared" si="31"/>
        <v>478</v>
      </c>
      <c r="CK470" s="19">
        <f t="shared" si="29"/>
        <v>43604</v>
      </c>
      <c r="CL470" s="7">
        <f t="shared" si="30"/>
        <v>478</v>
      </c>
    </row>
    <row r="471" spans="3:90" s="7" customFormat="1" x14ac:dyDescent="0.35">
      <c r="C471" s="8"/>
      <c r="D471" s="8"/>
      <c r="E471" s="8"/>
      <c r="F471" s="8"/>
      <c r="G471" s="9"/>
      <c r="H471" s="9"/>
      <c r="I471" s="9"/>
      <c r="J471" s="9"/>
      <c r="K471" s="10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CH471" s="11"/>
      <c r="CI471" s="19">
        <f t="shared" si="31"/>
        <v>43605</v>
      </c>
      <c r="CJ471" s="18">
        <f t="shared" si="31"/>
        <v>479</v>
      </c>
      <c r="CK471" s="19">
        <f t="shared" si="29"/>
        <v>43605</v>
      </c>
      <c r="CL471" s="7">
        <f t="shared" si="30"/>
        <v>479</v>
      </c>
    </row>
    <row r="472" spans="3:90" s="7" customFormat="1" x14ac:dyDescent="0.35">
      <c r="C472" s="8"/>
      <c r="D472" s="8"/>
      <c r="E472" s="8"/>
      <c r="F472" s="8"/>
      <c r="G472" s="9"/>
      <c r="H472" s="9"/>
      <c r="I472" s="9"/>
      <c r="J472" s="9"/>
      <c r="K472" s="10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CH472" s="11"/>
      <c r="CI472" s="19">
        <f t="shared" si="31"/>
        <v>43606</v>
      </c>
      <c r="CJ472" s="18">
        <f t="shared" si="31"/>
        <v>480</v>
      </c>
      <c r="CK472" s="19">
        <f t="shared" si="29"/>
        <v>43606</v>
      </c>
      <c r="CL472" s="7">
        <f t="shared" si="30"/>
        <v>480</v>
      </c>
    </row>
    <row r="473" spans="3:90" s="7" customFormat="1" x14ac:dyDescent="0.35">
      <c r="C473" s="8"/>
      <c r="D473" s="8"/>
      <c r="E473" s="8"/>
      <c r="F473" s="8"/>
      <c r="G473" s="9"/>
      <c r="H473" s="9"/>
      <c r="I473" s="9"/>
      <c r="J473" s="9"/>
      <c r="K473" s="10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CH473" s="11"/>
      <c r="CI473" s="19">
        <f t="shared" si="31"/>
        <v>43607</v>
      </c>
      <c r="CJ473" s="18">
        <f t="shared" si="31"/>
        <v>481</v>
      </c>
      <c r="CK473" s="19">
        <f t="shared" si="29"/>
        <v>43607</v>
      </c>
      <c r="CL473" s="7">
        <f t="shared" si="30"/>
        <v>481</v>
      </c>
    </row>
    <row r="474" spans="3:90" s="7" customFormat="1" x14ac:dyDescent="0.35">
      <c r="C474" s="8"/>
      <c r="D474" s="8"/>
      <c r="E474" s="8"/>
      <c r="F474" s="8"/>
      <c r="G474" s="9"/>
      <c r="H474" s="9"/>
      <c r="I474" s="9"/>
      <c r="J474" s="9"/>
      <c r="K474" s="10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CH474" s="11"/>
      <c r="CI474" s="19">
        <f t="shared" si="31"/>
        <v>43608</v>
      </c>
      <c r="CJ474" s="18">
        <f t="shared" si="31"/>
        <v>482</v>
      </c>
      <c r="CK474" s="19">
        <f t="shared" si="29"/>
        <v>43608</v>
      </c>
      <c r="CL474" s="7">
        <f t="shared" si="30"/>
        <v>482</v>
      </c>
    </row>
    <row r="475" spans="3:90" s="7" customFormat="1" x14ac:dyDescent="0.35">
      <c r="C475" s="8"/>
      <c r="D475" s="8"/>
      <c r="E475" s="8"/>
      <c r="F475" s="8"/>
      <c r="G475" s="9"/>
      <c r="H475" s="9"/>
      <c r="I475" s="9"/>
      <c r="J475" s="9"/>
      <c r="K475" s="10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CH475" s="11"/>
      <c r="CI475" s="19">
        <f t="shared" si="31"/>
        <v>43609</v>
      </c>
      <c r="CJ475" s="18">
        <f t="shared" si="31"/>
        <v>483</v>
      </c>
      <c r="CK475" s="19">
        <f t="shared" si="29"/>
        <v>43609</v>
      </c>
      <c r="CL475" s="7">
        <f t="shared" si="30"/>
        <v>483</v>
      </c>
    </row>
    <row r="476" spans="3:90" s="7" customFormat="1" x14ac:dyDescent="0.35">
      <c r="C476" s="8"/>
      <c r="D476" s="8"/>
      <c r="E476" s="8"/>
      <c r="F476" s="8"/>
      <c r="G476" s="9"/>
      <c r="H476" s="9"/>
      <c r="I476" s="9"/>
      <c r="J476" s="9"/>
      <c r="K476" s="10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CH476" s="11"/>
      <c r="CI476" s="19">
        <f t="shared" si="31"/>
        <v>43610</v>
      </c>
      <c r="CJ476" s="18">
        <f t="shared" si="31"/>
        <v>484</v>
      </c>
      <c r="CK476" s="19">
        <f t="shared" si="29"/>
        <v>43610</v>
      </c>
      <c r="CL476" s="7">
        <f t="shared" si="30"/>
        <v>484</v>
      </c>
    </row>
    <row r="477" spans="3:90" s="7" customFormat="1" x14ac:dyDescent="0.35">
      <c r="C477" s="8"/>
      <c r="D477" s="8"/>
      <c r="E477" s="8"/>
      <c r="F477" s="8"/>
      <c r="G477" s="9"/>
      <c r="H477" s="9"/>
      <c r="I477" s="9"/>
      <c r="J477" s="9"/>
      <c r="K477" s="10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CH477" s="11"/>
      <c r="CI477" s="19">
        <f t="shared" si="31"/>
        <v>43611</v>
      </c>
      <c r="CJ477" s="18">
        <f t="shared" si="31"/>
        <v>485</v>
      </c>
      <c r="CK477" s="19">
        <f t="shared" si="29"/>
        <v>43611</v>
      </c>
      <c r="CL477" s="7">
        <f t="shared" si="30"/>
        <v>485</v>
      </c>
    </row>
    <row r="478" spans="3:90" s="7" customFormat="1" x14ac:dyDescent="0.35">
      <c r="C478" s="8"/>
      <c r="D478" s="8"/>
      <c r="E478" s="8"/>
      <c r="F478" s="8"/>
      <c r="G478" s="9"/>
      <c r="H478" s="9"/>
      <c r="I478" s="9"/>
      <c r="J478" s="9"/>
      <c r="K478" s="10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CH478" s="11"/>
      <c r="CI478" s="19">
        <f t="shared" si="31"/>
        <v>43612</v>
      </c>
      <c r="CJ478" s="18">
        <f t="shared" si="31"/>
        <v>486</v>
      </c>
      <c r="CK478" s="19">
        <f t="shared" si="29"/>
        <v>43612</v>
      </c>
      <c r="CL478" s="7">
        <f t="shared" si="30"/>
        <v>486</v>
      </c>
    </row>
    <row r="479" spans="3:90" s="7" customFormat="1" x14ac:dyDescent="0.35">
      <c r="C479" s="8"/>
      <c r="D479" s="8"/>
      <c r="E479" s="8"/>
      <c r="F479" s="8"/>
      <c r="G479" s="9"/>
      <c r="H479" s="9"/>
      <c r="I479" s="9"/>
      <c r="J479" s="9"/>
      <c r="K479" s="10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CH479" s="11"/>
      <c r="CI479" s="19">
        <f t="shared" si="31"/>
        <v>43613</v>
      </c>
      <c r="CJ479" s="18">
        <f t="shared" si="31"/>
        <v>487</v>
      </c>
      <c r="CK479" s="19">
        <f t="shared" si="29"/>
        <v>43613</v>
      </c>
      <c r="CL479" s="7">
        <f t="shared" si="30"/>
        <v>487</v>
      </c>
    </row>
    <row r="480" spans="3:90" s="7" customFormat="1" x14ac:dyDescent="0.35">
      <c r="C480" s="8"/>
      <c r="D480" s="8"/>
      <c r="E480" s="8"/>
      <c r="F480" s="8"/>
      <c r="G480" s="9"/>
      <c r="H480" s="9"/>
      <c r="I480" s="9"/>
      <c r="J480" s="9"/>
      <c r="K480" s="10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CH480" s="11"/>
      <c r="CI480" s="19">
        <f t="shared" si="31"/>
        <v>43614</v>
      </c>
      <c r="CJ480" s="18">
        <f t="shared" si="31"/>
        <v>488</v>
      </c>
      <c r="CK480" s="19">
        <f t="shared" si="29"/>
        <v>43614</v>
      </c>
      <c r="CL480" s="7">
        <f t="shared" si="30"/>
        <v>488</v>
      </c>
    </row>
    <row r="481" spans="3:90" s="7" customFormat="1" x14ac:dyDescent="0.35">
      <c r="C481" s="8"/>
      <c r="D481" s="8"/>
      <c r="E481" s="8"/>
      <c r="F481" s="8"/>
      <c r="G481" s="9"/>
      <c r="H481" s="9"/>
      <c r="I481" s="9"/>
      <c r="J481" s="9"/>
      <c r="K481" s="10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CH481" s="11"/>
      <c r="CI481" s="19">
        <f t="shared" si="31"/>
        <v>43615</v>
      </c>
      <c r="CJ481" s="18">
        <f t="shared" si="31"/>
        <v>489</v>
      </c>
      <c r="CK481" s="19">
        <f t="shared" si="29"/>
        <v>43615</v>
      </c>
      <c r="CL481" s="7">
        <f t="shared" si="30"/>
        <v>489</v>
      </c>
    </row>
    <row r="482" spans="3:90" s="7" customFormat="1" x14ac:dyDescent="0.35">
      <c r="C482" s="8"/>
      <c r="D482" s="8"/>
      <c r="E482" s="8"/>
      <c r="F482" s="8"/>
      <c r="G482" s="9"/>
      <c r="H482" s="9"/>
      <c r="I482" s="9"/>
      <c r="J482" s="9"/>
      <c r="K482" s="10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CH482" s="11"/>
      <c r="CI482" s="19">
        <f t="shared" si="31"/>
        <v>43616</v>
      </c>
      <c r="CJ482" s="18">
        <f t="shared" si="31"/>
        <v>490</v>
      </c>
      <c r="CK482" s="19">
        <f t="shared" si="29"/>
        <v>43616</v>
      </c>
      <c r="CL482" s="7">
        <f t="shared" si="30"/>
        <v>490</v>
      </c>
    </row>
    <row r="483" spans="3:90" s="7" customFormat="1" x14ac:dyDescent="0.35">
      <c r="C483" s="8"/>
      <c r="D483" s="8"/>
      <c r="E483" s="8"/>
      <c r="F483" s="8"/>
      <c r="G483" s="9"/>
      <c r="H483" s="9"/>
      <c r="I483" s="9"/>
      <c r="J483" s="9"/>
      <c r="K483" s="10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CH483" s="11"/>
      <c r="CI483" s="19">
        <f t="shared" si="31"/>
        <v>43617</v>
      </c>
      <c r="CJ483" s="18">
        <f t="shared" si="31"/>
        <v>491</v>
      </c>
      <c r="CK483" s="19">
        <f t="shared" si="29"/>
        <v>43617</v>
      </c>
      <c r="CL483" s="7">
        <f t="shared" si="30"/>
        <v>491</v>
      </c>
    </row>
    <row r="484" spans="3:90" s="7" customFormat="1" x14ac:dyDescent="0.35">
      <c r="C484" s="8"/>
      <c r="D484" s="8"/>
      <c r="E484" s="8"/>
      <c r="F484" s="8"/>
      <c r="G484" s="9"/>
      <c r="H484" s="9"/>
      <c r="I484" s="9"/>
      <c r="J484" s="9"/>
      <c r="K484" s="10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CH484" s="11"/>
      <c r="CI484" s="19">
        <f t="shared" si="31"/>
        <v>43618</v>
      </c>
      <c r="CJ484" s="18">
        <f t="shared" si="31"/>
        <v>492</v>
      </c>
      <c r="CK484" s="19">
        <f t="shared" si="29"/>
        <v>43618</v>
      </c>
      <c r="CL484" s="7">
        <f t="shared" si="30"/>
        <v>492</v>
      </c>
    </row>
    <row r="485" spans="3:90" s="7" customFormat="1" x14ac:dyDescent="0.35">
      <c r="C485" s="8"/>
      <c r="D485" s="8"/>
      <c r="E485" s="8"/>
      <c r="F485" s="8"/>
      <c r="G485" s="9"/>
      <c r="H485" s="9"/>
      <c r="I485" s="9"/>
      <c r="J485" s="9"/>
      <c r="K485" s="10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CH485" s="11"/>
      <c r="CI485" s="19">
        <f t="shared" si="31"/>
        <v>43619</v>
      </c>
      <c r="CJ485" s="18">
        <f t="shared" si="31"/>
        <v>493</v>
      </c>
      <c r="CK485" s="19">
        <f t="shared" si="29"/>
        <v>43619</v>
      </c>
      <c r="CL485" s="7">
        <f t="shared" si="30"/>
        <v>493</v>
      </c>
    </row>
    <row r="486" spans="3:90" s="7" customFormat="1" x14ac:dyDescent="0.35">
      <c r="C486" s="8"/>
      <c r="D486" s="8"/>
      <c r="E486" s="8"/>
      <c r="F486" s="8"/>
      <c r="G486" s="9"/>
      <c r="H486" s="9"/>
      <c r="I486" s="9"/>
      <c r="J486" s="9"/>
      <c r="K486" s="10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CH486" s="11"/>
      <c r="CI486" s="19">
        <f t="shared" si="31"/>
        <v>43620</v>
      </c>
      <c r="CJ486" s="18">
        <f t="shared" si="31"/>
        <v>494</v>
      </c>
      <c r="CK486" s="19">
        <f t="shared" si="29"/>
        <v>43620</v>
      </c>
      <c r="CL486" s="7">
        <f t="shared" si="30"/>
        <v>494</v>
      </c>
    </row>
    <row r="487" spans="3:90" s="7" customFormat="1" x14ac:dyDescent="0.35">
      <c r="C487" s="8"/>
      <c r="D487" s="8"/>
      <c r="E487" s="8"/>
      <c r="F487" s="8"/>
      <c r="G487" s="9"/>
      <c r="H487" s="9"/>
      <c r="I487" s="9"/>
      <c r="J487" s="9"/>
      <c r="K487" s="10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CH487" s="11"/>
      <c r="CI487" s="19">
        <f t="shared" si="31"/>
        <v>43621</v>
      </c>
      <c r="CJ487" s="18">
        <f t="shared" si="31"/>
        <v>495</v>
      </c>
      <c r="CK487" s="19">
        <f t="shared" si="29"/>
        <v>43621</v>
      </c>
      <c r="CL487" s="7">
        <f t="shared" si="30"/>
        <v>495</v>
      </c>
    </row>
    <row r="488" spans="3:90" s="7" customFormat="1" x14ac:dyDescent="0.35">
      <c r="C488" s="8"/>
      <c r="D488" s="8"/>
      <c r="E488" s="8"/>
      <c r="F488" s="8"/>
      <c r="G488" s="9"/>
      <c r="H488" s="9"/>
      <c r="I488" s="9"/>
      <c r="J488" s="9"/>
      <c r="K488" s="10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CH488" s="11"/>
      <c r="CI488" s="19">
        <f t="shared" si="31"/>
        <v>43622</v>
      </c>
      <c r="CJ488" s="18">
        <f t="shared" si="31"/>
        <v>496</v>
      </c>
      <c r="CK488" s="19">
        <f t="shared" si="29"/>
        <v>43622</v>
      </c>
      <c r="CL488" s="7">
        <f t="shared" si="30"/>
        <v>496</v>
      </c>
    </row>
    <row r="489" spans="3:90" s="7" customFormat="1" x14ac:dyDescent="0.35">
      <c r="C489" s="8"/>
      <c r="D489" s="8"/>
      <c r="E489" s="8"/>
      <c r="F489" s="8"/>
      <c r="G489" s="9"/>
      <c r="H489" s="9"/>
      <c r="I489" s="9"/>
      <c r="J489" s="9"/>
      <c r="K489" s="10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CH489" s="11"/>
      <c r="CI489" s="19">
        <f t="shared" si="31"/>
        <v>43623</v>
      </c>
      <c r="CJ489" s="18">
        <f t="shared" si="31"/>
        <v>497</v>
      </c>
      <c r="CK489" s="19">
        <f t="shared" si="29"/>
        <v>43623</v>
      </c>
      <c r="CL489" s="7">
        <f t="shared" si="30"/>
        <v>497</v>
      </c>
    </row>
    <row r="490" spans="3:90" s="7" customFormat="1" x14ac:dyDescent="0.35">
      <c r="C490" s="8"/>
      <c r="D490" s="8"/>
      <c r="E490" s="8"/>
      <c r="F490" s="8"/>
      <c r="G490" s="9"/>
      <c r="H490" s="9"/>
      <c r="I490" s="9"/>
      <c r="J490" s="9"/>
      <c r="K490" s="10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CH490" s="11"/>
      <c r="CI490" s="19">
        <f t="shared" si="31"/>
        <v>43624</v>
      </c>
      <c r="CJ490" s="18">
        <f t="shared" si="31"/>
        <v>498</v>
      </c>
      <c r="CK490" s="19">
        <f t="shared" si="29"/>
        <v>43624</v>
      </c>
      <c r="CL490" s="7">
        <f t="shared" si="30"/>
        <v>498</v>
      </c>
    </row>
    <row r="491" spans="3:90" s="7" customFormat="1" x14ac:dyDescent="0.35">
      <c r="C491" s="8"/>
      <c r="D491" s="8"/>
      <c r="E491" s="8"/>
      <c r="F491" s="8"/>
      <c r="G491" s="9"/>
      <c r="H491" s="9"/>
      <c r="I491" s="9"/>
      <c r="J491" s="9"/>
      <c r="K491" s="10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CH491" s="11"/>
      <c r="CI491" s="19">
        <f t="shared" si="31"/>
        <v>43625</v>
      </c>
      <c r="CJ491" s="18">
        <f t="shared" si="31"/>
        <v>499</v>
      </c>
      <c r="CK491" s="19">
        <f t="shared" si="29"/>
        <v>43625</v>
      </c>
      <c r="CL491" s="7">
        <f t="shared" si="30"/>
        <v>499</v>
      </c>
    </row>
    <row r="492" spans="3:90" s="7" customFormat="1" x14ac:dyDescent="0.35">
      <c r="C492" s="8"/>
      <c r="D492" s="8"/>
      <c r="E492" s="8"/>
      <c r="F492" s="8"/>
      <c r="G492" s="9"/>
      <c r="H492" s="9"/>
      <c r="I492" s="9"/>
      <c r="J492" s="9"/>
      <c r="K492" s="10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CH492" s="11"/>
      <c r="CI492" s="19">
        <f t="shared" si="31"/>
        <v>43626</v>
      </c>
      <c r="CJ492" s="18">
        <f t="shared" si="31"/>
        <v>500</v>
      </c>
      <c r="CK492" s="19">
        <f t="shared" si="29"/>
        <v>43626</v>
      </c>
      <c r="CL492" s="7">
        <f t="shared" si="30"/>
        <v>500</v>
      </c>
    </row>
    <row r="493" spans="3:90" s="7" customFormat="1" x14ac:dyDescent="0.35">
      <c r="C493" s="8"/>
      <c r="D493" s="8"/>
      <c r="E493" s="8"/>
      <c r="F493" s="8"/>
      <c r="G493" s="9"/>
      <c r="H493" s="9"/>
      <c r="I493" s="9"/>
      <c r="J493" s="9"/>
      <c r="K493" s="10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CH493" s="11"/>
      <c r="CI493" s="19">
        <f t="shared" si="31"/>
        <v>43627</v>
      </c>
      <c r="CJ493" s="18">
        <f t="shared" si="31"/>
        <v>501</v>
      </c>
      <c r="CK493" s="19">
        <f t="shared" si="29"/>
        <v>43627</v>
      </c>
      <c r="CL493" s="7">
        <f t="shared" si="30"/>
        <v>501</v>
      </c>
    </row>
    <row r="494" spans="3:90" s="7" customFormat="1" x14ac:dyDescent="0.35">
      <c r="C494" s="8"/>
      <c r="D494" s="8"/>
      <c r="E494" s="8"/>
      <c r="F494" s="8"/>
      <c r="G494" s="9"/>
      <c r="H494" s="9"/>
      <c r="I494" s="9"/>
      <c r="J494" s="9"/>
      <c r="K494" s="10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CH494" s="11"/>
      <c r="CI494" s="19">
        <f t="shared" si="31"/>
        <v>43628</v>
      </c>
      <c r="CJ494" s="18">
        <f t="shared" si="31"/>
        <v>502</v>
      </c>
      <c r="CK494" s="19">
        <f t="shared" si="29"/>
        <v>43628</v>
      </c>
      <c r="CL494" s="7">
        <f t="shared" si="30"/>
        <v>502</v>
      </c>
    </row>
    <row r="495" spans="3:90" s="7" customFormat="1" x14ac:dyDescent="0.35">
      <c r="C495" s="8"/>
      <c r="D495" s="8"/>
      <c r="E495" s="8"/>
      <c r="F495" s="8"/>
      <c r="G495" s="9"/>
      <c r="H495" s="9"/>
      <c r="I495" s="9"/>
      <c r="J495" s="9"/>
      <c r="K495" s="10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CH495" s="11"/>
      <c r="CI495" s="19">
        <f t="shared" si="31"/>
        <v>43629</v>
      </c>
      <c r="CJ495" s="18">
        <f t="shared" si="31"/>
        <v>503</v>
      </c>
      <c r="CK495" s="19">
        <f t="shared" si="29"/>
        <v>43629</v>
      </c>
      <c r="CL495" s="7">
        <f t="shared" si="30"/>
        <v>503</v>
      </c>
    </row>
    <row r="496" spans="3:90" s="7" customFormat="1" x14ac:dyDescent="0.35">
      <c r="C496" s="8"/>
      <c r="D496" s="8"/>
      <c r="E496" s="8"/>
      <c r="F496" s="8"/>
      <c r="G496" s="9"/>
      <c r="H496" s="9"/>
      <c r="I496" s="9"/>
      <c r="J496" s="9"/>
      <c r="K496" s="10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CH496" s="11"/>
      <c r="CI496" s="19">
        <f t="shared" si="31"/>
        <v>43630</v>
      </c>
      <c r="CJ496" s="18">
        <f t="shared" si="31"/>
        <v>504</v>
      </c>
      <c r="CK496" s="19">
        <f t="shared" si="29"/>
        <v>43630</v>
      </c>
      <c r="CL496" s="7">
        <f t="shared" si="30"/>
        <v>504</v>
      </c>
    </row>
    <row r="497" spans="3:90" s="7" customFormat="1" x14ac:dyDescent="0.35">
      <c r="C497" s="8"/>
      <c r="D497" s="8"/>
      <c r="E497" s="8"/>
      <c r="F497" s="8"/>
      <c r="G497" s="9"/>
      <c r="H497" s="9"/>
      <c r="I497" s="9"/>
      <c r="J497" s="9"/>
      <c r="K497" s="10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CH497" s="11"/>
      <c r="CI497" s="19">
        <f t="shared" si="31"/>
        <v>43631</v>
      </c>
      <c r="CJ497" s="18">
        <f t="shared" si="31"/>
        <v>505</v>
      </c>
      <c r="CK497" s="19">
        <f t="shared" si="29"/>
        <v>43631</v>
      </c>
      <c r="CL497" s="7">
        <f t="shared" si="30"/>
        <v>505</v>
      </c>
    </row>
    <row r="498" spans="3:90" s="7" customFormat="1" x14ac:dyDescent="0.35">
      <c r="C498" s="8"/>
      <c r="D498" s="8"/>
      <c r="E498" s="8"/>
      <c r="F498" s="8"/>
      <c r="G498" s="9"/>
      <c r="H498" s="9"/>
      <c r="I498" s="9"/>
      <c r="J498" s="9"/>
      <c r="K498" s="10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CH498" s="11"/>
      <c r="CI498" s="19">
        <f t="shared" si="31"/>
        <v>43632</v>
      </c>
      <c r="CJ498" s="18">
        <f t="shared" si="31"/>
        <v>506</v>
      </c>
      <c r="CK498" s="19">
        <f t="shared" si="29"/>
        <v>43632</v>
      </c>
      <c r="CL498" s="7">
        <f t="shared" si="30"/>
        <v>506</v>
      </c>
    </row>
    <row r="499" spans="3:90" s="7" customFormat="1" x14ac:dyDescent="0.35">
      <c r="C499" s="8"/>
      <c r="D499" s="8"/>
      <c r="E499" s="8"/>
      <c r="F499" s="8"/>
      <c r="G499" s="9"/>
      <c r="H499" s="9"/>
      <c r="I499" s="9"/>
      <c r="J499" s="9"/>
      <c r="K499" s="10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CH499" s="11"/>
      <c r="CI499" s="19">
        <f t="shared" si="31"/>
        <v>43633</v>
      </c>
      <c r="CJ499" s="18">
        <f t="shared" si="31"/>
        <v>507</v>
      </c>
      <c r="CK499" s="19">
        <f t="shared" si="29"/>
        <v>43633</v>
      </c>
      <c r="CL499" s="7">
        <f t="shared" si="30"/>
        <v>507</v>
      </c>
    </row>
    <row r="500" spans="3:90" s="7" customFormat="1" x14ac:dyDescent="0.35">
      <c r="C500" s="8"/>
      <c r="D500" s="8"/>
      <c r="E500" s="8"/>
      <c r="F500" s="8"/>
      <c r="G500" s="9"/>
      <c r="H500" s="9"/>
      <c r="I500" s="9"/>
      <c r="J500" s="9"/>
      <c r="K500" s="10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CH500" s="11"/>
      <c r="CI500" s="19">
        <f t="shared" si="31"/>
        <v>43634</v>
      </c>
      <c r="CJ500" s="18">
        <f t="shared" si="31"/>
        <v>508</v>
      </c>
      <c r="CK500" s="19">
        <f t="shared" si="29"/>
        <v>43634</v>
      </c>
      <c r="CL500" s="7">
        <f t="shared" si="30"/>
        <v>508</v>
      </c>
    </row>
    <row r="501" spans="3:90" s="7" customFormat="1" x14ac:dyDescent="0.35">
      <c r="C501" s="8"/>
      <c r="D501" s="8"/>
      <c r="E501" s="8"/>
      <c r="F501" s="8"/>
      <c r="G501" s="9"/>
      <c r="H501" s="9"/>
      <c r="I501" s="9"/>
      <c r="J501" s="9"/>
      <c r="K501" s="10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CH501" s="11"/>
      <c r="CI501" s="19">
        <f t="shared" si="31"/>
        <v>43635</v>
      </c>
      <c r="CJ501" s="18">
        <f t="shared" si="31"/>
        <v>509</v>
      </c>
      <c r="CK501" s="19">
        <f t="shared" si="29"/>
        <v>43635</v>
      </c>
      <c r="CL501" s="7">
        <f t="shared" si="30"/>
        <v>509</v>
      </c>
    </row>
    <row r="502" spans="3:90" s="7" customFormat="1" x14ac:dyDescent="0.35">
      <c r="C502" s="8"/>
      <c r="D502" s="8"/>
      <c r="E502" s="8"/>
      <c r="F502" s="8"/>
      <c r="G502" s="9"/>
      <c r="H502" s="9"/>
      <c r="I502" s="9"/>
      <c r="J502" s="9"/>
      <c r="K502" s="10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CH502" s="11"/>
      <c r="CI502" s="19">
        <f t="shared" si="31"/>
        <v>43636</v>
      </c>
      <c r="CJ502" s="18">
        <f t="shared" si="31"/>
        <v>510</v>
      </c>
      <c r="CK502" s="19">
        <f t="shared" si="29"/>
        <v>43636</v>
      </c>
      <c r="CL502" s="7">
        <f t="shared" si="30"/>
        <v>510</v>
      </c>
    </row>
    <row r="503" spans="3:90" s="7" customFormat="1" x14ac:dyDescent="0.35">
      <c r="C503" s="8"/>
      <c r="D503" s="8"/>
      <c r="E503" s="8"/>
      <c r="F503" s="8"/>
      <c r="G503" s="9"/>
      <c r="H503" s="9"/>
      <c r="I503" s="9"/>
      <c r="J503" s="9"/>
      <c r="K503" s="10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CH503" s="11"/>
      <c r="CI503" s="19">
        <f t="shared" si="31"/>
        <v>43637</v>
      </c>
      <c r="CJ503" s="18">
        <f t="shared" si="31"/>
        <v>511</v>
      </c>
      <c r="CK503" s="19">
        <f t="shared" si="29"/>
        <v>43637</v>
      </c>
      <c r="CL503" s="7">
        <f t="shared" si="30"/>
        <v>511</v>
      </c>
    </row>
    <row r="504" spans="3:90" s="7" customFormat="1" x14ac:dyDescent="0.35">
      <c r="C504" s="8"/>
      <c r="D504" s="8"/>
      <c r="E504" s="8"/>
      <c r="F504" s="8"/>
      <c r="G504" s="9"/>
      <c r="H504" s="9"/>
      <c r="I504" s="9"/>
      <c r="J504" s="9"/>
      <c r="K504" s="10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CH504" s="11"/>
      <c r="CI504" s="19">
        <f t="shared" si="31"/>
        <v>43638</v>
      </c>
      <c r="CJ504" s="18">
        <f t="shared" si="31"/>
        <v>512</v>
      </c>
      <c r="CK504" s="19">
        <f t="shared" si="29"/>
        <v>43638</v>
      </c>
      <c r="CL504" s="7">
        <f t="shared" si="30"/>
        <v>512</v>
      </c>
    </row>
    <row r="505" spans="3:90" s="7" customFormat="1" x14ac:dyDescent="0.35">
      <c r="C505" s="8"/>
      <c r="D505" s="8"/>
      <c r="E505" s="8"/>
      <c r="F505" s="8"/>
      <c r="G505" s="9"/>
      <c r="H505" s="9"/>
      <c r="I505" s="9"/>
      <c r="J505" s="9"/>
      <c r="K505" s="10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CH505" s="11"/>
      <c r="CI505" s="19">
        <f t="shared" si="31"/>
        <v>43639</v>
      </c>
      <c r="CJ505" s="18">
        <f t="shared" si="31"/>
        <v>513</v>
      </c>
      <c r="CK505" s="19">
        <f t="shared" si="29"/>
        <v>43639</v>
      </c>
      <c r="CL505" s="7">
        <f t="shared" si="30"/>
        <v>513</v>
      </c>
    </row>
    <row r="506" spans="3:90" s="7" customFormat="1" x14ac:dyDescent="0.35">
      <c r="C506" s="8"/>
      <c r="D506" s="8"/>
      <c r="E506" s="8"/>
      <c r="F506" s="8"/>
      <c r="G506" s="9"/>
      <c r="H506" s="9"/>
      <c r="I506" s="9"/>
      <c r="J506" s="9"/>
      <c r="K506" s="10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CH506" s="11"/>
      <c r="CI506" s="19">
        <f t="shared" si="31"/>
        <v>43640</v>
      </c>
      <c r="CJ506" s="18">
        <f t="shared" si="31"/>
        <v>514</v>
      </c>
      <c r="CK506" s="19">
        <f t="shared" si="29"/>
        <v>43640</v>
      </c>
      <c r="CL506" s="7">
        <f t="shared" si="30"/>
        <v>514</v>
      </c>
    </row>
    <row r="507" spans="3:90" s="7" customFormat="1" x14ac:dyDescent="0.35">
      <c r="C507" s="8"/>
      <c r="D507" s="8"/>
      <c r="E507" s="8"/>
      <c r="F507" s="8"/>
      <c r="G507" s="9"/>
      <c r="H507" s="9"/>
      <c r="I507" s="9"/>
      <c r="J507" s="9"/>
      <c r="K507" s="10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CH507" s="11"/>
      <c r="CI507" s="19">
        <f t="shared" si="31"/>
        <v>43641</v>
      </c>
      <c r="CJ507" s="18">
        <f t="shared" si="31"/>
        <v>515</v>
      </c>
      <c r="CK507" s="19">
        <f t="shared" si="29"/>
        <v>43641</v>
      </c>
      <c r="CL507" s="7">
        <f t="shared" si="30"/>
        <v>515</v>
      </c>
    </row>
    <row r="508" spans="3:90" s="7" customFormat="1" x14ac:dyDescent="0.35">
      <c r="C508" s="8"/>
      <c r="D508" s="8"/>
      <c r="E508" s="8"/>
      <c r="F508" s="8"/>
      <c r="G508" s="9"/>
      <c r="H508" s="9"/>
      <c r="I508" s="9"/>
      <c r="J508" s="9"/>
      <c r="K508" s="10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CH508" s="11"/>
      <c r="CI508" s="19">
        <f t="shared" si="31"/>
        <v>43642</v>
      </c>
      <c r="CJ508" s="18">
        <f t="shared" si="31"/>
        <v>516</v>
      </c>
      <c r="CK508" s="19">
        <f t="shared" si="29"/>
        <v>43642</v>
      </c>
      <c r="CL508" s="7">
        <f t="shared" si="30"/>
        <v>516</v>
      </c>
    </row>
    <row r="509" spans="3:90" s="7" customFormat="1" x14ac:dyDescent="0.35">
      <c r="C509" s="8"/>
      <c r="D509" s="8"/>
      <c r="E509" s="8"/>
      <c r="F509" s="8"/>
      <c r="G509" s="9"/>
      <c r="H509" s="9"/>
      <c r="I509" s="9"/>
      <c r="J509" s="9"/>
      <c r="K509" s="10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CH509" s="11"/>
      <c r="CI509" s="19">
        <f t="shared" si="31"/>
        <v>43643</v>
      </c>
      <c r="CJ509" s="18">
        <f t="shared" si="31"/>
        <v>517</v>
      </c>
      <c r="CK509" s="19">
        <f t="shared" si="29"/>
        <v>43643</v>
      </c>
      <c r="CL509" s="7">
        <f t="shared" si="30"/>
        <v>517</v>
      </c>
    </row>
    <row r="510" spans="3:90" s="7" customFormat="1" x14ac:dyDescent="0.35">
      <c r="C510" s="8"/>
      <c r="D510" s="8"/>
      <c r="E510" s="8"/>
      <c r="F510" s="8"/>
      <c r="G510" s="9"/>
      <c r="H510" s="9"/>
      <c r="I510" s="9"/>
      <c r="J510" s="9"/>
      <c r="K510" s="10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CH510" s="11"/>
      <c r="CI510" s="19">
        <f t="shared" si="31"/>
        <v>43644</v>
      </c>
      <c r="CJ510" s="18">
        <f t="shared" si="31"/>
        <v>518</v>
      </c>
      <c r="CK510" s="19">
        <f t="shared" si="29"/>
        <v>43644</v>
      </c>
      <c r="CL510" s="7">
        <f t="shared" si="30"/>
        <v>518</v>
      </c>
    </row>
    <row r="511" spans="3:90" s="7" customFormat="1" x14ac:dyDescent="0.35">
      <c r="C511" s="8"/>
      <c r="D511" s="8"/>
      <c r="E511" s="8"/>
      <c r="F511" s="8"/>
      <c r="G511" s="9"/>
      <c r="H511" s="9"/>
      <c r="I511" s="9"/>
      <c r="J511" s="9"/>
      <c r="K511" s="10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CH511" s="11"/>
      <c r="CI511" s="19">
        <f t="shared" si="31"/>
        <v>43645</v>
      </c>
      <c r="CJ511" s="18">
        <f t="shared" si="31"/>
        <v>519</v>
      </c>
      <c r="CK511" s="19">
        <f t="shared" si="29"/>
        <v>43645</v>
      </c>
      <c r="CL511" s="7">
        <f t="shared" si="30"/>
        <v>519</v>
      </c>
    </row>
    <row r="512" spans="3:90" s="7" customFormat="1" x14ac:dyDescent="0.35">
      <c r="C512" s="8"/>
      <c r="D512" s="8"/>
      <c r="E512" s="8"/>
      <c r="F512" s="8"/>
      <c r="G512" s="9"/>
      <c r="H512" s="9"/>
      <c r="I512" s="9"/>
      <c r="J512" s="9"/>
      <c r="K512" s="10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CH512" s="11"/>
      <c r="CI512" s="19">
        <f t="shared" si="31"/>
        <v>43646</v>
      </c>
      <c r="CJ512" s="18">
        <f t="shared" si="31"/>
        <v>520</v>
      </c>
      <c r="CK512" s="19">
        <f t="shared" si="29"/>
        <v>43646</v>
      </c>
      <c r="CL512" s="7">
        <f t="shared" si="30"/>
        <v>520</v>
      </c>
    </row>
    <row r="513" spans="3:90" s="7" customFormat="1" x14ac:dyDescent="0.35">
      <c r="C513" s="8"/>
      <c r="D513" s="8"/>
      <c r="E513" s="8"/>
      <c r="F513" s="8"/>
      <c r="G513" s="9"/>
      <c r="H513" s="9"/>
      <c r="I513" s="9"/>
      <c r="J513" s="9"/>
      <c r="K513" s="10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CH513" s="11"/>
      <c r="CI513" s="19">
        <f t="shared" si="31"/>
        <v>43647</v>
      </c>
      <c r="CJ513" s="18">
        <f t="shared" si="31"/>
        <v>521</v>
      </c>
      <c r="CK513" s="19">
        <f t="shared" ref="CK513:CK576" si="32">IF(OR($J$8="",$J$8&gt;=$CI513),$CI513,"")</f>
        <v>43647</v>
      </c>
      <c r="CL513" s="7">
        <f t="shared" ref="CL513:CL576" si="33">IF($J$8&gt;=CI513,CJ513,"")</f>
        <v>521</v>
      </c>
    </row>
    <row r="514" spans="3:90" s="7" customFormat="1" x14ac:dyDescent="0.35">
      <c r="C514" s="8"/>
      <c r="D514" s="8"/>
      <c r="E514" s="8"/>
      <c r="F514" s="8"/>
      <c r="G514" s="9"/>
      <c r="H514" s="9"/>
      <c r="I514" s="9"/>
      <c r="J514" s="9"/>
      <c r="K514" s="10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CH514" s="11"/>
      <c r="CI514" s="19">
        <f t="shared" ref="CI514:CJ577" si="34">CI513+1</f>
        <v>43648</v>
      </c>
      <c r="CJ514" s="18">
        <f t="shared" si="34"/>
        <v>522</v>
      </c>
      <c r="CK514" s="19">
        <f t="shared" si="32"/>
        <v>43648</v>
      </c>
      <c r="CL514" s="7">
        <f t="shared" si="33"/>
        <v>522</v>
      </c>
    </row>
    <row r="515" spans="3:90" s="7" customFormat="1" x14ac:dyDescent="0.35">
      <c r="C515" s="8"/>
      <c r="D515" s="8"/>
      <c r="E515" s="8"/>
      <c r="F515" s="8"/>
      <c r="G515" s="9"/>
      <c r="H515" s="9"/>
      <c r="I515" s="9"/>
      <c r="J515" s="9"/>
      <c r="K515" s="10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CH515" s="11"/>
      <c r="CI515" s="19">
        <f t="shared" si="34"/>
        <v>43649</v>
      </c>
      <c r="CJ515" s="18">
        <f t="shared" si="34"/>
        <v>523</v>
      </c>
      <c r="CK515" s="19">
        <f t="shared" si="32"/>
        <v>43649</v>
      </c>
      <c r="CL515" s="7">
        <f t="shared" si="33"/>
        <v>523</v>
      </c>
    </row>
    <row r="516" spans="3:90" s="7" customFormat="1" x14ac:dyDescent="0.35">
      <c r="C516" s="8"/>
      <c r="D516" s="8"/>
      <c r="E516" s="8"/>
      <c r="F516" s="8"/>
      <c r="G516" s="9"/>
      <c r="H516" s="9"/>
      <c r="I516" s="9"/>
      <c r="J516" s="9"/>
      <c r="K516" s="10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CH516" s="11"/>
      <c r="CI516" s="19">
        <f t="shared" si="34"/>
        <v>43650</v>
      </c>
      <c r="CJ516" s="18">
        <f t="shared" si="34"/>
        <v>524</v>
      </c>
      <c r="CK516" s="19">
        <f t="shared" si="32"/>
        <v>43650</v>
      </c>
      <c r="CL516" s="7">
        <f t="shared" si="33"/>
        <v>524</v>
      </c>
    </row>
    <row r="517" spans="3:90" s="7" customFormat="1" x14ac:dyDescent="0.35">
      <c r="C517" s="8"/>
      <c r="D517" s="8"/>
      <c r="E517" s="8"/>
      <c r="F517" s="8"/>
      <c r="G517" s="9"/>
      <c r="H517" s="9"/>
      <c r="I517" s="9"/>
      <c r="J517" s="9"/>
      <c r="K517" s="10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CH517" s="11"/>
      <c r="CI517" s="19">
        <f t="shared" si="34"/>
        <v>43651</v>
      </c>
      <c r="CJ517" s="18">
        <f t="shared" si="34"/>
        <v>525</v>
      </c>
      <c r="CK517" s="19">
        <f t="shared" si="32"/>
        <v>43651</v>
      </c>
      <c r="CL517" s="7">
        <f t="shared" si="33"/>
        <v>525</v>
      </c>
    </row>
    <row r="518" spans="3:90" s="7" customFormat="1" x14ac:dyDescent="0.35">
      <c r="C518" s="8"/>
      <c r="D518" s="8"/>
      <c r="E518" s="8"/>
      <c r="F518" s="8"/>
      <c r="G518" s="9"/>
      <c r="H518" s="9"/>
      <c r="I518" s="9"/>
      <c r="J518" s="9"/>
      <c r="K518" s="10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CH518" s="11"/>
      <c r="CI518" s="19">
        <f t="shared" si="34"/>
        <v>43652</v>
      </c>
      <c r="CJ518" s="18">
        <f t="shared" si="34"/>
        <v>526</v>
      </c>
      <c r="CK518" s="19">
        <f t="shared" si="32"/>
        <v>43652</v>
      </c>
      <c r="CL518" s="7">
        <f t="shared" si="33"/>
        <v>526</v>
      </c>
    </row>
    <row r="519" spans="3:90" s="7" customFormat="1" x14ac:dyDescent="0.35">
      <c r="C519" s="8"/>
      <c r="D519" s="8"/>
      <c r="E519" s="8"/>
      <c r="F519" s="8"/>
      <c r="G519" s="9"/>
      <c r="H519" s="9"/>
      <c r="I519" s="9"/>
      <c r="J519" s="9"/>
      <c r="K519" s="10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CH519" s="11"/>
      <c r="CI519" s="19">
        <f t="shared" si="34"/>
        <v>43653</v>
      </c>
      <c r="CJ519" s="18">
        <f t="shared" si="34"/>
        <v>527</v>
      </c>
      <c r="CK519" s="19">
        <f t="shared" si="32"/>
        <v>43653</v>
      </c>
      <c r="CL519" s="7">
        <f t="shared" si="33"/>
        <v>527</v>
      </c>
    </row>
    <row r="520" spans="3:90" s="7" customFormat="1" x14ac:dyDescent="0.35">
      <c r="C520" s="8"/>
      <c r="D520" s="8"/>
      <c r="E520" s="8"/>
      <c r="F520" s="8"/>
      <c r="G520" s="9"/>
      <c r="H520" s="9"/>
      <c r="I520" s="9"/>
      <c r="J520" s="9"/>
      <c r="K520" s="10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CH520" s="11"/>
      <c r="CI520" s="19">
        <f t="shared" si="34"/>
        <v>43654</v>
      </c>
      <c r="CJ520" s="18">
        <f t="shared" si="34"/>
        <v>528</v>
      </c>
      <c r="CK520" s="19">
        <f t="shared" si="32"/>
        <v>43654</v>
      </c>
      <c r="CL520" s="7">
        <f t="shared" si="33"/>
        <v>528</v>
      </c>
    </row>
    <row r="521" spans="3:90" s="7" customFormat="1" x14ac:dyDescent="0.35">
      <c r="C521" s="8"/>
      <c r="D521" s="8"/>
      <c r="E521" s="8"/>
      <c r="F521" s="8"/>
      <c r="G521" s="9"/>
      <c r="H521" s="9"/>
      <c r="I521" s="9"/>
      <c r="J521" s="9"/>
      <c r="K521" s="10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CH521" s="11"/>
      <c r="CI521" s="19">
        <f t="shared" si="34"/>
        <v>43655</v>
      </c>
      <c r="CJ521" s="18">
        <f t="shared" si="34"/>
        <v>529</v>
      </c>
      <c r="CK521" s="19">
        <f t="shared" si="32"/>
        <v>43655</v>
      </c>
      <c r="CL521" s="7">
        <f t="shared" si="33"/>
        <v>529</v>
      </c>
    </row>
    <row r="522" spans="3:90" s="7" customFormat="1" x14ac:dyDescent="0.35">
      <c r="C522" s="8"/>
      <c r="D522" s="8"/>
      <c r="E522" s="8"/>
      <c r="F522" s="8"/>
      <c r="G522" s="9"/>
      <c r="H522" s="9"/>
      <c r="I522" s="9"/>
      <c r="J522" s="9"/>
      <c r="K522" s="10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CH522" s="11"/>
      <c r="CI522" s="19">
        <f t="shared" si="34"/>
        <v>43656</v>
      </c>
      <c r="CJ522" s="18">
        <f t="shared" si="34"/>
        <v>530</v>
      </c>
      <c r="CK522" s="19">
        <f t="shared" si="32"/>
        <v>43656</v>
      </c>
      <c r="CL522" s="7">
        <f t="shared" si="33"/>
        <v>530</v>
      </c>
    </row>
    <row r="523" spans="3:90" s="7" customFormat="1" x14ac:dyDescent="0.35">
      <c r="C523" s="8"/>
      <c r="D523" s="8"/>
      <c r="E523" s="8"/>
      <c r="F523" s="8"/>
      <c r="G523" s="9"/>
      <c r="H523" s="9"/>
      <c r="I523" s="9"/>
      <c r="J523" s="9"/>
      <c r="K523" s="10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CH523" s="11"/>
      <c r="CI523" s="19">
        <f t="shared" si="34"/>
        <v>43657</v>
      </c>
      <c r="CJ523" s="18">
        <f t="shared" si="34"/>
        <v>531</v>
      </c>
      <c r="CK523" s="19">
        <f t="shared" si="32"/>
        <v>43657</v>
      </c>
      <c r="CL523" s="7">
        <f t="shared" si="33"/>
        <v>531</v>
      </c>
    </row>
    <row r="524" spans="3:90" s="7" customFormat="1" x14ac:dyDescent="0.35">
      <c r="C524" s="8"/>
      <c r="D524" s="8"/>
      <c r="E524" s="8"/>
      <c r="F524" s="8"/>
      <c r="G524" s="9"/>
      <c r="H524" s="9"/>
      <c r="I524" s="9"/>
      <c r="J524" s="9"/>
      <c r="K524" s="10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CH524" s="11"/>
      <c r="CI524" s="19">
        <f t="shared" si="34"/>
        <v>43658</v>
      </c>
      <c r="CJ524" s="18">
        <f t="shared" si="34"/>
        <v>532</v>
      </c>
      <c r="CK524" s="19">
        <f t="shared" si="32"/>
        <v>43658</v>
      </c>
      <c r="CL524" s="7">
        <f t="shared" si="33"/>
        <v>532</v>
      </c>
    </row>
    <row r="525" spans="3:90" s="7" customFormat="1" x14ac:dyDescent="0.35">
      <c r="C525" s="8"/>
      <c r="D525" s="8"/>
      <c r="E525" s="8"/>
      <c r="F525" s="8"/>
      <c r="G525" s="9"/>
      <c r="H525" s="9"/>
      <c r="I525" s="9"/>
      <c r="J525" s="9"/>
      <c r="K525" s="10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CH525" s="11"/>
      <c r="CI525" s="19">
        <f t="shared" si="34"/>
        <v>43659</v>
      </c>
      <c r="CJ525" s="18">
        <f t="shared" si="34"/>
        <v>533</v>
      </c>
      <c r="CK525" s="19">
        <f t="shared" si="32"/>
        <v>43659</v>
      </c>
      <c r="CL525" s="7">
        <f t="shared" si="33"/>
        <v>533</v>
      </c>
    </row>
    <row r="526" spans="3:90" s="7" customFormat="1" x14ac:dyDescent="0.35">
      <c r="C526" s="8"/>
      <c r="D526" s="8"/>
      <c r="E526" s="8"/>
      <c r="F526" s="8"/>
      <c r="G526" s="9"/>
      <c r="H526" s="9"/>
      <c r="I526" s="9"/>
      <c r="J526" s="9"/>
      <c r="K526" s="10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CH526" s="11"/>
      <c r="CI526" s="19">
        <f t="shared" si="34"/>
        <v>43660</v>
      </c>
      <c r="CJ526" s="18">
        <f t="shared" si="34"/>
        <v>534</v>
      </c>
      <c r="CK526" s="19">
        <f t="shared" si="32"/>
        <v>43660</v>
      </c>
      <c r="CL526" s="7">
        <f t="shared" si="33"/>
        <v>534</v>
      </c>
    </row>
    <row r="527" spans="3:90" s="7" customFormat="1" x14ac:dyDescent="0.35">
      <c r="C527" s="8"/>
      <c r="D527" s="8"/>
      <c r="E527" s="8"/>
      <c r="F527" s="8"/>
      <c r="G527" s="9"/>
      <c r="H527" s="9"/>
      <c r="I527" s="9"/>
      <c r="J527" s="9"/>
      <c r="K527" s="10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CH527" s="11"/>
      <c r="CI527" s="19">
        <f t="shared" si="34"/>
        <v>43661</v>
      </c>
      <c r="CJ527" s="18">
        <f t="shared" si="34"/>
        <v>535</v>
      </c>
      <c r="CK527" s="19">
        <f t="shared" si="32"/>
        <v>43661</v>
      </c>
      <c r="CL527" s="7">
        <f t="shared" si="33"/>
        <v>535</v>
      </c>
    </row>
    <row r="528" spans="3:90" s="7" customFormat="1" x14ac:dyDescent="0.35">
      <c r="C528" s="8"/>
      <c r="D528" s="8"/>
      <c r="E528" s="8"/>
      <c r="F528" s="8"/>
      <c r="G528" s="9"/>
      <c r="H528" s="9"/>
      <c r="I528" s="9"/>
      <c r="J528" s="9"/>
      <c r="K528" s="10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CH528" s="11"/>
      <c r="CI528" s="19">
        <f t="shared" si="34"/>
        <v>43662</v>
      </c>
      <c r="CJ528" s="18">
        <f t="shared" si="34"/>
        <v>536</v>
      </c>
      <c r="CK528" s="19">
        <f t="shared" si="32"/>
        <v>43662</v>
      </c>
      <c r="CL528" s="7">
        <f t="shared" si="33"/>
        <v>536</v>
      </c>
    </row>
    <row r="529" spans="3:90" s="7" customFormat="1" x14ac:dyDescent="0.35">
      <c r="C529" s="8"/>
      <c r="D529" s="8"/>
      <c r="E529" s="8"/>
      <c r="F529" s="8"/>
      <c r="G529" s="9"/>
      <c r="H529" s="9"/>
      <c r="I529" s="9"/>
      <c r="J529" s="9"/>
      <c r="K529" s="10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CH529" s="11"/>
      <c r="CI529" s="19">
        <f t="shared" si="34"/>
        <v>43663</v>
      </c>
      <c r="CJ529" s="18">
        <f t="shared" si="34"/>
        <v>537</v>
      </c>
      <c r="CK529" s="19">
        <f t="shared" si="32"/>
        <v>43663</v>
      </c>
      <c r="CL529" s="7">
        <f t="shared" si="33"/>
        <v>537</v>
      </c>
    </row>
    <row r="530" spans="3:90" s="7" customFormat="1" x14ac:dyDescent="0.35">
      <c r="C530" s="8"/>
      <c r="D530" s="8"/>
      <c r="E530" s="8"/>
      <c r="F530" s="8"/>
      <c r="G530" s="9"/>
      <c r="H530" s="9"/>
      <c r="I530" s="9"/>
      <c r="J530" s="9"/>
      <c r="K530" s="10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CH530" s="11"/>
      <c r="CI530" s="19">
        <f t="shared" si="34"/>
        <v>43664</v>
      </c>
      <c r="CJ530" s="18">
        <f t="shared" si="34"/>
        <v>538</v>
      </c>
      <c r="CK530" s="19">
        <f t="shared" si="32"/>
        <v>43664</v>
      </c>
      <c r="CL530" s="7">
        <f t="shared" si="33"/>
        <v>538</v>
      </c>
    </row>
    <row r="531" spans="3:90" s="7" customFormat="1" x14ac:dyDescent="0.35">
      <c r="C531" s="8"/>
      <c r="D531" s="8"/>
      <c r="E531" s="8"/>
      <c r="F531" s="8"/>
      <c r="G531" s="9"/>
      <c r="H531" s="9"/>
      <c r="I531" s="9"/>
      <c r="J531" s="9"/>
      <c r="K531" s="10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CH531" s="11"/>
      <c r="CI531" s="19">
        <f t="shared" si="34"/>
        <v>43665</v>
      </c>
      <c r="CJ531" s="18">
        <f t="shared" si="34"/>
        <v>539</v>
      </c>
      <c r="CK531" s="19">
        <f t="shared" si="32"/>
        <v>43665</v>
      </c>
      <c r="CL531" s="7">
        <f t="shared" si="33"/>
        <v>539</v>
      </c>
    </row>
    <row r="532" spans="3:90" s="7" customFormat="1" x14ac:dyDescent="0.35">
      <c r="C532" s="8"/>
      <c r="D532" s="8"/>
      <c r="E532" s="8"/>
      <c r="F532" s="8"/>
      <c r="G532" s="9"/>
      <c r="H532" s="9"/>
      <c r="I532" s="9"/>
      <c r="J532" s="9"/>
      <c r="K532" s="10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CH532" s="11"/>
      <c r="CI532" s="19">
        <f t="shared" si="34"/>
        <v>43666</v>
      </c>
      <c r="CJ532" s="18">
        <f t="shared" si="34"/>
        <v>540</v>
      </c>
      <c r="CK532" s="19">
        <f t="shared" si="32"/>
        <v>43666</v>
      </c>
      <c r="CL532" s="7">
        <f t="shared" si="33"/>
        <v>540</v>
      </c>
    </row>
    <row r="533" spans="3:90" s="7" customFormat="1" x14ac:dyDescent="0.35">
      <c r="C533" s="8"/>
      <c r="D533" s="8"/>
      <c r="E533" s="8"/>
      <c r="F533" s="8"/>
      <c r="G533" s="9"/>
      <c r="H533" s="9"/>
      <c r="I533" s="9"/>
      <c r="J533" s="9"/>
      <c r="K533" s="10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CH533" s="11"/>
      <c r="CI533" s="19">
        <f t="shared" si="34"/>
        <v>43667</v>
      </c>
      <c r="CJ533" s="18">
        <f t="shared" si="34"/>
        <v>541</v>
      </c>
      <c r="CK533" s="19">
        <f t="shared" si="32"/>
        <v>43667</v>
      </c>
      <c r="CL533" s="7">
        <f t="shared" si="33"/>
        <v>541</v>
      </c>
    </row>
    <row r="534" spans="3:90" s="7" customFormat="1" x14ac:dyDescent="0.35">
      <c r="C534" s="8"/>
      <c r="D534" s="8"/>
      <c r="E534" s="8"/>
      <c r="F534" s="8"/>
      <c r="G534" s="9"/>
      <c r="H534" s="9"/>
      <c r="I534" s="9"/>
      <c r="J534" s="9"/>
      <c r="K534" s="10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CH534" s="11"/>
      <c r="CI534" s="19">
        <f t="shared" si="34"/>
        <v>43668</v>
      </c>
      <c r="CJ534" s="18">
        <f t="shared" si="34"/>
        <v>542</v>
      </c>
      <c r="CK534" s="19">
        <f t="shared" si="32"/>
        <v>43668</v>
      </c>
      <c r="CL534" s="7">
        <f t="shared" si="33"/>
        <v>542</v>
      </c>
    </row>
    <row r="535" spans="3:90" s="7" customFormat="1" x14ac:dyDescent="0.35">
      <c r="C535" s="8"/>
      <c r="D535" s="8"/>
      <c r="E535" s="8"/>
      <c r="F535" s="8"/>
      <c r="G535" s="9"/>
      <c r="H535" s="9"/>
      <c r="I535" s="9"/>
      <c r="J535" s="9"/>
      <c r="K535" s="10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CH535" s="11"/>
      <c r="CI535" s="19">
        <f t="shared" si="34"/>
        <v>43669</v>
      </c>
      <c r="CJ535" s="18">
        <f t="shared" si="34"/>
        <v>543</v>
      </c>
      <c r="CK535" s="19">
        <f t="shared" si="32"/>
        <v>43669</v>
      </c>
      <c r="CL535" s="7">
        <f t="shared" si="33"/>
        <v>543</v>
      </c>
    </row>
    <row r="536" spans="3:90" s="7" customFormat="1" x14ac:dyDescent="0.35">
      <c r="C536" s="8"/>
      <c r="D536" s="8"/>
      <c r="E536" s="8"/>
      <c r="F536" s="8"/>
      <c r="G536" s="9"/>
      <c r="H536" s="9"/>
      <c r="I536" s="9"/>
      <c r="J536" s="9"/>
      <c r="K536" s="10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CH536" s="11"/>
      <c r="CI536" s="19">
        <f t="shared" si="34"/>
        <v>43670</v>
      </c>
      <c r="CJ536" s="18">
        <f t="shared" si="34"/>
        <v>544</v>
      </c>
      <c r="CK536" s="19">
        <f t="shared" si="32"/>
        <v>43670</v>
      </c>
      <c r="CL536" s="7">
        <f t="shared" si="33"/>
        <v>544</v>
      </c>
    </row>
    <row r="537" spans="3:90" s="7" customFormat="1" x14ac:dyDescent="0.35">
      <c r="C537" s="8"/>
      <c r="D537" s="8"/>
      <c r="E537" s="8"/>
      <c r="F537" s="8"/>
      <c r="G537" s="9"/>
      <c r="H537" s="9"/>
      <c r="I537" s="9"/>
      <c r="J537" s="9"/>
      <c r="K537" s="10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CH537" s="11"/>
      <c r="CI537" s="19">
        <f t="shared" si="34"/>
        <v>43671</v>
      </c>
      <c r="CJ537" s="18">
        <f t="shared" si="34"/>
        <v>545</v>
      </c>
      <c r="CK537" s="19">
        <f t="shared" si="32"/>
        <v>43671</v>
      </c>
      <c r="CL537" s="7">
        <f t="shared" si="33"/>
        <v>545</v>
      </c>
    </row>
    <row r="538" spans="3:90" s="7" customFormat="1" x14ac:dyDescent="0.35">
      <c r="C538" s="8"/>
      <c r="D538" s="8"/>
      <c r="E538" s="8"/>
      <c r="F538" s="8"/>
      <c r="G538" s="9"/>
      <c r="H538" s="9"/>
      <c r="I538" s="9"/>
      <c r="J538" s="9"/>
      <c r="K538" s="10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CH538" s="11"/>
      <c r="CI538" s="19">
        <f t="shared" si="34"/>
        <v>43672</v>
      </c>
      <c r="CJ538" s="18">
        <f t="shared" si="34"/>
        <v>546</v>
      </c>
      <c r="CK538" s="19">
        <f t="shared" si="32"/>
        <v>43672</v>
      </c>
      <c r="CL538" s="7">
        <f t="shared" si="33"/>
        <v>546</v>
      </c>
    </row>
    <row r="539" spans="3:90" s="7" customFormat="1" x14ac:dyDescent="0.35">
      <c r="C539" s="8"/>
      <c r="D539" s="8"/>
      <c r="E539" s="8"/>
      <c r="F539" s="8"/>
      <c r="G539" s="9"/>
      <c r="H539" s="9"/>
      <c r="I539" s="9"/>
      <c r="J539" s="9"/>
      <c r="K539" s="10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CH539" s="11"/>
      <c r="CI539" s="19">
        <f t="shared" si="34"/>
        <v>43673</v>
      </c>
      <c r="CJ539" s="18">
        <f t="shared" si="34"/>
        <v>547</v>
      </c>
      <c r="CK539" s="19">
        <f t="shared" si="32"/>
        <v>43673</v>
      </c>
      <c r="CL539" s="7">
        <f t="shared" si="33"/>
        <v>547</v>
      </c>
    </row>
    <row r="540" spans="3:90" s="7" customFormat="1" x14ac:dyDescent="0.35">
      <c r="C540" s="8"/>
      <c r="D540" s="8"/>
      <c r="E540" s="8"/>
      <c r="F540" s="8"/>
      <c r="G540" s="9"/>
      <c r="H540" s="9"/>
      <c r="I540" s="9"/>
      <c r="J540" s="9"/>
      <c r="K540" s="10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CH540" s="11"/>
      <c r="CI540" s="19">
        <f t="shared" si="34"/>
        <v>43674</v>
      </c>
      <c r="CJ540" s="18">
        <f t="shared" si="34"/>
        <v>548</v>
      </c>
      <c r="CK540" s="19">
        <f t="shared" si="32"/>
        <v>43674</v>
      </c>
      <c r="CL540" s="7">
        <f t="shared" si="33"/>
        <v>548</v>
      </c>
    </row>
    <row r="541" spans="3:90" s="7" customFormat="1" x14ac:dyDescent="0.35">
      <c r="C541" s="8"/>
      <c r="D541" s="8"/>
      <c r="E541" s="8"/>
      <c r="F541" s="8"/>
      <c r="G541" s="9"/>
      <c r="H541" s="9"/>
      <c r="I541" s="9"/>
      <c r="J541" s="9"/>
      <c r="K541" s="10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CH541" s="11"/>
      <c r="CI541" s="19">
        <f t="shared" si="34"/>
        <v>43675</v>
      </c>
      <c r="CJ541" s="18">
        <f t="shared" si="34"/>
        <v>549</v>
      </c>
      <c r="CK541" s="19">
        <f t="shared" si="32"/>
        <v>43675</v>
      </c>
      <c r="CL541" s="7">
        <f t="shared" si="33"/>
        <v>549</v>
      </c>
    </row>
    <row r="542" spans="3:90" s="7" customFormat="1" x14ac:dyDescent="0.35">
      <c r="C542" s="8"/>
      <c r="D542" s="8"/>
      <c r="E542" s="8"/>
      <c r="F542" s="8"/>
      <c r="G542" s="9"/>
      <c r="H542" s="9"/>
      <c r="I542" s="9"/>
      <c r="J542" s="9"/>
      <c r="K542" s="10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CH542" s="11"/>
      <c r="CI542" s="19">
        <f t="shared" si="34"/>
        <v>43676</v>
      </c>
      <c r="CJ542" s="18">
        <f t="shared" si="34"/>
        <v>550</v>
      </c>
      <c r="CK542" s="19">
        <f t="shared" si="32"/>
        <v>43676</v>
      </c>
      <c r="CL542" s="7">
        <f t="shared" si="33"/>
        <v>550</v>
      </c>
    </row>
    <row r="543" spans="3:90" s="7" customFormat="1" x14ac:dyDescent="0.35">
      <c r="C543" s="8"/>
      <c r="D543" s="8"/>
      <c r="E543" s="8"/>
      <c r="F543" s="8"/>
      <c r="G543" s="9"/>
      <c r="H543" s="9"/>
      <c r="I543" s="9"/>
      <c r="J543" s="9"/>
      <c r="K543" s="10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CH543" s="11"/>
      <c r="CI543" s="19">
        <f t="shared" si="34"/>
        <v>43677</v>
      </c>
      <c r="CJ543" s="18">
        <f t="shared" si="34"/>
        <v>551</v>
      </c>
      <c r="CK543" s="19">
        <f t="shared" si="32"/>
        <v>43677</v>
      </c>
      <c r="CL543" s="7">
        <f t="shared" si="33"/>
        <v>551</v>
      </c>
    </row>
    <row r="544" spans="3:90" s="7" customFormat="1" x14ac:dyDescent="0.35">
      <c r="C544" s="8"/>
      <c r="D544" s="8"/>
      <c r="E544" s="8"/>
      <c r="F544" s="8"/>
      <c r="G544" s="9"/>
      <c r="H544" s="9"/>
      <c r="I544" s="9"/>
      <c r="J544" s="9"/>
      <c r="K544" s="10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CH544" s="11"/>
      <c r="CI544" s="19">
        <f t="shared" si="34"/>
        <v>43678</v>
      </c>
      <c r="CJ544" s="18">
        <f t="shared" si="34"/>
        <v>552</v>
      </c>
      <c r="CK544" s="19">
        <f t="shared" si="32"/>
        <v>43678</v>
      </c>
      <c r="CL544" s="7">
        <f t="shared" si="33"/>
        <v>552</v>
      </c>
    </row>
    <row r="545" spans="3:90" s="7" customFormat="1" x14ac:dyDescent="0.35">
      <c r="C545" s="8"/>
      <c r="D545" s="8"/>
      <c r="E545" s="8"/>
      <c r="F545" s="8"/>
      <c r="G545" s="9"/>
      <c r="H545" s="9"/>
      <c r="I545" s="9"/>
      <c r="J545" s="9"/>
      <c r="K545" s="10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CH545" s="11"/>
      <c r="CI545" s="19">
        <f t="shared" si="34"/>
        <v>43679</v>
      </c>
      <c r="CJ545" s="18">
        <f t="shared" si="34"/>
        <v>553</v>
      </c>
      <c r="CK545" s="19">
        <f t="shared" si="32"/>
        <v>43679</v>
      </c>
      <c r="CL545" s="7">
        <f t="shared" si="33"/>
        <v>553</v>
      </c>
    </row>
    <row r="546" spans="3:90" s="7" customFormat="1" x14ac:dyDescent="0.35">
      <c r="C546" s="8"/>
      <c r="D546" s="8"/>
      <c r="E546" s="8"/>
      <c r="F546" s="8"/>
      <c r="G546" s="9"/>
      <c r="H546" s="9"/>
      <c r="I546" s="9"/>
      <c r="J546" s="9"/>
      <c r="K546" s="10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CH546" s="11"/>
      <c r="CI546" s="19">
        <f t="shared" si="34"/>
        <v>43680</v>
      </c>
      <c r="CJ546" s="18">
        <f t="shared" si="34"/>
        <v>554</v>
      </c>
      <c r="CK546" s="19">
        <f t="shared" si="32"/>
        <v>43680</v>
      </c>
      <c r="CL546" s="7">
        <f t="shared" si="33"/>
        <v>554</v>
      </c>
    </row>
    <row r="547" spans="3:90" s="7" customFormat="1" x14ac:dyDescent="0.35">
      <c r="C547" s="8"/>
      <c r="D547" s="8"/>
      <c r="E547" s="8"/>
      <c r="F547" s="8"/>
      <c r="G547" s="9"/>
      <c r="H547" s="9"/>
      <c r="I547" s="9"/>
      <c r="J547" s="9"/>
      <c r="K547" s="10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CH547" s="11"/>
      <c r="CI547" s="19">
        <f t="shared" si="34"/>
        <v>43681</v>
      </c>
      <c r="CJ547" s="18">
        <f t="shared" si="34"/>
        <v>555</v>
      </c>
      <c r="CK547" s="19">
        <f t="shared" si="32"/>
        <v>43681</v>
      </c>
      <c r="CL547" s="7">
        <f t="shared" si="33"/>
        <v>555</v>
      </c>
    </row>
    <row r="548" spans="3:90" s="7" customFormat="1" x14ac:dyDescent="0.35">
      <c r="C548" s="8"/>
      <c r="D548" s="8"/>
      <c r="E548" s="8"/>
      <c r="F548" s="8"/>
      <c r="G548" s="9"/>
      <c r="H548" s="9"/>
      <c r="I548" s="9"/>
      <c r="J548" s="9"/>
      <c r="K548" s="10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CH548" s="11"/>
      <c r="CI548" s="19">
        <f t="shared" si="34"/>
        <v>43682</v>
      </c>
      <c r="CJ548" s="18">
        <f t="shared" si="34"/>
        <v>556</v>
      </c>
      <c r="CK548" s="19">
        <f t="shared" si="32"/>
        <v>43682</v>
      </c>
      <c r="CL548" s="7">
        <f t="shared" si="33"/>
        <v>556</v>
      </c>
    </row>
    <row r="549" spans="3:90" s="7" customFormat="1" x14ac:dyDescent="0.35">
      <c r="C549" s="8"/>
      <c r="D549" s="8"/>
      <c r="E549" s="8"/>
      <c r="F549" s="8"/>
      <c r="G549" s="9"/>
      <c r="H549" s="9"/>
      <c r="I549" s="9"/>
      <c r="J549" s="9"/>
      <c r="K549" s="10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CH549" s="11"/>
      <c r="CI549" s="19">
        <f t="shared" si="34"/>
        <v>43683</v>
      </c>
      <c r="CJ549" s="18">
        <f t="shared" si="34"/>
        <v>557</v>
      </c>
      <c r="CK549" s="19">
        <f t="shared" si="32"/>
        <v>43683</v>
      </c>
      <c r="CL549" s="7">
        <f t="shared" si="33"/>
        <v>557</v>
      </c>
    </row>
    <row r="550" spans="3:90" s="7" customFormat="1" x14ac:dyDescent="0.35">
      <c r="C550" s="8"/>
      <c r="D550" s="8"/>
      <c r="E550" s="8"/>
      <c r="F550" s="8"/>
      <c r="G550" s="9"/>
      <c r="H550" s="9"/>
      <c r="I550" s="9"/>
      <c r="J550" s="9"/>
      <c r="K550" s="10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CH550" s="11"/>
      <c r="CI550" s="19">
        <f t="shared" si="34"/>
        <v>43684</v>
      </c>
      <c r="CJ550" s="18">
        <f t="shared" si="34"/>
        <v>558</v>
      </c>
      <c r="CK550" s="19">
        <f t="shared" si="32"/>
        <v>43684</v>
      </c>
      <c r="CL550" s="7">
        <f t="shared" si="33"/>
        <v>558</v>
      </c>
    </row>
    <row r="551" spans="3:90" s="7" customFormat="1" x14ac:dyDescent="0.35">
      <c r="C551" s="8"/>
      <c r="D551" s="8"/>
      <c r="E551" s="8"/>
      <c r="F551" s="8"/>
      <c r="G551" s="9"/>
      <c r="H551" s="9"/>
      <c r="I551" s="9"/>
      <c r="J551" s="9"/>
      <c r="K551" s="10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CH551" s="11"/>
      <c r="CI551" s="19">
        <f t="shared" si="34"/>
        <v>43685</v>
      </c>
      <c r="CJ551" s="18">
        <f t="shared" si="34"/>
        <v>559</v>
      </c>
      <c r="CK551" s="19">
        <f t="shared" si="32"/>
        <v>43685</v>
      </c>
      <c r="CL551" s="7">
        <f t="shared" si="33"/>
        <v>559</v>
      </c>
    </row>
    <row r="552" spans="3:90" s="7" customFormat="1" x14ac:dyDescent="0.35">
      <c r="C552" s="8"/>
      <c r="D552" s="8"/>
      <c r="E552" s="8"/>
      <c r="F552" s="8"/>
      <c r="G552" s="9"/>
      <c r="H552" s="9"/>
      <c r="I552" s="9"/>
      <c r="J552" s="9"/>
      <c r="K552" s="10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CH552" s="11"/>
      <c r="CI552" s="19">
        <f t="shared" si="34"/>
        <v>43686</v>
      </c>
      <c r="CJ552" s="18">
        <f t="shared" si="34"/>
        <v>560</v>
      </c>
      <c r="CK552" s="19">
        <f t="shared" si="32"/>
        <v>43686</v>
      </c>
      <c r="CL552" s="7">
        <f t="shared" si="33"/>
        <v>560</v>
      </c>
    </row>
    <row r="553" spans="3:90" s="7" customFormat="1" x14ac:dyDescent="0.35">
      <c r="C553" s="8"/>
      <c r="D553" s="8"/>
      <c r="E553" s="8"/>
      <c r="F553" s="8"/>
      <c r="G553" s="9"/>
      <c r="H553" s="9"/>
      <c r="I553" s="9"/>
      <c r="J553" s="9"/>
      <c r="K553" s="10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CH553" s="11"/>
      <c r="CI553" s="19">
        <f t="shared" si="34"/>
        <v>43687</v>
      </c>
      <c r="CJ553" s="18">
        <f t="shared" si="34"/>
        <v>561</v>
      </c>
      <c r="CK553" s="19">
        <f t="shared" si="32"/>
        <v>43687</v>
      </c>
      <c r="CL553" s="7">
        <f t="shared" si="33"/>
        <v>561</v>
      </c>
    </row>
    <row r="554" spans="3:90" s="7" customFormat="1" x14ac:dyDescent="0.35">
      <c r="C554" s="8"/>
      <c r="D554" s="8"/>
      <c r="E554" s="8"/>
      <c r="F554" s="8"/>
      <c r="G554" s="9"/>
      <c r="H554" s="9"/>
      <c r="I554" s="9"/>
      <c r="J554" s="9"/>
      <c r="K554" s="10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CH554" s="11"/>
      <c r="CI554" s="19">
        <f t="shared" si="34"/>
        <v>43688</v>
      </c>
      <c r="CJ554" s="18">
        <f t="shared" si="34"/>
        <v>562</v>
      </c>
      <c r="CK554" s="19">
        <f t="shared" si="32"/>
        <v>43688</v>
      </c>
      <c r="CL554" s="7">
        <f t="shared" si="33"/>
        <v>562</v>
      </c>
    </row>
    <row r="555" spans="3:90" s="7" customFormat="1" x14ac:dyDescent="0.35">
      <c r="C555" s="8"/>
      <c r="D555" s="8"/>
      <c r="E555" s="8"/>
      <c r="F555" s="8"/>
      <c r="G555" s="9"/>
      <c r="H555" s="9"/>
      <c r="I555" s="9"/>
      <c r="J555" s="9"/>
      <c r="K555" s="10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CH555" s="11"/>
      <c r="CI555" s="19">
        <f t="shared" si="34"/>
        <v>43689</v>
      </c>
      <c r="CJ555" s="18">
        <f t="shared" si="34"/>
        <v>563</v>
      </c>
      <c r="CK555" s="19">
        <f t="shared" si="32"/>
        <v>43689</v>
      </c>
      <c r="CL555" s="7">
        <f t="shared" si="33"/>
        <v>563</v>
      </c>
    </row>
    <row r="556" spans="3:90" s="7" customFormat="1" x14ac:dyDescent="0.35">
      <c r="C556" s="8"/>
      <c r="D556" s="8"/>
      <c r="E556" s="8"/>
      <c r="F556" s="8"/>
      <c r="G556" s="9"/>
      <c r="H556" s="9"/>
      <c r="I556" s="9"/>
      <c r="J556" s="9"/>
      <c r="K556" s="10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CH556" s="11"/>
      <c r="CI556" s="19">
        <f t="shared" si="34"/>
        <v>43690</v>
      </c>
      <c r="CJ556" s="18">
        <f t="shared" si="34"/>
        <v>564</v>
      </c>
      <c r="CK556" s="19">
        <f t="shared" si="32"/>
        <v>43690</v>
      </c>
      <c r="CL556" s="7">
        <f t="shared" si="33"/>
        <v>564</v>
      </c>
    </row>
    <row r="557" spans="3:90" s="7" customFormat="1" x14ac:dyDescent="0.35">
      <c r="C557" s="8"/>
      <c r="D557" s="8"/>
      <c r="E557" s="8"/>
      <c r="F557" s="8"/>
      <c r="G557" s="9"/>
      <c r="H557" s="9"/>
      <c r="I557" s="9"/>
      <c r="J557" s="9"/>
      <c r="K557" s="10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CH557" s="11"/>
      <c r="CI557" s="19">
        <f t="shared" si="34"/>
        <v>43691</v>
      </c>
      <c r="CJ557" s="18">
        <f t="shared" si="34"/>
        <v>565</v>
      </c>
      <c r="CK557" s="19">
        <f t="shared" si="32"/>
        <v>43691</v>
      </c>
      <c r="CL557" s="7">
        <f t="shared" si="33"/>
        <v>565</v>
      </c>
    </row>
    <row r="558" spans="3:90" s="7" customFormat="1" x14ac:dyDescent="0.35">
      <c r="C558" s="8"/>
      <c r="D558" s="8"/>
      <c r="E558" s="8"/>
      <c r="F558" s="8"/>
      <c r="G558" s="9"/>
      <c r="H558" s="9"/>
      <c r="I558" s="9"/>
      <c r="J558" s="9"/>
      <c r="K558" s="10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CH558" s="11"/>
      <c r="CI558" s="19">
        <f t="shared" si="34"/>
        <v>43692</v>
      </c>
      <c r="CJ558" s="18">
        <f t="shared" si="34"/>
        <v>566</v>
      </c>
      <c r="CK558" s="19">
        <f t="shared" si="32"/>
        <v>43692</v>
      </c>
      <c r="CL558" s="7">
        <f t="shared" si="33"/>
        <v>566</v>
      </c>
    </row>
    <row r="559" spans="3:90" s="7" customFormat="1" x14ac:dyDescent="0.35">
      <c r="C559" s="8"/>
      <c r="D559" s="8"/>
      <c r="E559" s="8"/>
      <c r="F559" s="8"/>
      <c r="G559" s="9"/>
      <c r="H559" s="9"/>
      <c r="I559" s="9"/>
      <c r="J559" s="9"/>
      <c r="K559" s="10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CH559" s="11"/>
      <c r="CI559" s="19">
        <f t="shared" si="34"/>
        <v>43693</v>
      </c>
      <c r="CJ559" s="18">
        <f t="shared" si="34"/>
        <v>567</v>
      </c>
      <c r="CK559" s="19">
        <f t="shared" si="32"/>
        <v>43693</v>
      </c>
      <c r="CL559" s="7">
        <f t="shared" si="33"/>
        <v>567</v>
      </c>
    </row>
    <row r="560" spans="3:90" s="7" customFormat="1" x14ac:dyDescent="0.35">
      <c r="C560" s="8"/>
      <c r="D560" s="8"/>
      <c r="E560" s="8"/>
      <c r="F560" s="8"/>
      <c r="G560" s="9"/>
      <c r="H560" s="9"/>
      <c r="I560" s="9"/>
      <c r="J560" s="9"/>
      <c r="K560" s="10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CH560" s="11"/>
      <c r="CI560" s="19">
        <f t="shared" si="34"/>
        <v>43694</v>
      </c>
      <c r="CJ560" s="18">
        <f t="shared" si="34"/>
        <v>568</v>
      </c>
      <c r="CK560" s="19">
        <f t="shared" si="32"/>
        <v>43694</v>
      </c>
      <c r="CL560" s="7">
        <f t="shared" si="33"/>
        <v>568</v>
      </c>
    </row>
    <row r="561" spans="3:90" s="7" customFormat="1" x14ac:dyDescent="0.35">
      <c r="C561" s="8"/>
      <c r="D561" s="8"/>
      <c r="E561" s="8"/>
      <c r="F561" s="8"/>
      <c r="G561" s="9"/>
      <c r="H561" s="9"/>
      <c r="I561" s="9"/>
      <c r="J561" s="9"/>
      <c r="K561" s="10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CH561" s="11"/>
      <c r="CI561" s="19">
        <f t="shared" si="34"/>
        <v>43695</v>
      </c>
      <c r="CJ561" s="18">
        <f t="shared" si="34"/>
        <v>569</v>
      </c>
      <c r="CK561" s="19">
        <f t="shared" si="32"/>
        <v>43695</v>
      </c>
      <c r="CL561" s="7">
        <f t="shared" si="33"/>
        <v>569</v>
      </c>
    </row>
    <row r="562" spans="3:90" s="7" customFormat="1" x14ac:dyDescent="0.35">
      <c r="C562" s="8"/>
      <c r="D562" s="8"/>
      <c r="E562" s="8"/>
      <c r="F562" s="8"/>
      <c r="G562" s="9"/>
      <c r="H562" s="9"/>
      <c r="I562" s="9"/>
      <c r="J562" s="9"/>
      <c r="K562" s="10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CH562" s="11"/>
      <c r="CI562" s="19">
        <f t="shared" si="34"/>
        <v>43696</v>
      </c>
      <c r="CJ562" s="18">
        <f t="shared" si="34"/>
        <v>570</v>
      </c>
      <c r="CK562" s="19">
        <f t="shared" si="32"/>
        <v>43696</v>
      </c>
      <c r="CL562" s="7">
        <f t="shared" si="33"/>
        <v>570</v>
      </c>
    </row>
    <row r="563" spans="3:90" s="7" customFormat="1" x14ac:dyDescent="0.35">
      <c r="C563" s="8"/>
      <c r="D563" s="8"/>
      <c r="E563" s="8"/>
      <c r="F563" s="8"/>
      <c r="G563" s="9"/>
      <c r="H563" s="9"/>
      <c r="I563" s="9"/>
      <c r="J563" s="9"/>
      <c r="K563" s="10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CH563" s="11"/>
      <c r="CI563" s="19">
        <f t="shared" si="34"/>
        <v>43697</v>
      </c>
      <c r="CJ563" s="18">
        <f t="shared" si="34"/>
        <v>571</v>
      </c>
      <c r="CK563" s="19">
        <f t="shared" si="32"/>
        <v>43697</v>
      </c>
      <c r="CL563" s="7">
        <f t="shared" si="33"/>
        <v>571</v>
      </c>
    </row>
    <row r="564" spans="3:90" s="7" customFormat="1" x14ac:dyDescent="0.35">
      <c r="C564" s="8"/>
      <c r="D564" s="8"/>
      <c r="E564" s="8"/>
      <c r="F564" s="8"/>
      <c r="G564" s="9"/>
      <c r="H564" s="9"/>
      <c r="I564" s="9"/>
      <c r="J564" s="9"/>
      <c r="K564" s="10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CH564" s="11"/>
      <c r="CI564" s="19">
        <f t="shared" si="34"/>
        <v>43698</v>
      </c>
      <c r="CJ564" s="18">
        <f t="shared" si="34"/>
        <v>572</v>
      </c>
      <c r="CK564" s="19">
        <f t="shared" si="32"/>
        <v>43698</v>
      </c>
      <c r="CL564" s="7">
        <f t="shared" si="33"/>
        <v>572</v>
      </c>
    </row>
    <row r="565" spans="3:90" s="7" customFormat="1" x14ac:dyDescent="0.35">
      <c r="C565" s="8"/>
      <c r="D565" s="8"/>
      <c r="E565" s="8"/>
      <c r="F565" s="8"/>
      <c r="G565" s="9"/>
      <c r="H565" s="9"/>
      <c r="I565" s="9"/>
      <c r="J565" s="9"/>
      <c r="K565" s="10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CH565" s="11"/>
      <c r="CI565" s="19">
        <f t="shared" si="34"/>
        <v>43699</v>
      </c>
      <c r="CJ565" s="18">
        <f t="shared" si="34"/>
        <v>573</v>
      </c>
      <c r="CK565" s="19">
        <f t="shared" si="32"/>
        <v>43699</v>
      </c>
      <c r="CL565" s="7">
        <f t="shared" si="33"/>
        <v>573</v>
      </c>
    </row>
    <row r="566" spans="3:90" s="7" customFormat="1" x14ac:dyDescent="0.35">
      <c r="C566" s="8"/>
      <c r="D566" s="8"/>
      <c r="E566" s="8"/>
      <c r="F566" s="8"/>
      <c r="G566" s="9"/>
      <c r="H566" s="9"/>
      <c r="I566" s="9"/>
      <c r="J566" s="9"/>
      <c r="K566" s="10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CH566" s="11"/>
      <c r="CI566" s="19">
        <f t="shared" si="34"/>
        <v>43700</v>
      </c>
      <c r="CJ566" s="18">
        <f t="shared" si="34"/>
        <v>574</v>
      </c>
      <c r="CK566" s="19">
        <f t="shared" si="32"/>
        <v>43700</v>
      </c>
      <c r="CL566" s="7">
        <f t="shared" si="33"/>
        <v>574</v>
      </c>
    </row>
    <row r="567" spans="3:90" s="7" customFormat="1" x14ac:dyDescent="0.35">
      <c r="C567" s="8"/>
      <c r="D567" s="8"/>
      <c r="E567" s="8"/>
      <c r="F567" s="8"/>
      <c r="G567" s="9"/>
      <c r="H567" s="9"/>
      <c r="I567" s="9"/>
      <c r="J567" s="9"/>
      <c r="K567" s="10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CH567" s="11"/>
      <c r="CI567" s="19">
        <f t="shared" si="34"/>
        <v>43701</v>
      </c>
      <c r="CJ567" s="18">
        <f t="shared" si="34"/>
        <v>575</v>
      </c>
      <c r="CK567" s="19">
        <f t="shared" si="32"/>
        <v>43701</v>
      </c>
      <c r="CL567" s="7">
        <f t="shared" si="33"/>
        <v>575</v>
      </c>
    </row>
    <row r="568" spans="3:90" s="7" customFormat="1" x14ac:dyDescent="0.35">
      <c r="C568" s="8"/>
      <c r="D568" s="8"/>
      <c r="E568" s="8"/>
      <c r="F568" s="8"/>
      <c r="G568" s="9"/>
      <c r="H568" s="9"/>
      <c r="I568" s="9"/>
      <c r="J568" s="9"/>
      <c r="K568" s="10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CH568" s="11"/>
      <c r="CI568" s="19">
        <f t="shared" si="34"/>
        <v>43702</v>
      </c>
      <c r="CJ568" s="18">
        <f t="shared" si="34"/>
        <v>576</v>
      </c>
      <c r="CK568" s="19">
        <f t="shared" si="32"/>
        <v>43702</v>
      </c>
      <c r="CL568" s="7">
        <f t="shared" si="33"/>
        <v>576</v>
      </c>
    </row>
    <row r="569" spans="3:90" s="7" customFormat="1" x14ac:dyDescent="0.35">
      <c r="C569" s="8"/>
      <c r="D569" s="8"/>
      <c r="E569" s="8"/>
      <c r="F569" s="8"/>
      <c r="G569" s="9"/>
      <c r="H569" s="9"/>
      <c r="I569" s="9"/>
      <c r="J569" s="9"/>
      <c r="K569" s="10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CH569" s="11"/>
      <c r="CI569" s="19">
        <f t="shared" si="34"/>
        <v>43703</v>
      </c>
      <c r="CJ569" s="18">
        <f t="shared" si="34"/>
        <v>577</v>
      </c>
      <c r="CK569" s="19">
        <f t="shared" si="32"/>
        <v>43703</v>
      </c>
      <c r="CL569" s="7">
        <f t="shared" si="33"/>
        <v>577</v>
      </c>
    </row>
    <row r="570" spans="3:90" s="7" customFormat="1" x14ac:dyDescent="0.35">
      <c r="C570" s="8"/>
      <c r="D570" s="8"/>
      <c r="E570" s="8"/>
      <c r="F570" s="8"/>
      <c r="G570" s="9"/>
      <c r="H570" s="9"/>
      <c r="I570" s="9"/>
      <c r="J570" s="9"/>
      <c r="K570" s="10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CH570" s="11"/>
      <c r="CI570" s="19">
        <f t="shared" si="34"/>
        <v>43704</v>
      </c>
      <c r="CJ570" s="18">
        <f t="shared" si="34"/>
        <v>578</v>
      </c>
      <c r="CK570" s="19">
        <f t="shared" si="32"/>
        <v>43704</v>
      </c>
      <c r="CL570" s="7">
        <f t="shared" si="33"/>
        <v>578</v>
      </c>
    </row>
    <row r="571" spans="3:90" s="7" customFormat="1" x14ac:dyDescent="0.35">
      <c r="C571" s="8"/>
      <c r="D571" s="8"/>
      <c r="E571" s="8"/>
      <c r="F571" s="8"/>
      <c r="G571" s="9"/>
      <c r="H571" s="9"/>
      <c r="I571" s="9"/>
      <c r="J571" s="9"/>
      <c r="K571" s="10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CH571" s="11"/>
      <c r="CI571" s="19">
        <f t="shared" si="34"/>
        <v>43705</v>
      </c>
      <c r="CJ571" s="18">
        <f t="shared" si="34"/>
        <v>579</v>
      </c>
      <c r="CK571" s="19">
        <f t="shared" si="32"/>
        <v>43705</v>
      </c>
      <c r="CL571" s="7">
        <f t="shared" si="33"/>
        <v>579</v>
      </c>
    </row>
    <row r="572" spans="3:90" s="7" customFormat="1" x14ac:dyDescent="0.35">
      <c r="C572" s="8"/>
      <c r="D572" s="8"/>
      <c r="E572" s="8"/>
      <c r="F572" s="8"/>
      <c r="G572" s="9"/>
      <c r="H572" s="9"/>
      <c r="I572" s="9"/>
      <c r="J572" s="9"/>
      <c r="K572" s="10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CH572" s="11"/>
      <c r="CI572" s="19">
        <f t="shared" si="34"/>
        <v>43706</v>
      </c>
      <c r="CJ572" s="18">
        <f t="shared" si="34"/>
        <v>580</v>
      </c>
      <c r="CK572" s="19">
        <f t="shared" si="32"/>
        <v>43706</v>
      </c>
      <c r="CL572" s="7">
        <f t="shared" si="33"/>
        <v>580</v>
      </c>
    </row>
    <row r="573" spans="3:90" s="7" customFormat="1" x14ac:dyDescent="0.35">
      <c r="C573" s="8"/>
      <c r="D573" s="8"/>
      <c r="E573" s="8"/>
      <c r="F573" s="8"/>
      <c r="G573" s="9"/>
      <c r="H573" s="9"/>
      <c r="I573" s="9"/>
      <c r="J573" s="9"/>
      <c r="K573" s="10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CH573" s="11"/>
      <c r="CI573" s="19">
        <f t="shared" si="34"/>
        <v>43707</v>
      </c>
      <c r="CJ573" s="18">
        <f t="shared" si="34"/>
        <v>581</v>
      </c>
      <c r="CK573" s="19">
        <f t="shared" si="32"/>
        <v>43707</v>
      </c>
      <c r="CL573" s="7">
        <f t="shared" si="33"/>
        <v>581</v>
      </c>
    </row>
    <row r="574" spans="3:90" s="7" customFormat="1" x14ac:dyDescent="0.35">
      <c r="C574" s="8"/>
      <c r="D574" s="8"/>
      <c r="E574" s="8"/>
      <c r="F574" s="8"/>
      <c r="G574" s="9"/>
      <c r="H574" s="9"/>
      <c r="I574" s="9"/>
      <c r="J574" s="9"/>
      <c r="K574" s="10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CH574" s="11"/>
      <c r="CI574" s="19">
        <f t="shared" si="34"/>
        <v>43708</v>
      </c>
      <c r="CJ574" s="18">
        <f t="shared" si="34"/>
        <v>582</v>
      </c>
      <c r="CK574" s="19">
        <f t="shared" si="32"/>
        <v>43708</v>
      </c>
      <c r="CL574" s="7">
        <f t="shared" si="33"/>
        <v>582</v>
      </c>
    </row>
    <row r="575" spans="3:90" s="7" customFormat="1" x14ac:dyDescent="0.35">
      <c r="C575" s="8"/>
      <c r="D575" s="8"/>
      <c r="E575" s="8"/>
      <c r="F575" s="8"/>
      <c r="G575" s="9"/>
      <c r="H575" s="9"/>
      <c r="I575" s="9"/>
      <c r="J575" s="9"/>
      <c r="K575" s="10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CH575" s="11"/>
      <c r="CI575" s="19">
        <f t="shared" si="34"/>
        <v>43709</v>
      </c>
      <c r="CJ575" s="18">
        <f t="shared" si="34"/>
        <v>583</v>
      </c>
      <c r="CK575" s="19">
        <f t="shared" si="32"/>
        <v>43709</v>
      </c>
      <c r="CL575" s="7">
        <f t="shared" si="33"/>
        <v>583</v>
      </c>
    </row>
    <row r="576" spans="3:90" s="7" customFormat="1" x14ac:dyDescent="0.35">
      <c r="C576" s="8"/>
      <c r="D576" s="8"/>
      <c r="E576" s="8"/>
      <c r="F576" s="8"/>
      <c r="G576" s="9"/>
      <c r="H576" s="9"/>
      <c r="I576" s="9"/>
      <c r="J576" s="9"/>
      <c r="K576" s="10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CH576" s="11"/>
      <c r="CI576" s="19">
        <f t="shared" si="34"/>
        <v>43710</v>
      </c>
      <c r="CJ576" s="18">
        <f t="shared" si="34"/>
        <v>584</v>
      </c>
      <c r="CK576" s="19">
        <f t="shared" si="32"/>
        <v>43710</v>
      </c>
      <c r="CL576" s="7">
        <f t="shared" si="33"/>
        <v>584</v>
      </c>
    </row>
    <row r="577" spans="3:90" s="7" customFormat="1" x14ac:dyDescent="0.35">
      <c r="C577" s="8"/>
      <c r="D577" s="8"/>
      <c r="E577" s="8"/>
      <c r="F577" s="8"/>
      <c r="G577" s="9"/>
      <c r="H577" s="9"/>
      <c r="I577" s="9"/>
      <c r="J577" s="9"/>
      <c r="K577" s="10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CH577" s="11"/>
      <c r="CI577" s="19">
        <f t="shared" si="34"/>
        <v>43711</v>
      </c>
      <c r="CJ577" s="18">
        <f t="shared" si="34"/>
        <v>585</v>
      </c>
      <c r="CK577" s="19">
        <f t="shared" ref="CK577:CK640" si="35">IF(OR($J$8="",$J$8&gt;=$CI577),$CI577,"")</f>
        <v>43711</v>
      </c>
      <c r="CL577" s="7">
        <f t="shared" ref="CL577:CL640" si="36">IF($J$8&gt;=CI577,CJ577,"")</f>
        <v>585</v>
      </c>
    </row>
    <row r="578" spans="3:90" s="7" customFormat="1" x14ac:dyDescent="0.35">
      <c r="C578" s="8"/>
      <c r="D578" s="8"/>
      <c r="E578" s="8"/>
      <c r="F578" s="8"/>
      <c r="G578" s="9"/>
      <c r="H578" s="9"/>
      <c r="I578" s="9"/>
      <c r="J578" s="9"/>
      <c r="K578" s="10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CH578" s="11"/>
      <c r="CI578" s="19">
        <f t="shared" ref="CI578:CJ641" si="37">CI577+1</f>
        <v>43712</v>
      </c>
      <c r="CJ578" s="18">
        <f t="shared" si="37"/>
        <v>586</v>
      </c>
      <c r="CK578" s="19">
        <f t="shared" si="35"/>
        <v>43712</v>
      </c>
      <c r="CL578" s="7">
        <f t="shared" si="36"/>
        <v>586</v>
      </c>
    </row>
    <row r="579" spans="3:90" s="7" customFormat="1" x14ac:dyDescent="0.35">
      <c r="C579" s="8"/>
      <c r="D579" s="8"/>
      <c r="E579" s="8"/>
      <c r="F579" s="8"/>
      <c r="G579" s="9"/>
      <c r="H579" s="9"/>
      <c r="I579" s="9"/>
      <c r="J579" s="9"/>
      <c r="K579" s="10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CH579" s="11"/>
      <c r="CI579" s="19">
        <f t="shared" si="37"/>
        <v>43713</v>
      </c>
      <c r="CJ579" s="18">
        <f t="shared" si="37"/>
        <v>587</v>
      </c>
      <c r="CK579" s="19">
        <f t="shared" si="35"/>
        <v>43713</v>
      </c>
      <c r="CL579" s="7">
        <f t="shared" si="36"/>
        <v>587</v>
      </c>
    </row>
    <row r="580" spans="3:90" s="7" customFormat="1" x14ac:dyDescent="0.35">
      <c r="C580" s="8"/>
      <c r="D580" s="8"/>
      <c r="E580" s="8"/>
      <c r="F580" s="8"/>
      <c r="G580" s="9"/>
      <c r="H580" s="9"/>
      <c r="I580" s="9"/>
      <c r="J580" s="9"/>
      <c r="K580" s="10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CH580" s="11"/>
      <c r="CI580" s="19">
        <f t="shared" si="37"/>
        <v>43714</v>
      </c>
      <c r="CJ580" s="18">
        <f t="shared" si="37"/>
        <v>588</v>
      </c>
      <c r="CK580" s="19">
        <f t="shared" si="35"/>
        <v>43714</v>
      </c>
      <c r="CL580" s="7">
        <f t="shared" si="36"/>
        <v>588</v>
      </c>
    </row>
    <row r="581" spans="3:90" s="7" customFormat="1" x14ac:dyDescent="0.35">
      <c r="C581" s="8"/>
      <c r="D581" s="8"/>
      <c r="E581" s="8"/>
      <c r="F581" s="8"/>
      <c r="G581" s="9"/>
      <c r="H581" s="9"/>
      <c r="I581" s="9"/>
      <c r="J581" s="9"/>
      <c r="K581" s="10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CH581" s="11"/>
      <c r="CI581" s="19">
        <f t="shared" si="37"/>
        <v>43715</v>
      </c>
      <c r="CJ581" s="18">
        <f t="shared" si="37"/>
        <v>589</v>
      </c>
      <c r="CK581" s="19">
        <f t="shared" si="35"/>
        <v>43715</v>
      </c>
      <c r="CL581" s="7">
        <f t="shared" si="36"/>
        <v>589</v>
      </c>
    </row>
    <row r="582" spans="3:90" s="7" customFormat="1" x14ac:dyDescent="0.35">
      <c r="C582" s="8"/>
      <c r="D582" s="8"/>
      <c r="E582" s="8"/>
      <c r="F582" s="8"/>
      <c r="G582" s="9"/>
      <c r="H582" s="9"/>
      <c r="I582" s="9"/>
      <c r="J582" s="9"/>
      <c r="K582" s="10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CH582" s="11"/>
      <c r="CI582" s="19">
        <f t="shared" si="37"/>
        <v>43716</v>
      </c>
      <c r="CJ582" s="18">
        <f t="shared" si="37"/>
        <v>590</v>
      </c>
      <c r="CK582" s="19">
        <f t="shared" si="35"/>
        <v>43716</v>
      </c>
      <c r="CL582" s="7">
        <f t="shared" si="36"/>
        <v>590</v>
      </c>
    </row>
    <row r="583" spans="3:90" s="7" customFormat="1" x14ac:dyDescent="0.35">
      <c r="C583" s="8"/>
      <c r="D583" s="8"/>
      <c r="E583" s="8"/>
      <c r="F583" s="8"/>
      <c r="G583" s="9"/>
      <c r="H583" s="9"/>
      <c r="I583" s="9"/>
      <c r="J583" s="9"/>
      <c r="K583" s="10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CH583" s="11"/>
      <c r="CI583" s="19">
        <f t="shared" si="37"/>
        <v>43717</v>
      </c>
      <c r="CJ583" s="18">
        <f t="shared" si="37"/>
        <v>591</v>
      </c>
      <c r="CK583" s="19">
        <f t="shared" si="35"/>
        <v>43717</v>
      </c>
      <c r="CL583" s="7">
        <f t="shared" si="36"/>
        <v>591</v>
      </c>
    </row>
    <row r="584" spans="3:90" s="7" customFormat="1" x14ac:dyDescent="0.35">
      <c r="C584" s="8"/>
      <c r="D584" s="8"/>
      <c r="E584" s="8"/>
      <c r="F584" s="8"/>
      <c r="G584" s="9"/>
      <c r="H584" s="9"/>
      <c r="I584" s="9"/>
      <c r="J584" s="9"/>
      <c r="K584" s="10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CH584" s="11"/>
      <c r="CI584" s="19">
        <f t="shared" si="37"/>
        <v>43718</v>
      </c>
      <c r="CJ584" s="18">
        <f t="shared" si="37"/>
        <v>592</v>
      </c>
      <c r="CK584" s="19">
        <f t="shared" si="35"/>
        <v>43718</v>
      </c>
      <c r="CL584" s="7">
        <f t="shared" si="36"/>
        <v>592</v>
      </c>
    </row>
    <row r="585" spans="3:90" s="7" customFormat="1" x14ac:dyDescent="0.35">
      <c r="C585" s="8"/>
      <c r="D585" s="8"/>
      <c r="E585" s="8"/>
      <c r="F585" s="8"/>
      <c r="G585" s="9"/>
      <c r="H585" s="9"/>
      <c r="I585" s="9"/>
      <c r="J585" s="9"/>
      <c r="K585" s="10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CH585" s="11"/>
      <c r="CI585" s="19">
        <f t="shared" si="37"/>
        <v>43719</v>
      </c>
      <c r="CJ585" s="18">
        <f t="shared" si="37"/>
        <v>593</v>
      </c>
      <c r="CK585" s="19">
        <f t="shared" si="35"/>
        <v>43719</v>
      </c>
      <c r="CL585" s="7">
        <f t="shared" si="36"/>
        <v>593</v>
      </c>
    </row>
    <row r="586" spans="3:90" s="7" customFormat="1" x14ac:dyDescent="0.35">
      <c r="C586" s="8"/>
      <c r="D586" s="8"/>
      <c r="E586" s="8"/>
      <c r="F586" s="8"/>
      <c r="G586" s="9"/>
      <c r="H586" s="9"/>
      <c r="I586" s="9"/>
      <c r="J586" s="9"/>
      <c r="K586" s="10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CH586" s="11"/>
      <c r="CI586" s="19">
        <f t="shared" si="37"/>
        <v>43720</v>
      </c>
      <c r="CJ586" s="18">
        <f t="shared" si="37"/>
        <v>594</v>
      </c>
      <c r="CK586" s="19">
        <f t="shared" si="35"/>
        <v>43720</v>
      </c>
      <c r="CL586" s="7">
        <f t="shared" si="36"/>
        <v>594</v>
      </c>
    </row>
    <row r="587" spans="3:90" s="7" customFormat="1" x14ac:dyDescent="0.35">
      <c r="C587" s="8"/>
      <c r="D587" s="8"/>
      <c r="E587" s="8"/>
      <c r="F587" s="8"/>
      <c r="G587" s="9"/>
      <c r="H587" s="9"/>
      <c r="I587" s="9"/>
      <c r="J587" s="9"/>
      <c r="K587" s="10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CH587" s="11"/>
      <c r="CI587" s="19">
        <f t="shared" si="37"/>
        <v>43721</v>
      </c>
      <c r="CJ587" s="18">
        <f t="shared" si="37"/>
        <v>595</v>
      </c>
      <c r="CK587" s="19">
        <f t="shared" si="35"/>
        <v>43721</v>
      </c>
      <c r="CL587" s="7">
        <f t="shared" si="36"/>
        <v>595</v>
      </c>
    </row>
    <row r="588" spans="3:90" s="7" customFormat="1" x14ac:dyDescent="0.35">
      <c r="C588" s="8"/>
      <c r="D588" s="8"/>
      <c r="E588" s="8"/>
      <c r="F588" s="8"/>
      <c r="G588" s="9"/>
      <c r="H588" s="9"/>
      <c r="I588" s="9"/>
      <c r="J588" s="9"/>
      <c r="K588" s="10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CH588" s="11"/>
      <c r="CI588" s="19">
        <f t="shared" si="37"/>
        <v>43722</v>
      </c>
      <c r="CJ588" s="18">
        <f t="shared" si="37"/>
        <v>596</v>
      </c>
      <c r="CK588" s="19">
        <f t="shared" si="35"/>
        <v>43722</v>
      </c>
      <c r="CL588" s="7">
        <f t="shared" si="36"/>
        <v>596</v>
      </c>
    </row>
    <row r="589" spans="3:90" s="7" customFormat="1" x14ac:dyDescent="0.35">
      <c r="C589" s="8"/>
      <c r="D589" s="8"/>
      <c r="E589" s="8"/>
      <c r="F589" s="8"/>
      <c r="G589" s="9"/>
      <c r="H589" s="9"/>
      <c r="I589" s="9"/>
      <c r="J589" s="9"/>
      <c r="K589" s="10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CH589" s="11"/>
      <c r="CI589" s="19">
        <f t="shared" si="37"/>
        <v>43723</v>
      </c>
      <c r="CJ589" s="18">
        <f t="shared" si="37"/>
        <v>597</v>
      </c>
      <c r="CK589" s="19">
        <f t="shared" si="35"/>
        <v>43723</v>
      </c>
      <c r="CL589" s="7">
        <f t="shared" si="36"/>
        <v>597</v>
      </c>
    </row>
    <row r="590" spans="3:90" s="7" customFormat="1" x14ac:dyDescent="0.35">
      <c r="C590" s="8"/>
      <c r="D590" s="8"/>
      <c r="E590" s="8"/>
      <c r="F590" s="8"/>
      <c r="G590" s="9"/>
      <c r="H590" s="9"/>
      <c r="I590" s="9"/>
      <c r="J590" s="9"/>
      <c r="K590" s="10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CH590" s="11"/>
      <c r="CI590" s="19">
        <f t="shared" si="37"/>
        <v>43724</v>
      </c>
      <c r="CJ590" s="18">
        <f t="shared" si="37"/>
        <v>598</v>
      </c>
      <c r="CK590" s="19">
        <f t="shared" si="35"/>
        <v>43724</v>
      </c>
      <c r="CL590" s="7">
        <f t="shared" si="36"/>
        <v>598</v>
      </c>
    </row>
    <row r="591" spans="3:90" s="7" customFormat="1" x14ac:dyDescent="0.35">
      <c r="C591" s="8"/>
      <c r="D591" s="8"/>
      <c r="E591" s="8"/>
      <c r="F591" s="8"/>
      <c r="G591" s="9"/>
      <c r="H591" s="9"/>
      <c r="I591" s="9"/>
      <c r="J591" s="9"/>
      <c r="K591" s="10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CH591" s="11"/>
      <c r="CI591" s="19">
        <f t="shared" si="37"/>
        <v>43725</v>
      </c>
      <c r="CJ591" s="18">
        <f t="shared" si="37"/>
        <v>599</v>
      </c>
      <c r="CK591" s="19">
        <f t="shared" si="35"/>
        <v>43725</v>
      </c>
      <c r="CL591" s="7">
        <f t="shared" si="36"/>
        <v>599</v>
      </c>
    </row>
    <row r="592" spans="3:90" s="7" customFormat="1" x14ac:dyDescent="0.35">
      <c r="C592" s="8"/>
      <c r="D592" s="8"/>
      <c r="E592" s="8"/>
      <c r="F592" s="8"/>
      <c r="G592" s="9"/>
      <c r="H592" s="9"/>
      <c r="I592" s="9"/>
      <c r="J592" s="9"/>
      <c r="K592" s="10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CH592" s="11"/>
      <c r="CI592" s="19">
        <f t="shared" si="37"/>
        <v>43726</v>
      </c>
      <c r="CJ592" s="18">
        <f t="shared" si="37"/>
        <v>600</v>
      </c>
      <c r="CK592" s="19">
        <f t="shared" si="35"/>
        <v>43726</v>
      </c>
      <c r="CL592" s="7">
        <f t="shared" si="36"/>
        <v>600</v>
      </c>
    </row>
    <row r="593" spans="3:90" s="7" customFormat="1" x14ac:dyDescent="0.35">
      <c r="C593" s="8"/>
      <c r="D593" s="8"/>
      <c r="E593" s="8"/>
      <c r="F593" s="8"/>
      <c r="G593" s="9"/>
      <c r="H593" s="9"/>
      <c r="I593" s="9"/>
      <c r="J593" s="9"/>
      <c r="K593" s="10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CH593" s="11"/>
      <c r="CI593" s="19">
        <f t="shared" si="37"/>
        <v>43727</v>
      </c>
      <c r="CJ593" s="18">
        <f t="shared" si="37"/>
        <v>601</v>
      </c>
      <c r="CK593" s="19">
        <f t="shared" si="35"/>
        <v>43727</v>
      </c>
      <c r="CL593" s="7">
        <f t="shared" si="36"/>
        <v>601</v>
      </c>
    </row>
    <row r="594" spans="3:90" s="7" customFormat="1" x14ac:dyDescent="0.35">
      <c r="C594" s="8"/>
      <c r="D594" s="8"/>
      <c r="E594" s="8"/>
      <c r="F594" s="8"/>
      <c r="G594" s="9"/>
      <c r="H594" s="9"/>
      <c r="I594" s="9"/>
      <c r="J594" s="9"/>
      <c r="K594" s="10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CH594" s="11"/>
      <c r="CI594" s="19">
        <f t="shared" si="37"/>
        <v>43728</v>
      </c>
      <c r="CJ594" s="18">
        <f t="shared" si="37"/>
        <v>602</v>
      </c>
      <c r="CK594" s="19">
        <f t="shared" si="35"/>
        <v>43728</v>
      </c>
      <c r="CL594" s="7">
        <f t="shared" si="36"/>
        <v>602</v>
      </c>
    </row>
    <row r="595" spans="3:90" s="7" customFormat="1" x14ac:dyDescent="0.35">
      <c r="C595" s="8"/>
      <c r="D595" s="8"/>
      <c r="E595" s="8"/>
      <c r="F595" s="8"/>
      <c r="G595" s="9"/>
      <c r="H595" s="9"/>
      <c r="I595" s="9"/>
      <c r="J595" s="9"/>
      <c r="K595" s="10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CH595" s="11"/>
      <c r="CI595" s="19">
        <f t="shared" si="37"/>
        <v>43729</v>
      </c>
      <c r="CJ595" s="18">
        <f t="shared" si="37"/>
        <v>603</v>
      </c>
      <c r="CK595" s="19">
        <f t="shared" si="35"/>
        <v>43729</v>
      </c>
      <c r="CL595" s="7">
        <f t="shared" si="36"/>
        <v>603</v>
      </c>
    </row>
    <row r="596" spans="3:90" s="7" customFormat="1" x14ac:dyDescent="0.35">
      <c r="C596" s="8"/>
      <c r="D596" s="8"/>
      <c r="E596" s="8"/>
      <c r="F596" s="8"/>
      <c r="G596" s="9"/>
      <c r="H596" s="9"/>
      <c r="I596" s="9"/>
      <c r="J596" s="9"/>
      <c r="K596" s="10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CH596" s="11"/>
      <c r="CI596" s="19">
        <f t="shared" si="37"/>
        <v>43730</v>
      </c>
      <c r="CJ596" s="18">
        <f t="shared" si="37"/>
        <v>604</v>
      </c>
      <c r="CK596" s="19">
        <f t="shared" si="35"/>
        <v>43730</v>
      </c>
      <c r="CL596" s="7">
        <f t="shared" si="36"/>
        <v>604</v>
      </c>
    </row>
    <row r="597" spans="3:90" s="7" customFormat="1" x14ac:dyDescent="0.35">
      <c r="C597" s="8"/>
      <c r="D597" s="8"/>
      <c r="E597" s="8"/>
      <c r="F597" s="8"/>
      <c r="G597" s="9"/>
      <c r="H597" s="9"/>
      <c r="I597" s="9"/>
      <c r="J597" s="9"/>
      <c r="K597" s="10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CH597" s="11"/>
      <c r="CI597" s="19">
        <f t="shared" si="37"/>
        <v>43731</v>
      </c>
      <c r="CJ597" s="18">
        <f t="shared" si="37"/>
        <v>605</v>
      </c>
      <c r="CK597" s="19">
        <f t="shared" si="35"/>
        <v>43731</v>
      </c>
      <c r="CL597" s="7">
        <f t="shared" si="36"/>
        <v>605</v>
      </c>
    </row>
    <row r="598" spans="3:90" s="7" customFormat="1" x14ac:dyDescent="0.35">
      <c r="C598" s="8"/>
      <c r="D598" s="8"/>
      <c r="E598" s="8"/>
      <c r="F598" s="8"/>
      <c r="G598" s="9"/>
      <c r="H598" s="9"/>
      <c r="I598" s="9"/>
      <c r="J598" s="9"/>
      <c r="K598" s="10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CH598" s="11"/>
      <c r="CI598" s="19">
        <f t="shared" si="37"/>
        <v>43732</v>
      </c>
      <c r="CJ598" s="18">
        <f t="shared" si="37"/>
        <v>606</v>
      </c>
      <c r="CK598" s="19">
        <f t="shared" si="35"/>
        <v>43732</v>
      </c>
      <c r="CL598" s="7">
        <f t="shared" si="36"/>
        <v>606</v>
      </c>
    </row>
    <row r="599" spans="3:90" s="7" customFormat="1" x14ac:dyDescent="0.35">
      <c r="C599" s="8"/>
      <c r="D599" s="8"/>
      <c r="E599" s="8"/>
      <c r="F599" s="8"/>
      <c r="G599" s="9"/>
      <c r="H599" s="9"/>
      <c r="I599" s="9"/>
      <c r="J599" s="9"/>
      <c r="K599" s="10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CH599" s="11"/>
      <c r="CI599" s="19">
        <f t="shared" si="37"/>
        <v>43733</v>
      </c>
      <c r="CJ599" s="18">
        <f t="shared" si="37"/>
        <v>607</v>
      </c>
      <c r="CK599" s="19">
        <f t="shared" si="35"/>
        <v>43733</v>
      </c>
      <c r="CL599" s="7">
        <f t="shared" si="36"/>
        <v>607</v>
      </c>
    </row>
    <row r="600" spans="3:90" s="7" customFormat="1" x14ac:dyDescent="0.35">
      <c r="C600" s="8"/>
      <c r="D600" s="8"/>
      <c r="E600" s="8"/>
      <c r="F600" s="8"/>
      <c r="G600" s="9"/>
      <c r="H600" s="9"/>
      <c r="I600" s="9"/>
      <c r="J600" s="9"/>
      <c r="K600" s="10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CH600" s="11"/>
      <c r="CI600" s="19">
        <f t="shared" si="37"/>
        <v>43734</v>
      </c>
      <c r="CJ600" s="18">
        <f t="shared" si="37"/>
        <v>608</v>
      </c>
      <c r="CK600" s="19">
        <f t="shared" si="35"/>
        <v>43734</v>
      </c>
      <c r="CL600" s="7">
        <f t="shared" si="36"/>
        <v>608</v>
      </c>
    </row>
    <row r="601" spans="3:90" s="7" customFormat="1" x14ac:dyDescent="0.35">
      <c r="C601" s="8"/>
      <c r="D601" s="8"/>
      <c r="E601" s="8"/>
      <c r="F601" s="8"/>
      <c r="G601" s="9"/>
      <c r="H601" s="9"/>
      <c r="I601" s="9"/>
      <c r="J601" s="9"/>
      <c r="K601" s="10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CH601" s="11"/>
      <c r="CI601" s="19">
        <f t="shared" si="37"/>
        <v>43735</v>
      </c>
      <c r="CJ601" s="18">
        <f t="shared" si="37"/>
        <v>609</v>
      </c>
      <c r="CK601" s="19">
        <f t="shared" si="35"/>
        <v>43735</v>
      </c>
      <c r="CL601" s="7">
        <f t="shared" si="36"/>
        <v>609</v>
      </c>
    </row>
    <row r="602" spans="3:90" s="7" customFormat="1" x14ac:dyDescent="0.35">
      <c r="C602" s="8"/>
      <c r="D602" s="8"/>
      <c r="E602" s="8"/>
      <c r="F602" s="8"/>
      <c r="G602" s="9"/>
      <c r="H602" s="9"/>
      <c r="I602" s="9"/>
      <c r="J602" s="9"/>
      <c r="K602" s="10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CH602" s="11"/>
      <c r="CI602" s="19">
        <f t="shared" si="37"/>
        <v>43736</v>
      </c>
      <c r="CJ602" s="18">
        <f t="shared" si="37"/>
        <v>610</v>
      </c>
      <c r="CK602" s="19">
        <f t="shared" si="35"/>
        <v>43736</v>
      </c>
      <c r="CL602" s="7">
        <f t="shared" si="36"/>
        <v>610</v>
      </c>
    </row>
    <row r="603" spans="3:90" s="7" customFormat="1" x14ac:dyDescent="0.35">
      <c r="C603" s="8"/>
      <c r="D603" s="8"/>
      <c r="E603" s="8"/>
      <c r="F603" s="8"/>
      <c r="G603" s="9"/>
      <c r="H603" s="9"/>
      <c r="I603" s="9"/>
      <c r="J603" s="9"/>
      <c r="K603" s="10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CH603" s="11"/>
      <c r="CI603" s="19">
        <f t="shared" si="37"/>
        <v>43737</v>
      </c>
      <c r="CJ603" s="18">
        <f t="shared" si="37"/>
        <v>611</v>
      </c>
      <c r="CK603" s="19">
        <f t="shared" si="35"/>
        <v>43737</v>
      </c>
      <c r="CL603" s="7">
        <f t="shared" si="36"/>
        <v>611</v>
      </c>
    </row>
    <row r="604" spans="3:90" s="7" customFormat="1" x14ac:dyDescent="0.35">
      <c r="C604" s="8"/>
      <c r="D604" s="8"/>
      <c r="E604" s="8"/>
      <c r="F604" s="8"/>
      <c r="G604" s="9"/>
      <c r="H604" s="9"/>
      <c r="I604" s="9"/>
      <c r="J604" s="9"/>
      <c r="K604" s="10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CH604" s="11"/>
      <c r="CI604" s="19">
        <f t="shared" si="37"/>
        <v>43738</v>
      </c>
      <c r="CJ604" s="18">
        <f t="shared" si="37"/>
        <v>612</v>
      </c>
      <c r="CK604" s="19">
        <f t="shared" si="35"/>
        <v>43738</v>
      </c>
      <c r="CL604" s="7">
        <f t="shared" si="36"/>
        <v>612</v>
      </c>
    </row>
    <row r="605" spans="3:90" s="7" customFormat="1" x14ac:dyDescent="0.35">
      <c r="C605" s="8"/>
      <c r="D605" s="8"/>
      <c r="E605" s="8"/>
      <c r="F605" s="8"/>
      <c r="G605" s="9"/>
      <c r="H605" s="9"/>
      <c r="I605" s="9"/>
      <c r="J605" s="9"/>
      <c r="K605" s="10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CH605" s="11"/>
      <c r="CI605" s="19">
        <f t="shared" si="37"/>
        <v>43739</v>
      </c>
      <c r="CJ605" s="18">
        <f t="shared" si="37"/>
        <v>613</v>
      </c>
      <c r="CK605" s="19">
        <f t="shared" si="35"/>
        <v>43739</v>
      </c>
      <c r="CL605" s="7">
        <f t="shared" si="36"/>
        <v>613</v>
      </c>
    </row>
    <row r="606" spans="3:90" s="7" customFormat="1" x14ac:dyDescent="0.35">
      <c r="C606" s="8"/>
      <c r="D606" s="8"/>
      <c r="E606" s="8"/>
      <c r="F606" s="8"/>
      <c r="G606" s="9"/>
      <c r="H606" s="9"/>
      <c r="I606" s="9"/>
      <c r="J606" s="9"/>
      <c r="K606" s="10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CH606" s="11"/>
      <c r="CI606" s="19">
        <f t="shared" si="37"/>
        <v>43740</v>
      </c>
      <c r="CJ606" s="18">
        <f t="shared" si="37"/>
        <v>614</v>
      </c>
      <c r="CK606" s="19">
        <f t="shared" si="35"/>
        <v>43740</v>
      </c>
      <c r="CL606" s="7">
        <f t="shared" si="36"/>
        <v>614</v>
      </c>
    </row>
    <row r="607" spans="3:90" s="7" customFormat="1" x14ac:dyDescent="0.35">
      <c r="C607" s="8"/>
      <c r="D607" s="8"/>
      <c r="E607" s="8"/>
      <c r="F607" s="8"/>
      <c r="G607" s="9"/>
      <c r="H607" s="9"/>
      <c r="I607" s="9"/>
      <c r="J607" s="9"/>
      <c r="K607" s="10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CH607" s="11"/>
      <c r="CI607" s="19">
        <f t="shared" si="37"/>
        <v>43741</v>
      </c>
      <c r="CJ607" s="18">
        <f t="shared" si="37"/>
        <v>615</v>
      </c>
      <c r="CK607" s="19">
        <f t="shared" si="35"/>
        <v>43741</v>
      </c>
      <c r="CL607" s="7">
        <f t="shared" si="36"/>
        <v>615</v>
      </c>
    </row>
    <row r="608" spans="3:90" s="7" customFormat="1" x14ac:dyDescent="0.35">
      <c r="C608" s="8"/>
      <c r="D608" s="8"/>
      <c r="E608" s="8"/>
      <c r="F608" s="8"/>
      <c r="G608" s="9"/>
      <c r="H608" s="9"/>
      <c r="I608" s="9"/>
      <c r="J608" s="9"/>
      <c r="K608" s="10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CH608" s="11"/>
      <c r="CI608" s="19">
        <f t="shared" si="37"/>
        <v>43742</v>
      </c>
      <c r="CJ608" s="18">
        <f t="shared" si="37"/>
        <v>616</v>
      </c>
      <c r="CK608" s="19">
        <f t="shared" si="35"/>
        <v>43742</v>
      </c>
      <c r="CL608" s="7">
        <f t="shared" si="36"/>
        <v>616</v>
      </c>
    </row>
    <row r="609" spans="3:90" s="7" customFormat="1" x14ac:dyDescent="0.35">
      <c r="C609" s="8"/>
      <c r="D609" s="8"/>
      <c r="E609" s="8"/>
      <c r="F609" s="8"/>
      <c r="G609" s="9"/>
      <c r="H609" s="9"/>
      <c r="I609" s="9"/>
      <c r="J609" s="9"/>
      <c r="K609" s="10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CH609" s="11"/>
      <c r="CI609" s="19">
        <f t="shared" si="37"/>
        <v>43743</v>
      </c>
      <c r="CJ609" s="18">
        <f t="shared" si="37"/>
        <v>617</v>
      </c>
      <c r="CK609" s="19">
        <f t="shared" si="35"/>
        <v>43743</v>
      </c>
      <c r="CL609" s="7">
        <f t="shared" si="36"/>
        <v>617</v>
      </c>
    </row>
    <row r="610" spans="3:90" s="7" customFormat="1" x14ac:dyDescent="0.35">
      <c r="C610" s="8"/>
      <c r="D610" s="8"/>
      <c r="E610" s="8"/>
      <c r="F610" s="8"/>
      <c r="G610" s="9"/>
      <c r="H610" s="9"/>
      <c r="I610" s="9"/>
      <c r="J610" s="9"/>
      <c r="K610" s="10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CH610" s="11"/>
      <c r="CI610" s="19">
        <f t="shared" si="37"/>
        <v>43744</v>
      </c>
      <c r="CJ610" s="18">
        <f t="shared" si="37"/>
        <v>618</v>
      </c>
      <c r="CK610" s="19">
        <f t="shared" si="35"/>
        <v>43744</v>
      </c>
      <c r="CL610" s="7">
        <f t="shared" si="36"/>
        <v>618</v>
      </c>
    </row>
    <row r="611" spans="3:90" s="7" customFormat="1" x14ac:dyDescent="0.35">
      <c r="C611" s="8"/>
      <c r="D611" s="8"/>
      <c r="E611" s="8"/>
      <c r="F611" s="8"/>
      <c r="G611" s="9"/>
      <c r="H611" s="9"/>
      <c r="I611" s="9"/>
      <c r="J611" s="9"/>
      <c r="K611" s="10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CH611" s="11"/>
      <c r="CI611" s="19">
        <f t="shared" si="37"/>
        <v>43745</v>
      </c>
      <c r="CJ611" s="18">
        <f t="shared" si="37"/>
        <v>619</v>
      </c>
      <c r="CK611" s="19">
        <f t="shared" si="35"/>
        <v>43745</v>
      </c>
      <c r="CL611" s="7">
        <f t="shared" si="36"/>
        <v>619</v>
      </c>
    </row>
    <row r="612" spans="3:90" s="7" customFormat="1" x14ac:dyDescent="0.35">
      <c r="C612" s="8"/>
      <c r="D612" s="8"/>
      <c r="E612" s="8"/>
      <c r="F612" s="8"/>
      <c r="G612" s="9"/>
      <c r="H612" s="9"/>
      <c r="I612" s="9"/>
      <c r="J612" s="9"/>
      <c r="K612" s="10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CH612" s="11"/>
      <c r="CI612" s="19">
        <f t="shared" si="37"/>
        <v>43746</v>
      </c>
      <c r="CJ612" s="18">
        <f t="shared" si="37"/>
        <v>620</v>
      </c>
      <c r="CK612" s="19">
        <f t="shared" si="35"/>
        <v>43746</v>
      </c>
      <c r="CL612" s="7">
        <f t="shared" si="36"/>
        <v>620</v>
      </c>
    </row>
    <row r="613" spans="3:90" s="7" customFormat="1" x14ac:dyDescent="0.35">
      <c r="C613" s="8"/>
      <c r="D613" s="8"/>
      <c r="E613" s="8"/>
      <c r="F613" s="8"/>
      <c r="G613" s="9"/>
      <c r="H613" s="9"/>
      <c r="I613" s="9"/>
      <c r="J613" s="9"/>
      <c r="K613" s="10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CH613" s="11"/>
      <c r="CI613" s="19">
        <f t="shared" si="37"/>
        <v>43747</v>
      </c>
      <c r="CJ613" s="18">
        <f t="shared" si="37"/>
        <v>621</v>
      </c>
      <c r="CK613" s="19">
        <f t="shared" si="35"/>
        <v>43747</v>
      </c>
      <c r="CL613" s="7">
        <f t="shared" si="36"/>
        <v>621</v>
      </c>
    </row>
    <row r="614" spans="3:90" s="7" customFormat="1" x14ac:dyDescent="0.35">
      <c r="C614" s="8"/>
      <c r="D614" s="8"/>
      <c r="E614" s="8"/>
      <c r="F614" s="8"/>
      <c r="G614" s="9"/>
      <c r="H614" s="9"/>
      <c r="I614" s="9"/>
      <c r="J614" s="9"/>
      <c r="K614" s="10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CH614" s="11"/>
      <c r="CI614" s="19">
        <f t="shared" si="37"/>
        <v>43748</v>
      </c>
      <c r="CJ614" s="18">
        <f t="shared" si="37"/>
        <v>622</v>
      </c>
      <c r="CK614" s="19">
        <f t="shared" si="35"/>
        <v>43748</v>
      </c>
      <c r="CL614" s="7">
        <f t="shared" si="36"/>
        <v>622</v>
      </c>
    </row>
    <row r="615" spans="3:90" s="7" customFormat="1" x14ac:dyDescent="0.35">
      <c r="C615" s="8"/>
      <c r="D615" s="8"/>
      <c r="E615" s="8"/>
      <c r="F615" s="8"/>
      <c r="G615" s="9"/>
      <c r="H615" s="9"/>
      <c r="I615" s="9"/>
      <c r="J615" s="9"/>
      <c r="K615" s="10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CH615" s="11"/>
      <c r="CI615" s="19">
        <f t="shared" si="37"/>
        <v>43749</v>
      </c>
      <c r="CJ615" s="18">
        <f t="shared" si="37"/>
        <v>623</v>
      </c>
      <c r="CK615" s="19">
        <f t="shared" si="35"/>
        <v>43749</v>
      </c>
      <c r="CL615" s="7">
        <f t="shared" si="36"/>
        <v>623</v>
      </c>
    </row>
    <row r="616" spans="3:90" s="7" customFormat="1" x14ac:dyDescent="0.35">
      <c r="C616" s="8"/>
      <c r="D616" s="8"/>
      <c r="E616" s="8"/>
      <c r="F616" s="8"/>
      <c r="G616" s="9"/>
      <c r="H616" s="9"/>
      <c r="I616" s="9"/>
      <c r="J616" s="9"/>
      <c r="K616" s="10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CH616" s="11"/>
      <c r="CI616" s="19">
        <f t="shared" si="37"/>
        <v>43750</v>
      </c>
      <c r="CJ616" s="18">
        <f t="shared" si="37"/>
        <v>624</v>
      </c>
      <c r="CK616" s="19">
        <f t="shared" si="35"/>
        <v>43750</v>
      </c>
      <c r="CL616" s="7">
        <f t="shared" si="36"/>
        <v>624</v>
      </c>
    </row>
    <row r="617" spans="3:90" s="7" customFormat="1" x14ac:dyDescent="0.35">
      <c r="C617" s="8"/>
      <c r="D617" s="8"/>
      <c r="E617" s="8"/>
      <c r="F617" s="8"/>
      <c r="G617" s="9"/>
      <c r="H617" s="9"/>
      <c r="I617" s="9"/>
      <c r="J617" s="9"/>
      <c r="K617" s="10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CH617" s="11"/>
      <c r="CI617" s="19">
        <f t="shared" si="37"/>
        <v>43751</v>
      </c>
      <c r="CJ617" s="18">
        <f t="shared" si="37"/>
        <v>625</v>
      </c>
      <c r="CK617" s="19">
        <f t="shared" si="35"/>
        <v>43751</v>
      </c>
      <c r="CL617" s="7">
        <f t="shared" si="36"/>
        <v>625</v>
      </c>
    </row>
    <row r="618" spans="3:90" s="7" customFormat="1" x14ac:dyDescent="0.35">
      <c r="C618" s="8"/>
      <c r="D618" s="8"/>
      <c r="E618" s="8"/>
      <c r="F618" s="8"/>
      <c r="G618" s="9"/>
      <c r="H618" s="9"/>
      <c r="I618" s="9"/>
      <c r="J618" s="9"/>
      <c r="K618" s="10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CH618" s="11"/>
      <c r="CI618" s="19">
        <f t="shared" si="37"/>
        <v>43752</v>
      </c>
      <c r="CJ618" s="18">
        <f t="shared" si="37"/>
        <v>626</v>
      </c>
      <c r="CK618" s="19">
        <f t="shared" si="35"/>
        <v>43752</v>
      </c>
      <c r="CL618" s="7">
        <f t="shared" si="36"/>
        <v>626</v>
      </c>
    </row>
    <row r="619" spans="3:90" s="7" customFormat="1" x14ac:dyDescent="0.35">
      <c r="C619" s="8"/>
      <c r="D619" s="8"/>
      <c r="E619" s="8"/>
      <c r="F619" s="8"/>
      <c r="G619" s="9"/>
      <c r="H619" s="9"/>
      <c r="I619" s="9"/>
      <c r="J619" s="9"/>
      <c r="K619" s="10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CH619" s="11"/>
      <c r="CI619" s="19">
        <f t="shared" si="37"/>
        <v>43753</v>
      </c>
      <c r="CJ619" s="18">
        <f t="shared" si="37"/>
        <v>627</v>
      </c>
      <c r="CK619" s="19">
        <f t="shared" si="35"/>
        <v>43753</v>
      </c>
      <c r="CL619" s="7">
        <f t="shared" si="36"/>
        <v>627</v>
      </c>
    </row>
    <row r="620" spans="3:90" s="7" customFormat="1" x14ac:dyDescent="0.35">
      <c r="C620" s="8"/>
      <c r="D620" s="8"/>
      <c r="E620" s="8"/>
      <c r="F620" s="8"/>
      <c r="G620" s="9"/>
      <c r="H620" s="9"/>
      <c r="I620" s="9"/>
      <c r="J620" s="9"/>
      <c r="K620" s="10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CH620" s="11"/>
      <c r="CI620" s="19">
        <f t="shared" si="37"/>
        <v>43754</v>
      </c>
      <c r="CJ620" s="18">
        <f t="shared" si="37"/>
        <v>628</v>
      </c>
      <c r="CK620" s="19">
        <f t="shared" si="35"/>
        <v>43754</v>
      </c>
      <c r="CL620" s="7">
        <f t="shared" si="36"/>
        <v>628</v>
      </c>
    </row>
    <row r="621" spans="3:90" s="7" customFormat="1" x14ac:dyDescent="0.35">
      <c r="C621" s="8"/>
      <c r="D621" s="8"/>
      <c r="E621" s="8"/>
      <c r="F621" s="8"/>
      <c r="G621" s="9"/>
      <c r="H621" s="9"/>
      <c r="I621" s="9"/>
      <c r="J621" s="9"/>
      <c r="K621" s="10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CH621" s="11"/>
      <c r="CI621" s="19">
        <f t="shared" si="37"/>
        <v>43755</v>
      </c>
      <c r="CJ621" s="18">
        <f t="shared" si="37"/>
        <v>629</v>
      </c>
      <c r="CK621" s="19">
        <f t="shared" si="35"/>
        <v>43755</v>
      </c>
      <c r="CL621" s="7">
        <f t="shared" si="36"/>
        <v>629</v>
      </c>
    </row>
    <row r="622" spans="3:90" s="7" customFormat="1" x14ac:dyDescent="0.35">
      <c r="C622" s="8"/>
      <c r="D622" s="8"/>
      <c r="E622" s="8"/>
      <c r="F622" s="8"/>
      <c r="G622" s="9"/>
      <c r="H622" s="9"/>
      <c r="I622" s="9"/>
      <c r="J622" s="9"/>
      <c r="K622" s="10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CH622" s="11"/>
      <c r="CI622" s="19">
        <f t="shared" si="37"/>
        <v>43756</v>
      </c>
      <c r="CJ622" s="18">
        <f t="shared" si="37"/>
        <v>630</v>
      </c>
      <c r="CK622" s="19">
        <f t="shared" si="35"/>
        <v>43756</v>
      </c>
      <c r="CL622" s="7">
        <f t="shared" si="36"/>
        <v>630</v>
      </c>
    </row>
    <row r="623" spans="3:90" s="7" customFormat="1" x14ac:dyDescent="0.35">
      <c r="C623" s="8"/>
      <c r="D623" s="8"/>
      <c r="E623" s="8"/>
      <c r="F623" s="8"/>
      <c r="G623" s="9"/>
      <c r="H623" s="9"/>
      <c r="I623" s="9"/>
      <c r="J623" s="9"/>
      <c r="K623" s="10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CH623" s="11"/>
      <c r="CI623" s="19">
        <f t="shared" si="37"/>
        <v>43757</v>
      </c>
      <c r="CJ623" s="18">
        <f t="shared" si="37"/>
        <v>631</v>
      </c>
      <c r="CK623" s="19">
        <f t="shared" si="35"/>
        <v>43757</v>
      </c>
      <c r="CL623" s="7">
        <f t="shared" si="36"/>
        <v>631</v>
      </c>
    </row>
    <row r="624" spans="3:90" s="7" customFormat="1" x14ac:dyDescent="0.35">
      <c r="C624" s="8"/>
      <c r="D624" s="8"/>
      <c r="E624" s="8"/>
      <c r="F624" s="8"/>
      <c r="G624" s="9"/>
      <c r="H624" s="9"/>
      <c r="I624" s="9"/>
      <c r="J624" s="9"/>
      <c r="K624" s="10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CH624" s="11"/>
      <c r="CI624" s="19">
        <f t="shared" si="37"/>
        <v>43758</v>
      </c>
      <c r="CJ624" s="18">
        <f t="shared" si="37"/>
        <v>632</v>
      </c>
      <c r="CK624" s="19">
        <f t="shared" si="35"/>
        <v>43758</v>
      </c>
      <c r="CL624" s="7">
        <f t="shared" si="36"/>
        <v>632</v>
      </c>
    </row>
    <row r="625" spans="3:90" s="7" customFormat="1" x14ac:dyDescent="0.35">
      <c r="C625" s="8"/>
      <c r="D625" s="8"/>
      <c r="E625" s="8"/>
      <c r="F625" s="8"/>
      <c r="G625" s="9"/>
      <c r="H625" s="9"/>
      <c r="I625" s="9"/>
      <c r="J625" s="9"/>
      <c r="K625" s="10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CH625" s="11"/>
      <c r="CI625" s="19">
        <f t="shared" si="37"/>
        <v>43759</v>
      </c>
      <c r="CJ625" s="18">
        <f t="shared" si="37"/>
        <v>633</v>
      </c>
      <c r="CK625" s="19">
        <f t="shared" si="35"/>
        <v>43759</v>
      </c>
      <c r="CL625" s="7">
        <f t="shared" si="36"/>
        <v>633</v>
      </c>
    </row>
    <row r="626" spans="3:90" s="7" customFormat="1" x14ac:dyDescent="0.35">
      <c r="C626" s="8"/>
      <c r="D626" s="8"/>
      <c r="E626" s="8"/>
      <c r="F626" s="8"/>
      <c r="G626" s="9"/>
      <c r="H626" s="9"/>
      <c r="I626" s="9"/>
      <c r="J626" s="9"/>
      <c r="K626" s="10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CH626" s="11"/>
      <c r="CI626" s="19">
        <f t="shared" si="37"/>
        <v>43760</v>
      </c>
      <c r="CJ626" s="18">
        <f t="shared" si="37"/>
        <v>634</v>
      </c>
      <c r="CK626" s="19">
        <f t="shared" si="35"/>
        <v>43760</v>
      </c>
      <c r="CL626" s="7">
        <f t="shared" si="36"/>
        <v>634</v>
      </c>
    </row>
    <row r="627" spans="3:90" s="7" customFormat="1" x14ac:dyDescent="0.35">
      <c r="C627" s="8"/>
      <c r="D627" s="8"/>
      <c r="E627" s="8"/>
      <c r="F627" s="8"/>
      <c r="G627" s="9"/>
      <c r="H627" s="9"/>
      <c r="I627" s="9"/>
      <c r="J627" s="9"/>
      <c r="K627" s="10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CH627" s="11"/>
      <c r="CI627" s="19">
        <f t="shared" si="37"/>
        <v>43761</v>
      </c>
      <c r="CJ627" s="18">
        <f t="shared" si="37"/>
        <v>635</v>
      </c>
      <c r="CK627" s="19">
        <f t="shared" si="35"/>
        <v>43761</v>
      </c>
      <c r="CL627" s="7">
        <f t="shared" si="36"/>
        <v>635</v>
      </c>
    </row>
    <row r="628" spans="3:90" s="7" customFormat="1" x14ac:dyDescent="0.35">
      <c r="C628" s="8"/>
      <c r="D628" s="8"/>
      <c r="E628" s="8"/>
      <c r="F628" s="8"/>
      <c r="G628" s="9"/>
      <c r="H628" s="9"/>
      <c r="I628" s="9"/>
      <c r="J628" s="9"/>
      <c r="K628" s="10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CH628" s="11"/>
      <c r="CI628" s="19">
        <f t="shared" si="37"/>
        <v>43762</v>
      </c>
      <c r="CJ628" s="18">
        <f t="shared" si="37"/>
        <v>636</v>
      </c>
      <c r="CK628" s="19">
        <f t="shared" si="35"/>
        <v>43762</v>
      </c>
      <c r="CL628" s="7">
        <f t="shared" si="36"/>
        <v>636</v>
      </c>
    </row>
    <row r="629" spans="3:90" s="7" customFormat="1" x14ac:dyDescent="0.35">
      <c r="C629" s="8"/>
      <c r="D629" s="8"/>
      <c r="E629" s="8"/>
      <c r="F629" s="8"/>
      <c r="G629" s="9"/>
      <c r="H629" s="9"/>
      <c r="I629" s="9"/>
      <c r="J629" s="9"/>
      <c r="K629" s="10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CH629" s="11"/>
      <c r="CI629" s="19">
        <f t="shared" si="37"/>
        <v>43763</v>
      </c>
      <c r="CJ629" s="18">
        <f t="shared" si="37"/>
        <v>637</v>
      </c>
      <c r="CK629" s="19">
        <f t="shared" si="35"/>
        <v>43763</v>
      </c>
      <c r="CL629" s="7">
        <f t="shared" si="36"/>
        <v>637</v>
      </c>
    </row>
    <row r="630" spans="3:90" s="7" customFormat="1" x14ac:dyDescent="0.35">
      <c r="C630" s="8"/>
      <c r="D630" s="8"/>
      <c r="E630" s="8"/>
      <c r="F630" s="8"/>
      <c r="G630" s="9"/>
      <c r="H630" s="9"/>
      <c r="I630" s="9"/>
      <c r="J630" s="9"/>
      <c r="K630" s="10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CH630" s="11"/>
      <c r="CI630" s="19">
        <f t="shared" si="37"/>
        <v>43764</v>
      </c>
      <c r="CJ630" s="18">
        <f t="shared" si="37"/>
        <v>638</v>
      </c>
      <c r="CK630" s="19">
        <f t="shared" si="35"/>
        <v>43764</v>
      </c>
      <c r="CL630" s="7">
        <f t="shared" si="36"/>
        <v>638</v>
      </c>
    </row>
    <row r="631" spans="3:90" s="7" customFormat="1" x14ac:dyDescent="0.35">
      <c r="C631" s="8"/>
      <c r="D631" s="8"/>
      <c r="E631" s="8"/>
      <c r="F631" s="8"/>
      <c r="G631" s="9"/>
      <c r="H631" s="9"/>
      <c r="I631" s="9"/>
      <c r="J631" s="9"/>
      <c r="K631" s="10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CH631" s="11"/>
      <c r="CI631" s="19">
        <f t="shared" si="37"/>
        <v>43765</v>
      </c>
      <c r="CJ631" s="18">
        <f t="shared" si="37"/>
        <v>639</v>
      </c>
      <c r="CK631" s="19">
        <f t="shared" si="35"/>
        <v>43765</v>
      </c>
      <c r="CL631" s="7">
        <f t="shared" si="36"/>
        <v>639</v>
      </c>
    </row>
    <row r="632" spans="3:90" s="7" customFormat="1" x14ac:dyDescent="0.35">
      <c r="C632" s="8"/>
      <c r="D632" s="8"/>
      <c r="E632" s="8"/>
      <c r="F632" s="8"/>
      <c r="G632" s="9"/>
      <c r="H632" s="9"/>
      <c r="I632" s="9"/>
      <c r="J632" s="9"/>
      <c r="K632" s="10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CH632" s="11"/>
      <c r="CI632" s="19">
        <f t="shared" si="37"/>
        <v>43766</v>
      </c>
      <c r="CJ632" s="18">
        <f t="shared" si="37"/>
        <v>640</v>
      </c>
      <c r="CK632" s="19">
        <f t="shared" si="35"/>
        <v>43766</v>
      </c>
      <c r="CL632" s="7">
        <f t="shared" si="36"/>
        <v>640</v>
      </c>
    </row>
    <row r="633" spans="3:90" s="7" customFormat="1" x14ac:dyDescent="0.35">
      <c r="C633" s="8"/>
      <c r="D633" s="8"/>
      <c r="E633" s="8"/>
      <c r="F633" s="8"/>
      <c r="G633" s="9"/>
      <c r="H633" s="9"/>
      <c r="I633" s="9"/>
      <c r="J633" s="9"/>
      <c r="K633" s="10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CH633" s="11"/>
      <c r="CI633" s="19">
        <f t="shared" si="37"/>
        <v>43767</v>
      </c>
      <c r="CJ633" s="18">
        <f t="shared" si="37"/>
        <v>641</v>
      </c>
      <c r="CK633" s="19">
        <f t="shared" si="35"/>
        <v>43767</v>
      </c>
      <c r="CL633" s="7">
        <f t="shared" si="36"/>
        <v>641</v>
      </c>
    </row>
    <row r="634" spans="3:90" s="7" customFormat="1" x14ac:dyDescent="0.35">
      <c r="C634" s="8"/>
      <c r="D634" s="8"/>
      <c r="E634" s="8"/>
      <c r="F634" s="8"/>
      <c r="G634" s="9"/>
      <c r="H634" s="9"/>
      <c r="I634" s="9"/>
      <c r="J634" s="9"/>
      <c r="K634" s="10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CH634" s="11"/>
      <c r="CI634" s="19">
        <f t="shared" si="37"/>
        <v>43768</v>
      </c>
      <c r="CJ634" s="18">
        <f t="shared" si="37"/>
        <v>642</v>
      </c>
      <c r="CK634" s="19">
        <f t="shared" si="35"/>
        <v>43768</v>
      </c>
      <c r="CL634" s="7">
        <f t="shared" si="36"/>
        <v>642</v>
      </c>
    </row>
    <row r="635" spans="3:90" s="7" customFormat="1" x14ac:dyDescent="0.35">
      <c r="C635" s="8"/>
      <c r="D635" s="8"/>
      <c r="E635" s="8"/>
      <c r="F635" s="8"/>
      <c r="G635" s="9"/>
      <c r="H635" s="9"/>
      <c r="I635" s="9"/>
      <c r="J635" s="9"/>
      <c r="K635" s="10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CH635" s="11"/>
      <c r="CI635" s="19">
        <f t="shared" si="37"/>
        <v>43769</v>
      </c>
      <c r="CJ635" s="18">
        <f t="shared" si="37"/>
        <v>643</v>
      </c>
      <c r="CK635" s="19">
        <f t="shared" si="35"/>
        <v>43769</v>
      </c>
      <c r="CL635" s="7">
        <f t="shared" si="36"/>
        <v>643</v>
      </c>
    </row>
    <row r="636" spans="3:90" s="7" customFormat="1" x14ac:dyDescent="0.35">
      <c r="C636" s="8"/>
      <c r="D636" s="8"/>
      <c r="E636" s="8"/>
      <c r="F636" s="8"/>
      <c r="G636" s="9"/>
      <c r="H636" s="9"/>
      <c r="I636" s="9"/>
      <c r="J636" s="9"/>
      <c r="K636" s="10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CH636" s="11"/>
      <c r="CI636" s="19">
        <f t="shared" si="37"/>
        <v>43770</v>
      </c>
      <c r="CJ636" s="18">
        <f t="shared" si="37"/>
        <v>644</v>
      </c>
      <c r="CK636" s="19">
        <f t="shared" si="35"/>
        <v>43770</v>
      </c>
      <c r="CL636" s="7">
        <f t="shared" si="36"/>
        <v>644</v>
      </c>
    </row>
    <row r="637" spans="3:90" s="7" customFormat="1" x14ac:dyDescent="0.35">
      <c r="C637" s="8"/>
      <c r="D637" s="8"/>
      <c r="E637" s="8"/>
      <c r="F637" s="8"/>
      <c r="G637" s="9"/>
      <c r="H637" s="9"/>
      <c r="I637" s="9"/>
      <c r="J637" s="9"/>
      <c r="K637" s="10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CH637" s="11"/>
      <c r="CI637" s="19">
        <f t="shared" si="37"/>
        <v>43771</v>
      </c>
      <c r="CJ637" s="18">
        <f t="shared" si="37"/>
        <v>645</v>
      </c>
      <c r="CK637" s="19">
        <f t="shared" si="35"/>
        <v>43771</v>
      </c>
      <c r="CL637" s="7">
        <f t="shared" si="36"/>
        <v>645</v>
      </c>
    </row>
    <row r="638" spans="3:90" s="7" customFormat="1" x14ac:dyDescent="0.35">
      <c r="C638" s="8"/>
      <c r="D638" s="8"/>
      <c r="E638" s="8"/>
      <c r="F638" s="8"/>
      <c r="G638" s="9"/>
      <c r="H638" s="9"/>
      <c r="I638" s="9"/>
      <c r="J638" s="9"/>
      <c r="K638" s="10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CH638" s="11"/>
      <c r="CI638" s="19">
        <f t="shared" si="37"/>
        <v>43772</v>
      </c>
      <c r="CJ638" s="18">
        <f t="shared" si="37"/>
        <v>646</v>
      </c>
      <c r="CK638" s="19">
        <f t="shared" si="35"/>
        <v>43772</v>
      </c>
      <c r="CL638" s="7">
        <f t="shared" si="36"/>
        <v>646</v>
      </c>
    </row>
    <row r="639" spans="3:90" s="7" customFormat="1" x14ac:dyDescent="0.35">
      <c r="C639" s="8"/>
      <c r="D639" s="8"/>
      <c r="E639" s="8"/>
      <c r="F639" s="8"/>
      <c r="G639" s="9"/>
      <c r="H639" s="9"/>
      <c r="I639" s="9"/>
      <c r="J639" s="9"/>
      <c r="K639" s="10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CH639" s="11"/>
      <c r="CI639" s="19">
        <f t="shared" si="37"/>
        <v>43773</v>
      </c>
      <c r="CJ639" s="18">
        <f t="shared" si="37"/>
        <v>647</v>
      </c>
      <c r="CK639" s="19">
        <f t="shared" si="35"/>
        <v>43773</v>
      </c>
      <c r="CL639" s="7">
        <f t="shared" si="36"/>
        <v>647</v>
      </c>
    </row>
    <row r="640" spans="3:90" s="7" customFormat="1" x14ac:dyDescent="0.35">
      <c r="C640" s="8"/>
      <c r="D640" s="8"/>
      <c r="E640" s="8"/>
      <c r="F640" s="8"/>
      <c r="G640" s="9"/>
      <c r="H640" s="9"/>
      <c r="I640" s="9"/>
      <c r="J640" s="9"/>
      <c r="K640" s="10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CH640" s="11"/>
      <c r="CI640" s="19">
        <f t="shared" si="37"/>
        <v>43774</v>
      </c>
      <c r="CJ640" s="18">
        <f t="shared" si="37"/>
        <v>648</v>
      </c>
      <c r="CK640" s="19">
        <f t="shared" si="35"/>
        <v>43774</v>
      </c>
      <c r="CL640" s="7">
        <f t="shared" si="36"/>
        <v>648</v>
      </c>
    </row>
    <row r="641" spans="3:90" s="7" customFormat="1" x14ac:dyDescent="0.35">
      <c r="C641" s="8"/>
      <c r="D641" s="8"/>
      <c r="E641" s="8"/>
      <c r="F641" s="8"/>
      <c r="G641" s="9"/>
      <c r="H641" s="9"/>
      <c r="I641" s="9"/>
      <c r="J641" s="9"/>
      <c r="K641" s="10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CH641" s="11"/>
      <c r="CI641" s="19">
        <f t="shared" si="37"/>
        <v>43775</v>
      </c>
      <c r="CJ641" s="18">
        <f t="shared" si="37"/>
        <v>649</v>
      </c>
      <c r="CK641" s="19">
        <f t="shared" ref="CK641:CK704" si="38">IF(OR($J$8="",$J$8&gt;=$CI641),$CI641,"")</f>
        <v>43775</v>
      </c>
      <c r="CL641" s="7">
        <f t="shared" ref="CL641:CL704" si="39">IF($J$8&gt;=CI641,CJ641,"")</f>
        <v>649</v>
      </c>
    </row>
    <row r="642" spans="3:90" s="7" customFormat="1" x14ac:dyDescent="0.35">
      <c r="C642" s="8"/>
      <c r="D642" s="8"/>
      <c r="E642" s="8"/>
      <c r="F642" s="8"/>
      <c r="G642" s="9"/>
      <c r="H642" s="9"/>
      <c r="I642" s="9"/>
      <c r="J642" s="9"/>
      <c r="K642" s="10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CH642" s="11"/>
      <c r="CI642" s="19">
        <f t="shared" ref="CI642:CJ705" si="40">CI641+1</f>
        <v>43776</v>
      </c>
      <c r="CJ642" s="18">
        <f t="shared" si="40"/>
        <v>650</v>
      </c>
      <c r="CK642" s="19">
        <f t="shared" si="38"/>
        <v>43776</v>
      </c>
      <c r="CL642" s="7">
        <f t="shared" si="39"/>
        <v>650</v>
      </c>
    </row>
    <row r="643" spans="3:90" s="7" customFormat="1" x14ac:dyDescent="0.35">
      <c r="C643" s="8"/>
      <c r="D643" s="8"/>
      <c r="E643" s="8"/>
      <c r="F643" s="8"/>
      <c r="G643" s="9"/>
      <c r="H643" s="9"/>
      <c r="I643" s="9"/>
      <c r="J643" s="9"/>
      <c r="K643" s="10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CH643" s="11"/>
      <c r="CI643" s="19">
        <f t="shared" si="40"/>
        <v>43777</v>
      </c>
      <c r="CJ643" s="18">
        <f t="shared" si="40"/>
        <v>651</v>
      </c>
      <c r="CK643" s="19">
        <f t="shared" si="38"/>
        <v>43777</v>
      </c>
      <c r="CL643" s="7">
        <f t="shared" si="39"/>
        <v>651</v>
      </c>
    </row>
    <row r="644" spans="3:90" s="7" customFormat="1" x14ac:dyDescent="0.35">
      <c r="C644" s="8"/>
      <c r="D644" s="8"/>
      <c r="E644" s="8"/>
      <c r="F644" s="8"/>
      <c r="G644" s="9"/>
      <c r="H644" s="9"/>
      <c r="I644" s="9"/>
      <c r="J644" s="9"/>
      <c r="K644" s="10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CH644" s="11"/>
      <c r="CI644" s="19">
        <f t="shared" si="40"/>
        <v>43778</v>
      </c>
      <c r="CJ644" s="18">
        <f t="shared" si="40"/>
        <v>652</v>
      </c>
      <c r="CK644" s="19">
        <f t="shared" si="38"/>
        <v>43778</v>
      </c>
      <c r="CL644" s="7">
        <f t="shared" si="39"/>
        <v>652</v>
      </c>
    </row>
    <row r="645" spans="3:90" s="7" customFormat="1" x14ac:dyDescent="0.35">
      <c r="C645" s="8"/>
      <c r="D645" s="8"/>
      <c r="E645" s="8"/>
      <c r="F645" s="8"/>
      <c r="G645" s="9"/>
      <c r="H645" s="9"/>
      <c r="I645" s="9"/>
      <c r="J645" s="9"/>
      <c r="K645" s="10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CH645" s="11"/>
      <c r="CI645" s="19">
        <f t="shared" si="40"/>
        <v>43779</v>
      </c>
      <c r="CJ645" s="18">
        <f t="shared" si="40"/>
        <v>653</v>
      </c>
      <c r="CK645" s="19">
        <f t="shared" si="38"/>
        <v>43779</v>
      </c>
      <c r="CL645" s="7">
        <f t="shared" si="39"/>
        <v>653</v>
      </c>
    </row>
    <row r="646" spans="3:90" s="7" customFormat="1" x14ac:dyDescent="0.35">
      <c r="C646" s="8"/>
      <c r="D646" s="8"/>
      <c r="E646" s="8"/>
      <c r="F646" s="8"/>
      <c r="G646" s="9"/>
      <c r="H646" s="9"/>
      <c r="I646" s="9"/>
      <c r="J646" s="9"/>
      <c r="K646" s="10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CH646" s="11"/>
      <c r="CI646" s="19">
        <f t="shared" si="40"/>
        <v>43780</v>
      </c>
      <c r="CJ646" s="18">
        <f t="shared" si="40"/>
        <v>654</v>
      </c>
      <c r="CK646" s="19">
        <f t="shared" si="38"/>
        <v>43780</v>
      </c>
      <c r="CL646" s="7">
        <f t="shared" si="39"/>
        <v>654</v>
      </c>
    </row>
    <row r="647" spans="3:90" s="7" customFormat="1" x14ac:dyDescent="0.35">
      <c r="C647" s="8"/>
      <c r="D647" s="8"/>
      <c r="E647" s="8"/>
      <c r="F647" s="8"/>
      <c r="G647" s="9"/>
      <c r="H647" s="9"/>
      <c r="I647" s="9"/>
      <c r="J647" s="9"/>
      <c r="K647" s="10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CH647" s="11"/>
      <c r="CI647" s="19">
        <f t="shared" si="40"/>
        <v>43781</v>
      </c>
      <c r="CJ647" s="18">
        <f t="shared" si="40"/>
        <v>655</v>
      </c>
      <c r="CK647" s="19">
        <f t="shared" si="38"/>
        <v>43781</v>
      </c>
      <c r="CL647" s="7">
        <f t="shared" si="39"/>
        <v>655</v>
      </c>
    </row>
    <row r="648" spans="3:90" s="7" customFormat="1" x14ac:dyDescent="0.35">
      <c r="C648" s="8"/>
      <c r="D648" s="8"/>
      <c r="E648" s="8"/>
      <c r="F648" s="8"/>
      <c r="G648" s="9"/>
      <c r="H648" s="9"/>
      <c r="I648" s="9"/>
      <c r="J648" s="9"/>
      <c r="K648" s="10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CH648" s="11"/>
      <c r="CI648" s="19">
        <f t="shared" si="40"/>
        <v>43782</v>
      </c>
      <c r="CJ648" s="18">
        <f t="shared" si="40"/>
        <v>656</v>
      </c>
      <c r="CK648" s="19">
        <f t="shared" si="38"/>
        <v>43782</v>
      </c>
      <c r="CL648" s="7">
        <f t="shared" si="39"/>
        <v>656</v>
      </c>
    </row>
    <row r="649" spans="3:90" s="7" customFormat="1" x14ac:dyDescent="0.35">
      <c r="C649" s="8"/>
      <c r="D649" s="8"/>
      <c r="E649" s="8"/>
      <c r="F649" s="8"/>
      <c r="G649" s="9"/>
      <c r="H649" s="9"/>
      <c r="I649" s="9"/>
      <c r="J649" s="9"/>
      <c r="K649" s="10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CH649" s="11"/>
      <c r="CI649" s="19">
        <f t="shared" si="40"/>
        <v>43783</v>
      </c>
      <c r="CJ649" s="18">
        <f t="shared" si="40"/>
        <v>657</v>
      </c>
      <c r="CK649" s="19">
        <f t="shared" si="38"/>
        <v>43783</v>
      </c>
      <c r="CL649" s="7">
        <f t="shared" si="39"/>
        <v>657</v>
      </c>
    </row>
    <row r="650" spans="3:90" s="7" customFormat="1" x14ac:dyDescent="0.35">
      <c r="C650" s="8"/>
      <c r="D650" s="8"/>
      <c r="E650" s="8"/>
      <c r="F650" s="8"/>
      <c r="G650" s="9"/>
      <c r="H650" s="9"/>
      <c r="I650" s="9"/>
      <c r="J650" s="9"/>
      <c r="K650" s="10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CH650" s="11"/>
      <c r="CI650" s="19">
        <f t="shared" si="40"/>
        <v>43784</v>
      </c>
      <c r="CJ650" s="18">
        <f t="shared" si="40"/>
        <v>658</v>
      </c>
      <c r="CK650" s="19">
        <f t="shared" si="38"/>
        <v>43784</v>
      </c>
      <c r="CL650" s="7">
        <f t="shared" si="39"/>
        <v>658</v>
      </c>
    </row>
    <row r="651" spans="3:90" s="7" customFormat="1" x14ac:dyDescent="0.35">
      <c r="C651" s="8"/>
      <c r="D651" s="8"/>
      <c r="E651" s="8"/>
      <c r="F651" s="8"/>
      <c r="G651" s="9"/>
      <c r="H651" s="9"/>
      <c r="I651" s="9"/>
      <c r="J651" s="9"/>
      <c r="K651" s="10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CH651" s="11"/>
      <c r="CI651" s="19">
        <f t="shared" si="40"/>
        <v>43785</v>
      </c>
      <c r="CJ651" s="18">
        <f t="shared" si="40"/>
        <v>659</v>
      </c>
      <c r="CK651" s="19">
        <f t="shared" si="38"/>
        <v>43785</v>
      </c>
      <c r="CL651" s="7">
        <f t="shared" si="39"/>
        <v>659</v>
      </c>
    </row>
    <row r="652" spans="3:90" s="7" customFormat="1" x14ac:dyDescent="0.35">
      <c r="C652" s="8"/>
      <c r="D652" s="8"/>
      <c r="E652" s="8"/>
      <c r="F652" s="8"/>
      <c r="G652" s="9"/>
      <c r="H652" s="9"/>
      <c r="I652" s="9"/>
      <c r="J652" s="9"/>
      <c r="K652" s="10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CH652" s="11"/>
      <c r="CI652" s="19">
        <f t="shared" si="40"/>
        <v>43786</v>
      </c>
      <c r="CJ652" s="18">
        <f t="shared" si="40"/>
        <v>660</v>
      </c>
      <c r="CK652" s="19">
        <f t="shared" si="38"/>
        <v>43786</v>
      </c>
      <c r="CL652" s="7">
        <f t="shared" si="39"/>
        <v>660</v>
      </c>
    </row>
    <row r="653" spans="3:90" s="7" customFormat="1" x14ac:dyDescent="0.35">
      <c r="C653" s="8"/>
      <c r="D653" s="8"/>
      <c r="E653" s="8"/>
      <c r="F653" s="8"/>
      <c r="G653" s="9"/>
      <c r="H653" s="9"/>
      <c r="I653" s="9"/>
      <c r="J653" s="9"/>
      <c r="K653" s="10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CH653" s="11"/>
      <c r="CI653" s="19">
        <f t="shared" si="40"/>
        <v>43787</v>
      </c>
      <c r="CJ653" s="18">
        <f t="shared" si="40"/>
        <v>661</v>
      </c>
      <c r="CK653" s="19">
        <f t="shared" si="38"/>
        <v>43787</v>
      </c>
      <c r="CL653" s="7">
        <f t="shared" si="39"/>
        <v>661</v>
      </c>
    </row>
    <row r="654" spans="3:90" s="7" customFormat="1" x14ac:dyDescent="0.35">
      <c r="C654" s="8"/>
      <c r="D654" s="8"/>
      <c r="E654" s="8"/>
      <c r="F654" s="8"/>
      <c r="G654" s="9"/>
      <c r="H654" s="9"/>
      <c r="I654" s="9"/>
      <c r="J654" s="9"/>
      <c r="K654" s="10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CH654" s="11"/>
      <c r="CI654" s="19">
        <f t="shared" si="40"/>
        <v>43788</v>
      </c>
      <c r="CJ654" s="18">
        <f t="shared" si="40"/>
        <v>662</v>
      </c>
      <c r="CK654" s="19">
        <f t="shared" si="38"/>
        <v>43788</v>
      </c>
      <c r="CL654" s="7">
        <f t="shared" si="39"/>
        <v>662</v>
      </c>
    </row>
    <row r="655" spans="3:90" s="7" customFormat="1" x14ac:dyDescent="0.35">
      <c r="C655" s="8"/>
      <c r="D655" s="8"/>
      <c r="E655" s="8"/>
      <c r="F655" s="8"/>
      <c r="G655" s="9"/>
      <c r="H655" s="9"/>
      <c r="I655" s="9"/>
      <c r="J655" s="9"/>
      <c r="K655" s="10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CH655" s="11"/>
      <c r="CI655" s="19">
        <f t="shared" si="40"/>
        <v>43789</v>
      </c>
      <c r="CJ655" s="18">
        <f t="shared" si="40"/>
        <v>663</v>
      </c>
      <c r="CK655" s="19">
        <f t="shared" si="38"/>
        <v>43789</v>
      </c>
      <c r="CL655" s="7">
        <f t="shared" si="39"/>
        <v>663</v>
      </c>
    </row>
    <row r="656" spans="3:90" s="7" customFormat="1" x14ac:dyDescent="0.35">
      <c r="C656" s="8"/>
      <c r="D656" s="8"/>
      <c r="E656" s="8"/>
      <c r="F656" s="8"/>
      <c r="G656" s="9"/>
      <c r="H656" s="9"/>
      <c r="I656" s="9"/>
      <c r="J656" s="9"/>
      <c r="K656" s="10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CH656" s="11"/>
      <c r="CI656" s="19">
        <f t="shared" si="40"/>
        <v>43790</v>
      </c>
      <c r="CJ656" s="18">
        <f t="shared" si="40"/>
        <v>664</v>
      </c>
      <c r="CK656" s="19">
        <f t="shared" si="38"/>
        <v>43790</v>
      </c>
      <c r="CL656" s="7">
        <f t="shared" si="39"/>
        <v>664</v>
      </c>
    </row>
    <row r="657" spans="3:90" s="7" customFormat="1" x14ac:dyDescent="0.35">
      <c r="C657" s="8"/>
      <c r="D657" s="8"/>
      <c r="E657" s="8"/>
      <c r="F657" s="8"/>
      <c r="G657" s="9"/>
      <c r="H657" s="9"/>
      <c r="I657" s="9"/>
      <c r="J657" s="9"/>
      <c r="K657" s="10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CH657" s="11"/>
      <c r="CI657" s="19">
        <f t="shared" si="40"/>
        <v>43791</v>
      </c>
      <c r="CJ657" s="18">
        <f t="shared" si="40"/>
        <v>665</v>
      </c>
      <c r="CK657" s="19">
        <f t="shared" si="38"/>
        <v>43791</v>
      </c>
      <c r="CL657" s="7">
        <f t="shared" si="39"/>
        <v>665</v>
      </c>
    </row>
    <row r="658" spans="3:90" s="7" customFormat="1" x14ac:dyDescent="0.35">
      <c r="C658" s="8"/>
      <c r="D658" s="8"/>
      <c r="E658" s="8"/>
      <c r="F658" s="8"/>
      <c r="G658" s="9"/>
      <c r="H658" s="9"/>
      <c r="I658" s="9"/>
      <c r="J658" s="9"/>
      <c r="K658" s="10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CH658" s="11"/>
      <c r="CI658" s="19">
        <f t="shared" si="40"/>
        <v>43792</v>
      </c>
      <c r="CJ658" s="18">
        <f t="shared" si="40"/>
        <v>666</v>
      </c>
      <c r="CK658" s="19">
        <f t="shared" si="38"/>
        <v>43792</v>
      </c>
      <c r="CL658" s="7">
        <f t="shared" si="39"/>
        <v>666</v>
      </c>
    </row>
    <row r="659" spans="3:90" s="7" customFormat="1" x14ac:dyDescent="0.35">
      <c r="C659" s="8"/>
      <c r="D659" s="8"/>
      <c r="E659" s="8"/>
      <c r="F659" s="8"/>
      <c r="G659" s="9"/>
      <c r="H659" s="9"/>
      <c r="I659" s="9"/>
      <c r="J659" s="9"/>
      <c r="K659" s="10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CH659" s="11"/>
      <c r="CI659" s="19">
        <f t="shared" si="40"/>
        <v>43793</v>
      </c>
      <c r="CJ659" s="18">
        <f t="shared" si="40"/>
        <v>667</v>
      </c>
      <c r="CK659" s="19">
        <f t="shared" si="38"/>
        <v>43793</v>
      </c>
      <c r="CL659" s="7">
        <f t="shared" si="39"/>
        <v>667</v>
      </c>
    </row>
    <row r="660" spans="3:90" s="7" customFormat="1" x14ac:dyDescent="0.35">
      <c r="C660" s="8"/>
      <c r="D660" s="8"/>
      <c r="E660" s="8"/>
      <c r="F660" s="8"/>
      <c r="G660" s="9"/>
      <c r="H660" s="9"/>
      <c r="I660" s="9"/>
      <c r="J660" s="9"/>
      <c r="K660" s="10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CH660" s="11"/>
      <c r="CI660" s="19">
        <f t="shared" si="40"/>
        <v>43794</v>
      </c>
      <c r="CJ660" s="18">
        <f t="shared" si="40"/>
        <v>668</v>
      </c>
      <c r="CK660" s="19">
        <f t="shared" si="38"/>
        <v>43794</v>
      </c>
      <c r="CL660" s="7">
        <f t="shared" si="39"/>
        <v>668</v>
      </c>
    </row>
    <row r="661" spans="3:90" s="7" customFormat="1" x14ac:dyDescent="0.35">
      <c r="C661" s="8"/>
      <c r="D661" s="8"/>
      <c r="E661" s="8"/>
      <c r="F661" s="8"/>
      <c r="G661" s="9"/>
      <c r="H661" s="9"/>
      <c r="I661" s="9"/>
      <c r="J661" s="9"/>
      <c r="K661" s="10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CH661" s="11"/>
      <c r="CI661" s="19">
        <f t="shared" si="40"/>
        <v>43795</v>
      </c>
      <c r="CJ661" s="18">
        <f t="shared" si="40"/>
        <v>669</v>
      </c>
      <c r="CK661" s="19">
        <f t="shared" si="38"/>
        <v>43795</v>
      </c>
      <c r="CL661" s="7">
        <f t="shared" si="39"/>
        <v>669</v>
      </c>
    </row>
    <row r="662" spans="3:90" s="7" customFormat="1" x14ac:dyDescent="0.35">
      <c r="C662" s="8"/>
      <c r="D662" s="8"/>
      <c r="E662" s="8"/>
      <c r="F662" s="8"/>
      <c r="G662" s="9"/>
      <c r="H662" s="9"/>
      <c r="I662" s="9"/>
      <c r="J662" s="9"/>
      <c r="K662" s="10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CH662" s="11"/>
      <c r="CI662" s="19">
        <f t="shared" si="40"/>
        <v>43796</v>
      </c>
      <c r="CJ662" s="18">
        <f t="shared" si="40"/>
        <v>670</v>
      </c>
      <c r="CK662" s="19">
        <f t="shared" si="38"/>
        <v>43796</v>
      </c>
      <c r="CL662" s="7">
        <f t="shared" si="39"/>
        <v>670</v>
      </c>
    </row>
    <row r="663" spans="3:90" s="7" customFormat="1" x14ac:dyDescent="0.35">
      <c r="C663" s="8"/>
      <c r="D663" s="8"/>
      <c r="E663" s="8"/>
      <c r="F663" s="8"/>
      <c r="G663" s="9"/>
      <c r="H663" s="9"/>
      <c r="I663" s="9"/>
      <c r="J663" s="9"/>
      <c r="K663" s="10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CH663" s="11"/>
      <c r="CI663" s="19">
        <f t="shared" si="40"/>
        <v>43797</v>
      </c>
      <c r="CJ663" s="18">
        <f t="shared" si="40"/>
        <v>671</v>
      </c>
      <c r="CK663" s="19">
        <f t="shared" si="38"/>
        <v>43797</v>
      </c>
      <c r="CL663" s="7">
        <f t="shared" si="39"/>
        <v>671</v>
      </c>
    </row>
    <row r="664" spans="3:90" s="7" customFormat="1" x14ac:dyDescent="0.35">
      <c r="C664" s="8"/>
      <c r="D664" s="8"/>
      <c r="E664" s="8"/>
      <c r="F664" s="8"/>
      <c r="G664" s="9"/>
      <c r="H664" s="9"/>
      <c r="I664" s="9"/>
      <c r="J664" s="9"/>
      <c r="K664" s="10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CH664" s="11"/>
      <c r="CI664" s="19">
        <f t="shared" si="40"/>
        <v>43798</v>
      </c>
      <c r="CJ664" s="18">
        <f t="shared" si="40"/>
        <v>672</v>
      </c>
      <c r="CK664" s="19">
        <f t="shared" si="38"/>
        <v>43798</v>
      </c>
      <c r="CL664" s="7">
        <f t="shared" si="39"/>
        <v>672</v>
      </c>
    </row>
    <row r="665" spans="3:90" s="7" customFormat="1" x14ac:dyDescent="0.35">
      <c r="C665" s="8"/>
      <c r="D665" s="8"/>
      <c r="E665" s="8"/>
      <c r="F665" s="8"/>
      <c r="G665" s="9"/>
      <c r="H665" s="9"/>
      <c r="I665" s="9"/>
      <c r="J665" s="9"/>
      <c r="K665" s="10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CH665" s="11"/>
      <c r="CI665" s="19">
        <f t="shared" si="40"/>
        <v>43799</v>
      </c>
      <c r="CJ665" s="18">
        <f t="shared" si="40"/>
        <v>673</v>
      </c>
      <c r="CK665" s="19">
        <f t="shared" si="38"/>
        <v>43799</v>
      </c>
      <c r="CL665" s="7">
        <f t="shared" si="39"/>
        <v>673</v>
      </c>
    </row>
    <row r="666" spans="3:90" s="7" customFormat="1" x14ac:dyDescent="0.35">
      <c r="C666" s="8"/>
      <c r="D666" s="8"/>
      <c r="E666" s="8"/>
      <c r="F666" s="8"/>
      <c r="G666" s="9"/>
      <c r="H666" s="9"/>
      <c r="I666" s="9"/>
      <c r="J666" s="9"/>
      <c r="K666" s="10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CH666" s="11"/>
      <c r="CI666" s="19">
        <f t="shared" si="40"/>
        <v>43800</v>
      </c>
      <c r="CJ666" s="18">
        <f t="shared" si="40"/>
        <v>674</v>
      </c>
      <c r="CK666" s="19">
        <f t="shared" si="38"/>
        <v>43800</v>
      </c>
      <c r="CL666" s="7">
        <f t="shared" si="39"/>
        <v>674</v>
      </c>
    </row>
    <row r="667" spans="3:90" s="7" customFormat="1" x14ac:dyDescent="0.35">
      <c r="C667" s="8"/>
      <c r="D667" s="8"/>
      <c r="E667" s="8"/>
      <c r="F667" s="8"/>
      <c r="G667" s="9"/>
      <c r="H667" s="9"/>
      <c r="I667" s="9"/>
      <c r="J667" s="9"/>
      <c r="K667" s="10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CH667" s="11"/>
      <c r="CI667" s="19">
        <f t="shared" si="40"/>
        <v>43801</v>
      </c>
      <c r="CJ667" s="18">
        <f t="shared" si="40"/>
        <v>675</v>
      </c>
      <c r="CK667" s="19">
        <f t="shared" si="38"/>
        <v>43801</v>
      </c>
      <c r="CL667" s="7">
        <f t="shared" si="39"/>
        <v>675</v>
      </c>
    </row>
    <row r="668" spans="3:90" s="7" customFormat="1" x14ac:dyDescent="0.35">
      <c r="C668" s="8"/>
      <c r="D668" s="8"/>
      <c r="E668" s="8"/>
      <c r="F668" s="8"/>
      <c r="G668" s="9"/>
      <c r="H668" s="9"/>
      <c r="I668" s="9"/>
      <c r="J668" s="9"/>
      <c r="K668" s="10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CH668" s="11"/>
      <c r="CI668" s="19">
        <f t="shared" si="40"/>
        <v>43802</v>
      </c>
      <c r="CJ668" s="18">
        <f t="shared" si="40"/>
        <v>676</v>
      </c>
      <c r="CK668" s="19">
        <f t="shared" si="38"/>
        <v>43802</v>
      </c>
      <c r="CL668" s="7">
        <f t="shared" si="39"/>
        <v>676</v>
      </c>
    </row>
    <row r="669" spans="3:90" s="7" customFormat="1" x14ac:dyDescent="0.35">
      <c r="C669" s="8"/>
      <c r="D669" s="8"/>
      <c r="E669" s="8"/>
      <c r="F669" s="8"/>
      <c r="G669" s="9"/>
      <c r="H669" s="9"/>
      <c r="I669" s="9"/>
      <c r="J669" s="9"/>
      <c r="K669" s="10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CH669" s="11"/>
      <c r="CI669" s="19">
        <f t="shared" si="40"/>
        <v>43803</v>
      </c>
      <c r="CJ669" s="18">
        <f t="shared" si="40"/>
        <v>677</v>
      </c>
      <c r="CK669" s="19">
        <f t="shared" si="38"/>
        <v>43803</v>
      </c>
      <c r="CL669" s="7">
        <f t="shared" si="39"/>
        <v>677</v>
      </c>
    </row>
    <row r="670" spans="3:90" s="7" customFormat="1" x14ac:dyDescent="0.35">
      <c r="C670" s="8"/>
      <c r="D670" s="8"/>
      <c r="E670" s="8"/>
      <c r="F670" s="8"/>
      <c r="G670" s="9"/>
      <c r="H670" s="9"/>
      <c r="I670" s="9"/>
      <c r="J670" s="9"/>
      <c r="K670" s="10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CH670" s="11"/>
      <c r="CI670" s="19">
        <f t="shared" si="40"/>
        <v>43804</v>
      </c>
      <c r="CJ670" s="18">
        <f t="shared" si="40"/>
        <v>678</v>
      </c>
      <c r="CK670" s="19">
        <f t="shared" si="38"/>
        <v>43804</v>
      </c>
      <c r="CL670" s="7">
        <f t="shared" si="39"/>
        <v>678</v>
      </c>
    </row>
    <row r="671" spans="3:90" s="7" customFormat="1" x14ac:dyDescent="0.35">
      <c r="C671" s="8"/>
      <c r="D671" s="8"/>
      <c r="E671" s="8"/>
      <c r="F671" s="8"/>
      <c r="G671" s="9"/>
      <c r="H671" s="9"/>
      <c r="I671" s="9"/>
      <c r="J671" s="9"/>
      <c r="K671" s="10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CH671" s="11"/>
      <c r="CI671" s="19">
        <f t="shared" si="40"/>
        <v>43805</v>
      </c>
      <c r="CJ671" s="18">
        <f t="shared" si="40"/>
        <v>679</v>
      </c>
      <c r="CK671" s="19">
        <f t="shared" si="38"/>
        <v>43805</v>
      </c>
      <c r="CL671" s="7">
        <f t="shared" si="39"/>
        <v>679</v>
      </c>
    </row>
    <row r="672" spans="3:90" s="7" customFormat="1" x14ac:dyDescent="0.35">
      <c r="C672" s="8"/>
      <c r="D672" s="8"/>
      <c r="E672" s="8"/>
      <c r="F672" s="8"/>
      <c r="G672" s="9"/>
      <c r="H672" s="9"/>
      <c r="I672" s="9"/>
      <c r="J672" s="9"/>
      <c r="K672" s="10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CH672" s="11"/>
      <c r="CI672" s="19">
        <f t="shared" si="40"/>
        <v>43806</v>
      </c>
      <c r="CJ672" s="18">
        <f t="shared" si="40"/>
        <v>680</v>
      </c>
      <c r="CK672" s="19">
        <f t="shared" si="38"/>
        <v>43806</v>
      </c>
      <c r="CL672" s="7">
        <f t="shared" si="39"/>
        <v>680</v>
      </c>
    </row>
    <row r="673" spans="3:90" s="7" customFormat="1" x14ac:dyDescent="0.35">
      <c r="C673" s="8"/>
      <c r="D673" s="8"/>
      <c r="E673" s="8"/>
      <c r="F673" s="8"/>
      <c r="G673" s="9"/>
      <c r="H673" s="9"/>
      <c r="I673" s="9"/>
      <c r="J673" s="9"/>
      <c r="K673" s="10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CH673" s="11"/>
      <c r="CI673" s="19">
        <f t="shared" si="40"/>
        <v>43807</v>
      </c>
      <c r="CJ673" s="18">
        <f t="shared" si="40"/>
        <v>681</v>
      </c>
      <c r="CK673" s="19">
        <f t="shared" si="38"/>
        <v>43807</v>
      </c>
      <c r="CL673" s="7">
        <f t="shared" si="39"/>
        <v>681</v>
      </c>
    </row>
    <row r="674" spans="3:90" s="7" customFormat="1" x14ac:dyDescent="0.35">
      <c r="C674" s="8"/>
      <c r="D674" s="8"/>
      <c r="E674" s="8"/>
      <c r="F674" s="8"/>
      <c r="G674" s="9"/>
      <c r="H674" s="9"/>
      <c r="I674" s="9"/>
      <c r="J674" s="9"/>
      <c r="K674" s="10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CH674" s="11"/>
      <c r="CI674" s="19">
        <f t="shared" si="40"/>
        <v>43808</v>
      </c>
      <c r="CJ674" s="18">
        <f t="shared" si="40"/>
        <v>682</v>
      </c>
      <c r="CK674" s="19">
        <f t="shared" si="38"/>
        <v>43808</v>
      </c>
      <c r="CL674" s="7">
        <f t="shared" si="39"/>
        <v>682</v>
      </c>
    </row>
    <row r="675" spans="3:90" s="7" customFormat="1" x14ac:dyDescent="0.35">
      <c r="C675" s="8"/>
      <c r="D675" s="8"/>
      <c r="E675" s="8"/>
      <c r="F675" s="8"/>
      <c r="G675" s="9"/>
      <c r="H675" s="9"/>
      <c r="I675" s="9"/>
      <c r="J675" s="9"/>
      <c r="K675" s="10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CH675" s="11"/>
      <c r="CI675" s="19">
        <f t="shared" si="40"/>
        <v>43809</v>
      </c>
      <c r="CJ675" s="18">
        <f t="shared" si="40"/>
        <v>683</v>
      </c>
      <c r="CK675" s="19">
        <f t="shared" si="38"/>
        <v>43809</v>
      </c>
      <c r="CL675" s="7">
        <f t="shared" si="39"/>
        <v>683</v>
      </c>
    </row>
    <row r="676" spans="3:90" s="7" customFormat="1" x14ac:dyDescent="0.35">
      <c r="C676" s="8"/>
      <c r="D676" s="8"/>
      <c r="E676" s="8"/>
      <c r="F676" s="8"/>
      <c r="G676" s="9"/>
      <c r="H676" s="9"/>
      <c r="I676" s="9"/>
      <c r="J676" s="9"/>
      <c r="K676" s="10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CH676" s="11"/>
      <c r="CI676" s="19">
        <f t="shared" si="40"/>
        <v>43810</v>
      </c>
      <c r="CJ676" s="18">
        <f t="shared" si="40"/>
        <v>684</v>
      </c>
      <c r="CK676" s="19">
        <f t="shared" si="38"/>
        <v>43810</v>
      </c>
      <c r="CL676" s="7">
        <f t="shared" si="39"/>
        <v>684</v>
      </c>
    </row>
    <row r="677" spans="3:90" s="7" customFormat="1" x14ac:dyDescent="0.35">
      <c r="C677" s="8"/>
      <c r="D677" s="8"/>
      <c r="E677" s="8"/>
      <c r="F677" s="8"/>
      <c r="G677" s="9"/>
      <c r="H677" s="9"/>
      <c r="I677" s="9"/>
      <c r="J677" s="9"/>
      <c r="K677" s="10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CH677" s="11"/>
      <c r="CI677" s="19">
        <f t="shared" si="40"/>
        <v>43811</v>
      </c>
      <c r="CJ677" s="18">
        <f t="shared" si="40"/>
        <v>685</v>
      </c>
      <c r="CK677" s="19">
        <f t="shared" si="38"/>
        <v>43811</v>
      </c>
      <c r="CL677" s="7">
        <f t="shared" si="39"/>
        <v>685</v>
      </c>
    </row>
    <row r="678" spans="3:90" s="7" customFormat="1" x14ac:dyDescent="0.35">
      <c r="C678" s="8"/>
      <c r="D678" s="8"/>
      <c r="E678" s="8"/>
      <c r="F678" s="8"/>
      <c r="G678" s="9"/>
      <c r="H678" s="9"/>
      <c r="I678" s="9"/>
      <c r="J678" s="9"/>
      <c r="K678" s="10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CH678" s="11"/>
      <c r="CI678" s="19">
        <f t="shared" si="40"/>
        <v>43812</v>
      </c>
      <c r="CJ678" s="18">
        <f t="shared" si="40"/>
        <v>686</v>
      </c>
      <c r="CK678" s="19">
        <f t="shared" si="38"/>
        <v>43812</v>
      </c>
      <c r="CL678" s="7">
        <f t="shared" si="39"/>
        <v>686</v>
      </c>
    </row>
    <row r="679" spans="3:90" s="7" customFormat="1" x14ac:dyDescent="0.35">
      <c r="C679" s="8"/>
      <c r="D679" s="8"/>
      <c r="E679" s="8"/>
      <c r="F679" s="8"/>
      <c r="G679" s="9"/>
      <c r="H679" s="9"/>
      <c r="I679" s="9"/>
      <c r="J679" s="9"/>
      <c r="K679" s="10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CH679" s="11"/>
      <c r="CI679" s="19">
        <f t="shared" si="40"/>
        <v>43813</v>
      </c>
      <c r="CJ679" s="18">
        <f t="shared" si="40"/>
        <v>687</v>
      </c>
      <c r="CK679" s="19">
        <f t="shared" si="38"/>
        <v>43813</v>
      </c>
      <c r="CL679" s="7">
        <f t="shared" si="39"/>
        <v>687</v>
      </c>
    </row>
    <row r="680" spans="3:90" s="7" customFormat="1" x14ac:dyDescent="0.35">
      <c r="C680" s="8"/>
      <c r="D680" s="8"/>
      <c r="E680" s="8"/>
      <c r="F680" s="8"/>
      <c r="G680" s="9"/>
      <c r="H680" s="9"/>
      <c r="I680" s="9"/>
      <c r="J680" s="9"/>
      <c r="K680" s="10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CH680" s="11"/>
      <c r="CI680" s="19">
        <f t="shared" si="40"/>
        <v>43814</v>
      </c>
      <c r="CJ680" s="18">
        <f t="shared" si="40"/>
        <v>688</v>
      </c>
      <c r="CK680" s="19">
        <f t="shared" si="38"/>
        <v>43814</v>
      </c>
      <c r="CL680" s="7">
        <f t="shared" si="39"/>
        <v>688</v>
      </c>
    </row>
    <row r="681" spans="3:90" s="7" customFormat="1" x14ac:dyDescent="0.35">
      <c r="C681" s="8"/>
      <c r="D681" s="8"/>
      <c r="E681" s="8"/>
      <c r="F681" s="8"/>
      <c r="G681" s="9"/>
      <c r="H681" s="9"/>
      <c r="I681" s="9"/>
      <c r="J681" s="9"/>
      <c r="K681" s="10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CH681" s="11"/>
      <c r="CI681" s="19">
        <f t="shared" si="40"/>
        <v>43815</v>
      </c>
      <c r="CJ681" s="18">
        <f t="shared" si="40"/>
        <v>689</v>
      </c>
      <c r="CK681" s="19">
        <f t="shared" si="38"/>
        <v>43815</v>
      </c>
      <c r="CL681" s="7">
        <f t="shared" si="39"/>
        <v>689</v>
      </c>
    </row>
    <row r="682" spans="3:90" s="7" customFormat="1" x14ac:dyDescent="0.35">
      <c r="C682" s="8"/>
      <c r="D682" s="8"/>
      <c r="E682" s="8"/>
      <c r="F682" s="8"/>
      <c r="G682" s="9"/>
      <c r="H682" s="9"/>
      <c r="I682" s="9"/>
      <c r="J682" s="9"/>
      <c r="K682" s="10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CH682" s="11"/>
      <c r="CI682" s="19">
        <f t="shared" si="40"/>
        <v>43816</v>
      </c>
      <c r="CJ682" s="18">
        <f t="shared" si="40"/>
        <v>690</v>
      </c>
      <c r="CK682" s="19">
        <f t="shared" si="38"/>
        <v>43816</v>
      </c>
      <c r="CL682" s="7">
        <f t="shared" si="39"/>
        <v>690</v>
      </c>
    </row>
    <row r="683" spans="3:90" s="7" customFormat="1" x14ac:dyDescent="0.35">
      <c r="C683" s="8"/>
      <c r="D683" s="8"/>
      <c r="E683" s="8"/>
      <c r="F683" s="8"/>
      <c r="G683" s="9"/>
      <c r="H683" s="9"/>
      <c r="I683" s="9"/>
      <c r="J683" s="9"/>
      <c r="K683" s="10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CH683" s="11"/>
      <c r="CI683" s="19">
        <f t="shared" si="40"/>
        <v>43817</v>
      </c>
      <c r="CJ683" s="18">
        <f t="shared" si="40"/>
        <v>691</v>
      </c>
      <c r="CK683" s="19">
        <f t="shared" si="38"/>
        <v>43817</v>
      </c>
      <c r="CL683" s="7">
        <f t="shared" si="39"/>
        <v>691</v>
      </c>
    </row>
    <row r="684" spans="3:90" s="7" customFormat="1" x14ac:dyDescent="0.35">
      <c r="C684" s="8"/>
      <c r="D684" s="8"/>
      <c r="E684" s="8"/>
      <c r="F684" s="8"/>
      <c r="G684" s="9"/>
      <c r="H684" s="9"/>
      <c r="I684" s="9"/>
      <c r="J684" s="9"/>
      <c r="K684" s="10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CH684" s="11"/>
      <c r="CI684" s="19">
        <f t="shared" si="40"/>
        <v>43818</v>
      </c>
      <c r="CJ684" s="18">
        <f t="shared" si="40"/>
        <v>692</v>
      </c>
      <c r="CK684" s="19">
        <f t="shared" si="38"/>
        <v>43818</v>
      </c>
      <c r="CL684" s="7">
        <f t="shared" si="39"/>
        <v>692</v>
      </c>
    </row>
    <row r="685" spans="3:90" s="7" customFormat="1" x14ac:dyDescent="0.35">
      <c r="C685" s="8"/>
      <c r="D685" s="8"/>
      <c r="E685" s="8"/>
      <c r="F685" s="8"/>
      <c r="G685" s="9"/>
      <c r="H685" s="9"/>
      <c r="I685" s="9"/>
      <c r="J685" s="9"/>
      <c r="K685" s="10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CH685" s="11"/>
      <c r="CI685" s="19">
        <f t="shared" si="40"/>
        <v>43819</v>
      </c>
      <c r="CJ685" s="18">
        <f t="shared" si="40"/>
        <v>693</v>
      </c>
      <c r="CK685" s="19">
        <f t="shared" si="38"/>
        <v>43819</v>
      </c>
      <c r="CL685" s="7">
        <f t="shared" si="39"/>
        <v>693</v>
      </c>
    </row>
    <row r="686" spans="3:90" s="7" customFormat="1" x14ac:dyDescent="0.35">
      <c r="C686" s="8"/>
      <c r="D686" s="8"/>
      <c r="E686" s="8"/>
      <c r="F686" s="8"/>
      <c r="G686" s="9"/>
      <c r="H686" s="9"/>
      <c r="I686" s="9"/>
      <c r="J686" s="9"/>
      <c r="K686" s="10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CH686" s="11"/>
      <c r="CI686" s="19">
        <f t="shared" si="40"/>
        <v>43820</v>
      </c>
      <c r="CJ686" s="18">
        <f t="shared" si="40"/>
        <v>694</v>
      </c>
      <c r="CK686" s="19">
        <f t="shared" si="38"/>
        <v>43820</v>
      </c>
      <c r="CL686" s="7">
        <f t="shared" si="39"/>
        <v>694</v>
      </c>
    </row>
    <row r="687" spans="3:90" s="7" customFormat="1" x14ac:dyDescent="0.35">
      <c r="C687" s="8"/>
      <c r="D687" s="8"/>
      <c r="E687" s="8"/>
      <c r="F687" s="8"/>
      <c r="G687" s="9"/>
      <c r="H687" s="9"/>
      <c r="I687" s="9"/>
      <c r="J687" s="9"/>
      <c r="K687" s="10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CH687" s="11"/>
      <c r="CI687" s="19">
        <f t="shared" si="40"/>
        <v>43821</v>
      </c>
      <c r="CJ687" s="18">
        <f t="shared" si="40"/>
        <v>695</v>
      </c>
      <c r="CK687" s="19">
        <f t="shared" si="38"/>
        <v>43821</v>
      </c>
      <c r="CL687" s="7">
        <f t="shared" si="39"/>
        <v>695</v>
      </c>
    </row>
    <row r="688" spans="3:90" s="7" customFormat="1" x14ac:dyDescent="0.35">
      <c r="C688" s="8"/>
      <c r="D688" s="8"/>
      <c r="E688" s="8"/>
      <c r="F688" s="8"/>
      <c r="G688" s="9"/>
      <c r="H688" s="9"/>
      <c r="I688" s="9"/>
      <c r="J688" s="9"/>
      <c r="K688" s="10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CH688" s="11"/>
      <c r="CI688" s="19">
        <f t="shared" si="40"/>
        <v>43822</v>
      </c>
      <c r="CJ688" s="18">
        <f t="shared" si="40"/>
        <v>696</v>
      </c>
      <c r="CK688" s="19">
        <f t="shared" si="38"/>
        <v>43822</v>
      </c>
      <c r="CL688" s="7">
        <f t="shared" si="39"/>
        <v>696</v>
      </c>
    </row>
    <row r="689" spans="3:90" s="7" customFormat="1" x14ac:dyDescent="0.35">
      <c r="C689" s="8"/>
      <c r="D689" s="8"/>
      <c r="E689" s="8"/>
      <c r="F689" s="8"/>
      <c r="G689" s="9"/>
      <c r="H689" s="9"/>
      <c r="I689" s="9"/>
      <c r="J689" s="9"/>
      <c r="K689" s="10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CH689" s="11"/>
      <c r="CI689" s="19">
        <f t="shared" si="40"/>
        <v>43823</v>
      </c>
      <c r="CJ689" s="18">
        <f t="shared" si="40"/>
        <v>697</v>
      </c>
      <c r="CK689" s="19">
        <f t="shared" si="38"/>
        <v>43823</v>
      </c>
      <c r="CL689" s="7">
        <f t="shared" si="39"/>
        <v>697</v>
      </c>
    </row>
    <row r="690" spans="3:90" s="7" customFormat="1" x14ac:dyDescent="0.35">
      <c r="C690" s="8"/>
      <c r="D690" s="8"/>
      <c r="E690" s="8"/>
      <c r="F690" s="8"/>
      <c r="G690" s="9"/>
      <c r="H690" s="9"/>
      <c r="I690" s="9"/>
      <c r="J690" s="9"/>
      <c r="K690" s="10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CH690" s="11"/>
      <c r="CI690" s="19">
        <f t="shared" si="40"/>
        <v>43824</v>
      </c>
      <c r="CJ690" s="18">
        <f t="shared" si="40"/>
        <v>698</v>
      </c>
      <c r="CK690" s="19">
        <f t="shared" si="38"/>
        <v>43824</v>
      </c>
      <c r="CL690" s="7">
        <f t="shared" si="39"/>
        <v>698</v>
      </c>
    </row>
    <row r="691" spans="3:90" s="7" customFormat="1" x14ac:dyDescent="0.35">
      <c r="C691" s="8"/>
      <c r="D691" s="8"/>
      <c r="E691" s="8"/>
      <c r="F691" s="8"/>
      <c r="G691" s="9"/>
      <c r="H691" s="9"/>
      <c r="I691" s="9"/>
      <c r="J691" s="9"/>
      <c r="K691" s="10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CH691" s="11"/>
      <c r="CI691" s="19">
        <f t="shared" si="40"/>
        <v>43825</v>
      </c>
      <c r="CJ691" s="18">
        <f t="shared" si="40"/>
        <v>699</v>
      </c>
      <c r="CK691" s="19">
        <f t="shared" si="38"/>
        <v>43825</v>
      </c>
      <c r="CL691" s="7">
        <f t="shared" si="39"/>
        <v>699</v>
      </c>
    </row>
    <row r="692" spans="3:90" s="7" customFormat="1" x14ac:dyDescent="0.35">
      <c r="C692" s="8"/>
      <c r="D692" s="8"/>
      <c r="E692" s="8"/>
      <c r="F692" s="8"/>
      <c r="G692" s="9"/>
      <c r="H692" s="9"/>
      <c r="I692" s="9"/>
      <c r="J692" s="9"/>
      <c r="K692" s="10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CH692" s="11"/>
      <c r="CI692" s="19">
        <f t="shared" si="40"/>
        <v>43826</v>
      </c>
      <c r="CJ692" s="18">
        <f t="shared" si="40"/>
        <v>700</v>
      </c>
      <c r="CK692" s="19">
        <f t="shared" si="38"/>
        <v>43826</v>
      </c>
      <c r="CL692" s="7">
        <f t="shared" si="39"/>
        <v>700</v>
      </c>
    </row>
    <row r="693" spans="3:90" s="7" customFormat="1" x14ac:dyDescent="0.35">
      <c r="C693" s="8"/>
      <c r="D693" s="8"/>
      <c r="E693" s="8"/>
      <c r="F693" s="8"/>
      <c r="G693" s="9"/>
      <c r="H693" s="9"/>
      <c r="I693" s="9"/>
      <c r="J693" s="9"/>
      <c r="K693" s="10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CH693" s="11"/>
      <c r="CI693" s="19">
        <f t="shared" si="40"/>
        <v>43827</v>
      </c>
      <c r="CJ693" s="18">
        <f t="shared" si="40"/>
        <v>701</v>
      </c>
      <c r="CK693" s="19">
        <f t="shared" si="38"/>
        <v>43827</v>
      </c>
      <c r="CL693" s="7">
        <f t="shared" si="39"/>
        <v>701</v>
      </c>
    </row>
    <row r="694" spans="3:90" s="7" customFormat="1" x14ac:dyDescent="0.35">
      <c r="C694" s="8"/>
      <c r="D694" s="8"/>
      <c r="E694" s="8"/>
      <c r="F694" s="8"/>
      <c r="G694" s="9"/>
      <c r="H694" s="9"/>
      <c r="I694" s="9"/>
      <c r="J694" s="9"/>
      <c r="K694" s="10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CH694" s="11"/>
      <c r="CI694" s="19">
        <f t="shared" si="40"/>
        <v>43828</v>
      </c>
      <c r="CJ694" s="18">
        <f t="shared" si="40"/>
        <v>702</v>
      </c>
      <c r="CK694" s="19">
        <f t="shared" si="38"/>
        <v>43828</v>
      </c>
      <c r="CL694" s="7">
        <f t="shared" si="39"/>
        <v>702</v>
      </c>
    </row>
    <row r="695" spans="3:90" s="7" customFormat="1" x14ac:dyDescent="0.35">
      <c r="C695" s="8"/>
      <c r="D695" s="8"/>
      <c r="E695" s="8"/>
      <c r="F695" s="8"/>
      <c r="G695" s="9"/>
      <c r="H695" s="9"/>
      <c r="I695" s="9"/>
      <c r="J695" s="9"/>
      <c r="K695" s="10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CH695" s="11"/>
      <c r="CI695" s="19">
        <f t="shared" si="40"/>
        <v>43829</v>
      </c>
      <c r="CJ695" s="18">
        <f t="shared" si="40"/>
        <v>703</v>
      </c>
      <c r="CK695" s="19">
        <f t="shared" si="38"/>
        <v>43829</v>
      </c>
      <c r="CL695" s="7">
        <f t="shared" si="39"/>
        <v>703</v>
      </c>
    </row>
    <row r="696" spans="3:90" s="7" customFormat="1" x14ac:dyDescent="0.35">
      <c r="C696" s="8"/>
      <c r="D696" s="8"/>
      <c r="E696" s="8"/>
      <c r="F696" s="8"/>
      <c r="G696" s="9"/>
      <c r="H696" s="9"/>
      <c r="I696" s="9"/>
      <c r="J696" s="9"/>
      <c r="K696" s="10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CH696" s="11"/>
      <c r="CI696" s="19">
        <f t="shared" si="40"/>
        <v>43830</v>
      </c>
      <c r="CJ696" s="18">
        <f t="shared" si="40"/>
        <v>704</v>
      </c>
      <c r="CK696" s="19">
        <f t="shared" si="38"/>
        <v>43830</v>
      </c>
      <c r="CL696" s="7">
        <f t="shared" si="39"/>
        <v>704</v>
      </c>
    </row>
    <row r="697" spans="3:90" s="7" customFormat="1" x14ac:dyDescent="0.35">
      <c r="C697" s="8"/>
      <c r="D697" s="8"/>
      <c r="E697" s="8"/>
      <c r="F697" s="8"/>
      <c r="G697" s="9"/>
      <c r="H697" s="9"/>
      <c r="I697" s="9"/>
      <c r="J697" s="9"/>
      <c r="K697" s="10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CH697" s="11"/>
      <c r="CI697" s="19">
        <f t="shared" si="40"/>
        <v>43831</v>
      </c>
      <c r="CJ697" s="18">
        <f t="shared" si="40"/>
        <v>705</v>
      </c>
      <c r="CK697" s="19">
        <f t="shared" si="38"/>
        <v>43831</v>
      </c>
      <c r="CL697" s="7">
        <f t="shared" si="39"/>
        <v>705</v>
      </c>
    </row>
    <row r="698" spans="3:90" s="7" customFormat="1" x14ac:dyDescent="0.35">
      <c r="C698" s="8"/>
      <c r="D698" s="8"/>
      <c r="E698" s="8"/>
      <c r="F698" s="8"/>
      <c r="G698" s="9"/>
      <c r="H698" s="9"/>
      <c r="I698" s="9"/>
      <c r="J698" s="9"/>
      <c r="K698" s="10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CH698" s="11"/>
      <c r="CI698" s="19">
        <f t="shared" si="40"/>
        <v>43832</v>
      </c>
      <c r="CJ698" s="18">
        <f t="shared" si="40"/>
        <v>706</v>
      </c>
      <c r="CK698" s="19">
        <f t="shared" si="38"/>
        <v>43832</v>
      </c>
      <c r="CL698" s="7">
        <f t="shared" si="39"/>
        <v>706</v>
      </c>
    </row>
    <row r="699" spans="3:90" s="7" customFormat="1" x14ac:dyDescent="0.35">
      <c r="C699" s="8"/>
      <c r="D699" s="8"/>
      <c r="E699" s="8"/>
      <c r="F699" s="8"/>
      <c r="G699" s="9"/>
      <c r="H699" s="9"/>
      <c r="I699" s="9"/>
      <c r="J699" s="9"/>
      <c r="K699" s="10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CH699" s="11"/>
      <c r="CI699" s="19">
        <f t="shared" si="40"/>
        <v>43833</v>
      </c>
      <c r="CJ699" s="18">
        <f t="shared" si="40"/>
        <v>707</v>
      </c>
      <c r="CK699" s="19">
        <f t="shared" si="38"/>
        <v>43833</v>
      </c>
      <c r="CL699" s="7">
        <f t="shared" si="39"/>
        <v>707</v>
      </c>
    </row>
    <row r="700" spans="3:90" s="7" customFormat="1" x14ac:dyDescent="0.35">
      <c r="C700" s="8"/>
      <c r="D700" s="8"/>
      <c r="E700" s="8"/>
      <c r="F700" s="8"/>
      <c r="G700" s="9"/>
      <c r="H700" s="9"/>
      <c r="I700" s="9"/>
      <c r="J700" s="9"/>
      <c r="K700" s="10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CH700" s="11"/>
      <c r="CI700" s="19">
        <f t="shared" si="40"/>
        <v>43834</v>
      </c>
      <c r="CJ700" s="18">
        <f t="shared" si="40"/>
        <v>708</v>
      </c>
      <c r="CK700" s="19">
        <f t="shared" si="38"/>
        <v>43834</v>
      </c>
      <c r="CL700" s="7">
        <f t="shared" si="39"/>
        <v>708</v>
      </c>
    </row>
    <row r="701" spans="3:90" s="7" customFormat="1" x14ac:dyDescent="0.35">
      <c r="C701" s="8"/>
      <c r="D701" s="8"/>
      <c r="E701" s="8"/>
      <c r="F701" s="8"/>
      <c r="G701" s="9"/>
      <c r="H701" s="9"/>
      <c r="I701" s="9"/>
      <c r="J701" s="9"/>
      <c r="K701" s="10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CH701" s="11"/>
      <c r="CI701" s="19">
        <f t="shared" si="40"/>
        <v>43835</v>
      </c>
      <c r="CJ701" s="18">
        <f t="shared" si="40"/>
        <v>709</v>
      </c>
      <c r="CK701" s="19">
        <f t="shared" si="38"/>
        <v>43835</v>
      </c>
      <c r="CL701" s="7">
        <f t="shared" si="39"/>
        <v>709</v>
      </c>
    </row>
    <row r="702" spans="3:90" s="7" customFormat="1" x14ac:dyDescent="0.35">
      <c r="C702" s="8"/>
      <c r="D702" s="8"/>
      <c r="E702" s="8"/>
      <c r="F702" s="8"/>
      <c r="G702" s="9"/>
      <c r="H702" s="9"/>
      <c r="I702" s="9"/>
      <c r="J702" s="9"/>
      <c r="K702" s="10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CH702" s="11"/>
      <c r="CI702" s="19">
        <f t="shared" si="40"/>
        <v>43836</v>
      </c>
      <c r="CJ702" s="18">
        <f t="shared" si="40"/>
        <v>710</v>
      </c>
      <c r="CK702" s="19">
        <f t="shared" si="38"/>
        <v>43836</v>
      </c>
      <c r="CL702" s="7">
        <f t="shared" si="39"/>
        <v>710</v>
      </c>
    </row>
    <row r="703" spans="3:90" s="7" customFormat="1" x14ac:dyDescent="0.35">
      <c r="C703" s="8"/>
      <c r="D703" s="8"/>
      <c r="E703" s="8"/>
      <c r="F703" s="8"/>
      <c r="G703" s="9"/>
      <c r="H703" s="9"/>
      <c r="I703" s="9"/>
      <c r="J703" s="9"/>
      <c r="K703" s="10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CH703" s="11"/>
      <c r="CI703" s="19">
        <f t="shared" si="40"/>
        <v>43837</v>
      </c>
      <c r="CJ703" s="18">
        <f t="shared" si="40"/>
        <v>711</v>
      </c>
      <c r="CK703" s="19">
        <f t="shared" si="38"/>
        <v>43837</v>
      </c>
      <c r="CL703" s="7">
        <f t="shared" si="39"/>
        <v>711</v>
      </c>
    </row>
    <row r="704" spans="3:90" s="7" customFormat="1" x14ac:dyDescent="0.35">
      <c r="C704" s="8"/>
      <c r="D704" s="8"/>
      <c r="E704" s="8"/>
      <c r="F704" s="8"/>
      <c r="G704" s="9"/>
      <c r="H704" s="9"/>
      <c r="I704" s="9"/>
      <c r="J704" s="9"/>
      <c r="K704" s="10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CH704" s="11"/>
      <c r="CI704" s="19">
        <f t="shared" si="40"/>
        <v>43838</v>
      </c>
      <c r="CJ704" s="18">
        <f t="shared" si="40"/>
        <v>712</v>
      </c>
      <c r="CK704" s="19">
        <f t="shared" si="38"/>
        <v>43838</v>
      </c>
      <c r="CL704" s="7">
        <f t="shared" si="39"/>
        <v>712</v>
      </c>
    </row>
    <row r="705" spans="3:90" s="7" customFormat="1" x14ac:dyDescent="0.35">
      <c r="C705" s="8"/>
      <c r="D705" s="8"/>
      <c r="E705" s="8"/>
      <c r="F705" s="8"/>
      <c r="G705" s="9"/>
      <c r="H705" s="9"/>
      <c r="I705" s="9"/>
      <c r="J705" s="9"/>
      <c r="K705" s="10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CH705" s="11"/>
      <c r="CI705" s="19">
        <f t="shared" si="40"/>
        <v>43839</v>
      </c>
      <c r="CJ705" s="18">
        <f t="shared" si="40"/>
        <v>713</v>
      </c>
      <c r="CK705" s="19">
        <f t="shared" ref="CK705:CK768" si="41">IF(OR($J$8="",$J$8&gt;=$CI705),$CI705,"")</f>
        <v>43839</v>
      </c>
      <c r="CL705" s="7">
        <f t="shared" ref="CL705:CL768" si="42">IF($J$8&gt;=CI705,CJ705,"")</f>
        <v>713</v>
      </c>
    </row>
    <row r="706" spans="3:90" s="7" customFormat="1" x14ac:dyDescent="0.35">
      <c r="C706" s="8"/>
      <c r="D706" s="8"/>
      <c r="E706" s="8"/>
      <c r="F706" s="8"/>
      <c r="G706" s="9"/>
      <c r="H706" s="9"/>
      <c r="I706" s="9"/>
      <c r="J706" s="9"/>
      <c r="K706" s="10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CH706" s="11"/>
      <c r="CI706" s="19">
        <f t="shared" ref="CI706:CJ769" si="43">CI705+1</f>
        <v>43840</v>
      </c>
      <c r="CJ706" s="18">
        <f t="shared" si="43"/>
        <v>714</v>
      </c>
      <c r="CK706" s="19">
        <f t="shared" si="41"/>
        <v>43840</v>
      </c>
      <c r="CL706" s="7">
        <f t="shared" si="42"/>
        <v>714</v>
      </c>
    </row>
    <row r="707" spans="3:90" s="7" customFormat="1" x14ac:dyDescent="0.35">
      <c r="C707" s="8"/>
      <c r="D707" s="8"/>
      <c r="E707" s="8"/>
      <c r="F707" s="8"/>
      <c r="G707" s="9"/>
      <c r="H707" s="9"/>
      <c r="I707" s="9"/>
      <c r="J707" s="9"/>
      <c r="K707" s="10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CH707" s="11"/>
      <c r="CI707" s="19">
        <f t="shared" si="43"/>
        <v>43841</v>
      </c>
      <c r="CJ707" s="18">
        <f t="shared" si="43"/>
        <v>715</v>
      </c>
      <c r="CK707" s="19">
        <f t="shared" si="41"/>
        <v>43841</v>
      </c>
      <c r="CL707" s="7">
        <f t="shared" si="42"/>
        <v>715</v>
      </c>
    </row>
    <row r="708" spans="3:90" s="7" customFormat="1" x14ac:dyDescent="0.35">
      <c r="C708" s="8"/>
      <c r="D708" s="8"/>
      <c r="E708" s="8"/>
      <c r="F708" s="8"/>
      <c r="G708" s="9"/>
      <c r="H708" s="9"/>
      <c r="I708" s="9"/>
      <c r="J708" s="9"/>
      <c r="K708" s="10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CH708" s="11"/>
      <c r="CI708" s="19">
        <f t="shared" si="43"/>
        <v>43842</v>
      </c>
      <c r="CJ708" s="18">
        <f t="shared" si="43"/>
        <v>716</v>
      </c>
      <c r="CK708" s="19">
        <f t="shared" si="41"/>
        <v>43842</v>
      </c>
      <c r="CL708" s="7">
        <f t="shared" si="42"/>
        <v>716</v>
      </c>
    </row>
    <row r="709" spans="3:90" s="7" customFormat="1" x14ac:dyDescent="0.35">
      <c r="C709" s="8"/>
      <c r="D709" s="8"/>
      <c r="E709" s="8"/>
      <c r="F709" s="8"/>
      <c r="G709" s="9"/>
      <c r="H709" s="9"/>
      <c r="I709" s="9"/>
      <c r="J709" s="9"/>
      <c r="K709" s="10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CH709" s="11"/>
      <c r="CI709" s="19">
        <f t="shared" si="43"/>
        <v>43843</v>
      </c>
      <c r="CJ709" s="18">
        <f t="shared" si="43"/>
        <v>717</v>
      </c>
      <c r="CK709" s="19">
        <f t="shared" si="41"/>
        <v>43843</v>
      </c>
      <c r="CL709" s="7">
        <f t="shared" si="42"/>
        <v>717</v>
      </c>
    </row>
    <row r="710" spans="3:90" s="7" customFormat="1" x14ac:dyDescent="0.35">
      <c r="C710" s="8"/>
      <c r="D710" s="8"/>
      <c r="E710" s="8"/>
      <c r="F710" s="8"/>
      <c r="G710" s="9"/>
      <c r="H710" s="9"/>
      <c r="I710" s="9"/>
      <c r="J710" s="9"/>
      <c r="K710" s="10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CH710" s="11"/>
      <c r="CI710" s="19">
        <f t="shared" si="43"/>
        <v>43844</v>
      </c>
      <c r="CJ710" s="18">
        <f t="shared" si="43"/>
        <v>718</v>
      </c>
      <c r="CK710" s="19">
        <f t="shared" si="41"/>
        <v>43844</v>
      </c>
      <c r="CL710" s="7">
        <f t="shared" si="42"/>
        <v>718</v>
      </c>
    </row>
    <row r="711" spans="3:90" s="7" customFormat="1" x14ac:dyDescent="0.35">
      <c r="C711" s="8"/>
      <c r="D711" s="8"/>
      <c r="E711" s="8"/>
      <c r="F711" s="8"/>
      <c r="G711" s="9"/>
      <c r="H711" s="9"/>
      <c r="I711" s="9"/>
      <c r="J711" s="9"/>
      <c r="K711" s="10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CH711" s="11"/>
      <c r="CI711" s="19">
        <f t="shared" si="43"/>
        <v>43845</v>
      </c>
      <c r="CJ711" s="18">
        <f t="shared" si="43"/>
        <v>719</v>
      </c>
      <c r="CK711" s="19">
        <f t="shared" si="41"/>
        <v>43845</v>
      </c>
      <c r="CL711" s="7">
        <f t="shared" si="42"/>
        <v>719</v>
      </c>
    </row>
    <row r="712" spans="3:90" s="7" customFormat="1" x14ac:dyDescent="0.35">
      <c r="C712" s="8"/>
      <c r="D712" s="8"/>
      <c r="E712" s="8"/>
      <c r="F712" s="8"/>
      <c r="G712" s="9"/>
      <c r="H712" s="9"/>
      <c r="I712" s="9"/>
      <c r="J712" s="9"/>
      <c r="K712" s="10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CH712" s="11"/>
      <c r="CI712" s="19">
        <f t="shared" si="43"/>
        <v>43846</v>
      </c>
      <c r="CJ712" s="18">
        <f t="shared" si="43"/>
        <v>720</v>
      </c>
      <c r="CK712" s="19">
        <f t="shared" si="41"/>
        <v>43846</v>
      </c>
      <c r="CL712" s="7">
        <f t="shared" si="42"/>
        <v>720</v>
      </c>
    </row>
    <row r="713" spans="3:90" s="7" customFormat="1" x14ac:dyDescent="0.35">
      <c r="C713" s="8"/>
      <c r="D713" s="8"/>
      <c r="E713" s="8"/>
      <c r="F713" s="8"/>
      <c r="G713" s="9"/>
      <c r="H713" s="9"/>
      <c r="I713" s="9"/>
      <c r="J713" s="9"/>
      <c r="K713" s="10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CH713" s="11"/>
      <c r="CI713" s="19">
        <f t="shared" si="43"/>
        <v>43847</v>
      </c>
      <c r="CJ713" s="18">
        <f t="shared" si="43"/>
        <v>721</v>
      </c>
      <c r="CK713" s="19">
        <f t="shared" si="41"/>
        <v>43847</v>
      </c>
      <c r="CL713" s="7">
        <f t="shared" si="42"/>
        <v>721</v>
      </c>
    </row>
    <row r="714" spans="3:90" s="7" customFormat="1" x14ac:dyDescent="0.35">
      <c r="C714" s="8"/>
      <c r="D714" s="8"/>
      <c r="E714" s="8"/>
      <c r="F714" s="8"/>
      <c r="G714" s="9"/>
      <c r="H714" s="9"/>
      <c r="I714" s="9"/>
      <c r="J714" s="9"/>
      <c r="K714" s="10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CH714" s="11"/>
      <c r="CI714" s="19">
        <f t="shared" si="43"/>
        <v>43848</v>
      </c>
      <c r="CJ714" s="18">
        <f t="shared" si="43"/>
        <v>722</v>
      </c>
      <c r="CK714" s="19">
        <f t="shared" si="41"/>
        <v>43848</v>
      </c>
      <c r="CL714" s="7">
        <f t="shared" si="42"/>
        <v>722</v>
      </c>
    </row>
    <row r="715" spans="3:90" s="7" customFormat="1" x14ac:dyDescent="0.35">
      <c r="C715" s="8"/>
      <c r="D715" s="8"/>
      <c r="E715" s="8"/>
      <c r="F715" s="8"/>
      <c r="G715" s="9"/>
      <c r="H715" s="9"/>
      <c r="I715" s="9"/>
      <c r="J715" s="9"/>
      <c r="K715" s="10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CH715" s="11"/>
      <c r="CI715" s="19">
        <f t="shared" si="43"/>
        <v>43849</v>
      </c>
      <c r="CJ715" s="18">
        <f t="shared" si="43"/>
        <v>723</v>
      </c>
      <c r="CK715" s="19">
        <f t="shared" si="41"/>
        <v>43849</v>
      </c>
      <c r="CL715" s="7">
        <f t="shared" si="42"/>
        <v>723</v>
      </c>
    </row>
    <row r="716" spans="3:90" s="7" customFormat="1" x14ac:dyDescent="0.35">
      <c r="C716" s="8"/>
      <c r="D716" s="8"/>
      <c r="E716" s="8"/>
      <c r="F716" s="8"/>
      <c r="G716" s="9"/>
      <c r="H716" s="9"/>
      <c r="I716" s="9"/>
      <c r="J716" s="9"/>
      <c r="K716" s="10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CH716" s="11"/>
      <c r="CI716" s="19">
        <f t="shared" si="43"/>
        <v>43850</v>
      </c>
      <c r="CJ716" s="18">
        <f t="shared" si="43"/>
        <v>724</v>
      </c>
      <c r="CK716" s="19">
        <f t="shared" si="41"/>
        <v>43850</v>
      </c>
      <c r="CL716" s="7">
        <f t="shared" si="42"/>
        <v>724</v>
      </c>
    </row>
    <row r="717" spans="3:90" s="7" customFormat="1" x14ac:dyDescent="0.35">
      <c r="C717" s="8"/>
      <c r="D717" s="8"/>
      <c r="E717" s="8"/>
      <c r="F717" s="8"/>
      <c r="G717" s="9"/>
      <c r="H717" s="9"/>
      <c r="I717" s="9"/>
      <c r="J717" s="9"/>
      <c r="K717" s="10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CH717" s="11"/>
      <c r="CI717" s="19">
        <f t="shared" si="43"/>
        <v>43851</v>
      </c>
      <c r="CJ717" s="18">
        <f t="shared" si="43"/>
        <v>725</v>
      </c>
      <c r="CK717" s="19">
        <f t="shared" si="41"/>
        <v>43851</v>
      </c>
      <c r="CL717" s="7">
        <f t="shared" si="42"/>
        <v>725</v>
      </c>
    </row>
    <row r="718" spans="3:90" s="7" customFormat="1" x14ac:dyDescent="0.35">
      <c r="C718" s="8"/>
      <c r="D718" s="8"/>
      <c r="E718" s="8"/>
      <c r="F718" s="8"/>
      <c r="G718" s="9"/>
      <c r="H718" s="9"/>
      <c r="I718" s="9"/>
      <c r="J718" s="9"/>
      <c r="K718" s="10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CH718" s="11"/>
      <c r="CI718" s="19">
        <f t="shared" si="43"/>
        <v>43852</v>
      </c>
      <c r="CJ718" s="18">
        <f t="shared" si="43"/>
        <v>726</v>
      </c>
      <c r="CK718" s="19">
        <f t="shared" si="41"/>
        <v>43852</v>
      </c>
      <c r="CL718" s="7">
        <f t="shared" si="42"/>
        <v>726</v>
      </c>
    </row>
    <row r="719" spans="3:90" s="7" customFormat="1" x14ac:dyDescent="0.35">
      <c r="C719" s="8"/>
      <c r="D719" s="8"/>
      <c r="E719" s="8"/>
      <c r="F719" s="8"/>
      <c r="G719" s="9"/>
      <c r="H719" s="9"/>
      <c r="I719" s="9"/>
      <c r="J719" s="9"/>
      <c r="K719" s="10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CH719" s="11"/>
      <c r="CI719" s="19">
        <f t="shared" si="43"/>
        <v>43853</v>
      </c>
      <c r="CJ719" s="18">
        <f t="shared" si="43"/>
        <v>727</v>
      </c>
      <c r="CK719" s="19">
        <f t="shared" si="41"/>
        <v>43853</v>
      </c>
      <c r="CL719" s="7">
        <f t="shared" si="42"/>
        <v>727</v>
      </c>
    </row>
    <row r="720" spans="3:90" s="7" customFormat="1" x14ac:dyDescent="0.35">
      <c r="C720" s="8"/>
      <c r="D720" s="8"/>
      <c r="E720" s="8"/>
      <c r="F720" s="8"/>
      <c r="G720" s="9"/>
      <c r="H720" s="9"/>
      <c r="I720" s="9"/>
      <c r="J720" s="9"/>
      <c r="K720" s="10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CH720" s="11"/>
      <c r="CI720" s="19">
        <f t="shared" si="43"/>
        <v>43854</v>
      </c>
      <c r="CJ720" s="18">
        <f t="shared" si="43"/>
        <v>728</v>
      </c>
      <c r="CK720" s="19">
        <f t="shared" si="41"/>
        <v>43854</v>
      </c>
      <c r="CL720" s="7">
        <f t="shared" si="42"/>
        <v>728</v>
      </c>
    </row>
    <row r="721" spans="3:90" s="7" customFormat="1" x14ac:dyDescent="0.35">
      <c r="C721" s="8"/>
      <c r="D721" s="8"/>
      <c r="E721" s="8"/>
      <c r="F721" s="8"/>
      <c r="G721" s="9"/>
      <c r="H721" s="9"/>
      <c r="I721" s="9"/>
      <c r="J721" s="9"/>
      <c r="K721" s="10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CH721" s="11"/>
      <c r="CI721" s="19">
        <f t="shared" si="43"/>
        <v>43855</v>
      </c>
      <c r="CJ721" s="18">
        <f t="shared" si="43"/>
        <v>729</v>
      </c>
      <c r="CK721" s="19">
        <f t="shared" si="41"/>
        <v>43855</v>
      </c>
      <c r="CL721" s="7">
        <f t="shared" si="42"/>
        <v>729</v>
      </c>
    </row>
    <row r="722" spans="3:90" s="7" customFormat="1" x14ac:dyDescent="0.35">
      <c r="C722" s="8"/>
      <c r="D722" s="8"/>
      <c r="E722" s="8"/>
      <c r="F722" s="8"/>
      <c r="G722" s="9"/>
      <c r="H722" s="9"/>
      <c r="I722" s="9"/>
      <c r="J722" s="9"/>
      <c r="K722" s="10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CH722" s="11"/>
      <c r="CI722" s="19">
        <f t="shared" si="43"/>
        <v>43856</v>
      </c>
      <c r="CJ722" s="18">
        <f t="shared" si="43"/>
        <v>730</v>
      </c>
      <c r="CK722" s="19">
        <f t="shared" si="41"/>
        <v>43856</v>
      </c>
      <c r="CL722" s="7">
        <f t="shared" si="42"/>
        <v>730</v>
      </c>
    </row>
    <row r="723" spans="3:90" s="7" customFormat="1" x14ac:dyDescent="0.35">
      <c r="C723" s="8"/>
      <c r="D723" s="8"/>
      <c r="E723" s="8"/>
      <c r="F723" s="8"/>
      <c r="G723" s="9"/>
      <c r="H723" s="9"/>
      <c r="I723" s="9"/>
      <c r="J723" s="9"/>
      <c r="K723" s="10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CH723" s="11"/>
      <c r="CI723" s="19">
        <f t="shared" si="43"/>
        <v>43857</v>
      </c>
      <c r="CJ723" s="18">
        <f t="shared" si="43"/>
        <v>731</v>
      </c>
      <c r="CK723" s="19">
        <f t="shared" si="41"/>
        <v>43857</v>
      </c>
      <c r="CL723" s="7">
        <f t="shared" si="42"/>
        <v>731</v>
      </c>
    </row>
    <row r="724" spans="3:90" s="7" customFormat="1" x14ac:dyDescent="0.35">
      <c r="C724" s="8"/>
      <c r="D724" s="8"/>
      <c r="E724" s="8"/>
      <c r="F724" s="8"/>
      <c r="G724" s="9"/>
      <c r="H724" s="9"/>
      <c r="I724" s="9"/>
      <c r="J724" s="9"/>
      <c r="K724" s="10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CH724" s="11"/>
      <c r="CI724" s="19">
        <f t="shared" si="43"/>
        <v>43858</v>
      </c>
      <c r="CJ724" s="18">
        <f t="shared" si="43"/>
        <v>732</v>
      </c>
      <c r="CK724" s="19">
        <f t="shared" si="41"/>
        <v>43858</v>
      </c>
      <c r="CL724" s="7">
        <f t="shared" si="42"/>
        <v>732</v>
      </c>
    </row>
    <row r="725" spans="3:90" s="7" customFormat="1" x14ac:dyDescent="0.35">
      <c r="C725" s="8"/>
      <c r="D725" s="8"/>
      <c r="E725" s="8"/>
      <c r="F725" s="8"/>
      <c r="G725" s="9"/>
      <c r="H725" s="9"/>
      <c r="I725" s="9"/>
      <c r="J725" s="9"/>
      <c r="K725" s="10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CH725" s="11"/>
      <c r="CI725" s="19">
        <f t="shared" si="43"/>
        <v>43859</v>
      </c>
      <c r="CJ725" s="18">
        <f t="shared" si="43"/>
        <v>733</v>
      </c>
      <c r="CK725" s="19">
        <f t="shared" si="41"/>
        <v>43859</v>
      </c>
      <c r="CL725" s="7">
        <f t="shared" si="42"/>
        <v>733</v>
      </c>
    </row>
    <row r="726" spans="3:90" s="7" customFormat="1" x14ac:dyDescent="0.35">
      <c r="C726" s="8"/>
      <c r="D726" s="8"/>
      <c r="E726" s="8"/>
      <c r="F726" s="8"/>
      <c r="G726" s="9"/>
      <c r="H726" s="9"/>
      <c r="I726" s="9"/>
      <c r="J726" s="9"/>
      <c r="K726" s="10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CH726" s="11"/>
      <c r="CI726" s="19">
        <f t="shared" si="43"/>
        <v>43860</v>
      </c>
      <c r="CJ726" s="18">
        <f t="shared" si="43"/>
        <v>734</v>
      </c>
      <c r="CK726" s="19">
        <f t="shared" si="41"/>
        <v>43860</v>
      </c>
      <c r="CL726" s="7">
        <f t="shared" si="42"/>
        <v>734</v>
      </c>
    </row>
    <row r="727" spans="3:90" s="7" customFormat="1" x14ac:dyDescent="0.35">
      <c r="C727" s="8"/>
      <c r="D727" s="8"/>
      <c r="E727" s="8"/>
      <c r="F727" s="8"/>
      <c r="G727" s="9"/>
      <c r="H727" s="9"/>
      <c r="I727" s="9"/>
      <c r="J727" s="9"/>
      <c r="K727" s="10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CH727" s="11"/>
      <c r="CI727" s="19">
        <f t="shared" si="43"/>
        <v>43861</v>
      </c>
      <c r="CJ727" s="18">
        <f t="shared" si="43"/>
        <v>735</v>
      </c>
      <c r="CK727" s="19">
        <f t="shared" si="41"/>
        <v>43861</v>
      </c>
      <c r="CL727" s="7">
        <f t="shared" si="42"/>
        <v>735</v>
      </c>
    </row>
    <row r="728" spans="3:90" s="7" customFormat="1" x14ac:dyDescent="0.35">
      <c r="C728" s="8"/>
      <c r="D728" s="8"/>
      <c r="E728" s="8"/>
      <c r="F728" s="8"/>
      <c r="G728" s="9"/>
      <c r="H728" s="9"/>
      <c r="I728" s="9"/>
      <c r="J728" s="9"/>
      <c r="K728" s="10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CH728" s="11"/>
      <c r="CI728" s="19">
        <f t="shared" si="43"/>
        <v>43862</v>
      </c>
      <c r="CJ728" s="18">
        <f t="shared" si="43"/>
        <v>736</v>
      </c>
      <c r="CK728" s="19">
        <f t="shared" si="41"/>
        <v>43862</v>
      </c>
      <c r="CL728" s="7">
        <f t="shared" si="42"/>
        <v>736</v>
      </c>
    </row>
    <row r="729" spans="3:90" s="7" customFormat="1" x14ac:dyDescent="0.35">
      <c r="C729" s="8"/>
      <c r="D729" s="8"/>
      <c r="E729" s="8"/>
      <c r="F729" s="8"/>
      <c r="G729" s="9"/>
      <c r="H729" s="9"/>
      <c r="I729" s="9"/>
      <c r="J729" s="9"/>
      <c r="K729" s="10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CH729" s="11"/>
      <c r="CI729" s="19">
        <f t="shared" si="43"/>
        <v>43863</v>
      </c>
      <c r="CJ729" s="18">
        <f t="shared" si="43"/>
        <v>737</v>
      </c>
      <c r="CK729" s="19">
        <f t="shared" si="41"/>
        <v>43863</v>
      </c>
      <c r="CL729" s="7">
        <f t="shared" si="42"/>
        <v>737</v>
      </c>
    </row>
    <row r="730" spans="3:90" s="7" customFormat="1" x14ac:dyDescent="0.35">
      <c r="C730" s="8"/>
      <c r="D730" s="8"/>
      <c r="E730" s="8"/>
      <c r="F730" s="8"/>
      <c r="G730" s="9"/>
      <c r="H730" s="9"/>
      <c r="I730" s="9"/>
      <c r="J730" s="9"/>
      <c r="K730" s="10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CH730" s="11"/>
      <c r="CI730" s="19">
        <f t="shared" si="43"/>
        <v>43864</v>
      </c>
      <c r="CJ730" s="18">
        <f t="shared" si="43"/>
        <v>738</v>
      </c>
      <c r="CK730" s="19">
        <f t="shared" si="41"/>
        <v>43864</v>
      </c>
      <c r="CL730" s="7">
        <f t="shared" si="42"/>
        <v>738</v>
      </c>
    </row>
    <row r="731" spans="3:90" s="7" customFormat="1" x14ac:dyDescent="0.35">
      <c r="C731" s="8"/>
      <c r="D731" s="8"/>
      <c r="E731" s="8"/>
      <c r="F731" s="8"/>
      <c r="G731" s="9"/>
      <c r="H731" s="9"/>
      <c r="I731" s="9"/>
      <c r="J731" s="9"/>
      <c r="K731" s="10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CH731" s="11"/>
      <c r="CI731" s="19">
        <f t="shared" si="43"/>
        <v>43865</v>
      </c>
      <c r="CJ731" s="18">
        <f t="shared" si="43"/>
        <v>739</v>
      </c>
      <c r="CK731" s="19">
        <f t="shared" si="41"/>
        <v>43865</v>
      </c>
      <c r="CL731" s="7">
        <f t="shared" si="42"/>
        <v>739</v>
      </c>
    </row>
    <row r="732" spans="3:90" s="7" customFormat="1" x14ac:dyDescent="0.35">
      <c r="C732" s="8"/>
      <c r="D732" s="8"/>
      <c r="E732" s="8"/>
      <c r="F732" s="8"/>
      <c r="G732" s="9"/>
      <c r="H732" s="9"/>
      <c r="I732" s="9"/>
      <c r="J732" s="9"/>
      <c r="K732" s="10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CH732" s="11"/>
      <c r="CI732" s="19">
        <f t="shared" si="43"/>
        <v>43866</v>
      </c>
      <c r="CJ732" s="18">
        <f t="shared" si="43"/>
        <v>740</v>
      </c>
      <c r="CK732" s="19">
        <f t="shared" si="41"/>
        <v>43866</v>
      </c>
      <c r="CL732" s="7">
        <f t="shared" si="42"/>
        <v>740</v>
      </c>
    </row>
    <row r="733" spans="3:90" s="7" customFormat="1" x14ac:dyDescent="0.35">
      <c r="C733" s="8"/>
      <c r="D733" s="8"/>
      <c r="E733" s="8"/>
      <c r="F733" s="8"/>
      <c r="G733" s="9"/>
      <c r="H733" s="9"/>
      <c r="I733" s="9"/>
      <c r="J733" s="9"/>
      <c r="K733" s="10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CH733" s="11"/>
      <c r="CI733" s="19">
        <f t="shared" si="43"/>
        <v>43867</v>
      </c>
      <c r="CJ733" s="18">
        <f t="shared" si="43"/>
        <v>741</v>
      </c>
      <c r="CK733" s="19">
        <f t="shared" si="41"/>
        <v>43867</v>
      </c>
      <c r="CL733" s="7">
        <f t="shared" si="42"/>
        <v>741</v>
      </c>
    </row>
    <row r="734" spans="3:90" s="7" customFormat="1" x14ac:dyDescent="0.35">
      <c r="C734" s="8"/>
      <c r="D734" s="8"/>
      <c r="E734" s="8"/>
      <c r="F734" s="8"/>
      <c r="G734" s="9"/>
      <c r="H734" s="9"/>
      <c r="I734" s="9"/>
      <c r="J734" s="9"/>
      <c r="K734" s="10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CH734" s="11"/>
      <c r="CI734" s="19">
        <f t="shared" si="43"/>
        <v>43868</v>
      </c>
      <c r="CJ734" s="18">
        <f t="shared" si="43"/>
        <v>742</v>
      </c>
      <c r="CK734" s="19">
        <f t="shared" si="41"/>
        <v>43868</v>
      </c>
      <c r="CL734" s="7">
        <f t="shared" si="42"/>
        <v>742</v>
      </c>
    </row>
    <row r="735" spans="3:90" s="7" customFormat="1" x14ac:dyDescent="0.35">
      <c r="C735" s="8"/>
      <c r="D735" s="8"/>
      <c r="E735" s="8"/>
      <c r="F735" s="8"/>
      <c r="G735" s="9"/>
      <c r="H735" s="9"/>
      <c r="I735" s="9"/>
      <c r="J735" s="9"/>
      <c r="K735" s="10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CH735" s="11"/>
      <c r="CI735" s="19">
        <f t="shared" si="43"/>
        <v>43869</v>
      </c>
      <c r="CJ735" s="18">
        <f t="shared" si="43"/>
        <v>743</v>
      </c>
      <c r="CK735" s="19">
        <f t="shared" si="41"/>
        <v>43869</v>
      </c>
      <c r="CL735" s="7">
        <f t="shared" si="42"/>
        <v>743</v>
      </c>
    </row>
    <row r="736" spans="3:90" s="7" customFormat="1" x14ac:dyDescent="0.35">
      <c r="C736" s="8"/>
      <c r="D736" s="8"/>
      <c r="E736" s="8"/>
      <c r="F736" s="8"/>
      <c r="G736" s="9"/>
      <c r="H736" s="9"/>
      <c r="I736" s="9"/>
      <c r="J736" s="9"/>
      <c r="K736" s="10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CH736" s="11"/>
      <c r="CI736" s="19">
        <f t="shared" si="43"/>
        <v>43870</v>
      </c>
      <c r="CJ736" s="18">
        <f t="shared" si="43"/>
        <v>744</v>
      </c>
      <c r="CK736" s="19">
        <f t="shared" si="41"/>
        <v>43870</v>
      </c>
      <c r="CL736" s="7">
        <f t="shared" si="42"/>
        <v>744</v>
      </c>
    </row>
    <row r="737" spans="3:90" s="7" customFormat="1" x14ac:dyDescent="0.35">
      <c r="C737" s="8"/>
      <c r="D737" s="8"/>
      <c r="E737" s="8"/>
      <c r="F737" s="8"/>
      <c r="G737" s="9"/>
      <c r="H737" s="9"/>
      <c r="I737" s="9"/>
      <c r="J737" s="9"/>
      <c r="K737" s="10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CH737" s="11"/>
      <c r="CI737" s="19">
        <f t="shared" si="43"/>
        <v>43871</v>
      </c>
      <c r="CJ737" s="18">
        <f t="shared" si="43"/>
        <v>745</v>
      </c>
      <c r="CK737" s="19">
        <f t="shared" si="41"/>
        <v>43871</v>
      </c>
      <c r="CL737" s="7">
        <f t="shared" si="42"/>
        <v>745</v>
      </c>
    </row>
    <row r="738" spans="3:90" s="7" customFormat="1" x14ac:dyDescent="0.35">
      <c r="C738" s="8"/>
      <c r="D738" s="8"/>
      <c r="E738" s="8"/>
      <c r="F738" s="8"/>
      <c r="G738" s="9"/>
      <c r="H738" s="9"/>
      <c r="I738" s="9"/>
      <c r="J738" s="9"/>
      <c r="K738" s="10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CH738" s="11"/>
      <c r="CI738" s="19">
        <f t="shared" si="43"/>
        <v>43872</v>
      </c>
      <c r="CJ738" s="18">
        <f t="shared" si="43"/>
        <v>746</v>
      </c>
      <c r="CK738" s="19">
        <f t="shared" si="41"/>
        <v>43872</v>
      </c>
      <c r="CL738" s="7">
        <f t="shared" si="42"/>
        <v>746</v>
      </c>
    </row>
    <row r="739" spans="3:90" s="7" customFormat="1" x14ac:dyDescent="0.35">
      <c r="C739" s="8"/>
      <c r="D739" s="8"/>
      <c r="E739" s="8"/>
      <c r="F739" s="8"/>
      <c r="G739" s="9"/>
      <c r="H739" s="9"/>
      <c r="I739" s="9"/>
      <c r="J739" s="9"/>
      <c r="K739" s="10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CH739" s="11"/>
      <c r="CI739" s="19">
        <f t="shared" si="43"/>
        <v>43873</v>
      </c>
      <c r="CJ739" s="18">
        <f t="shared" si="43"/>
        <v>747</v>
      </c>
      <c r="CK739" s="19">
        <f t="shared" si="41"/>
        <v>43873</v>
      </c>
      <c r="CL739" s="7">
        <f t="shared" si="42"/>
        <v>747</v>
      </c>
    </row>
    <row r="740" spans="3:90" s="7" customFormat="1" x14ac:dyDescent="0.35">
      <c r="C740" s="8"/>
      <c r="D740" s="8"/>
      <c r="E740" s="8"/>
      <c r="F740" s="8"/>
      <c r="G740" s="9"/>
      <c r="H740" s="9"/>
      <c r="I740" s="9"/>
      <c r="J740" s="9"/>
      <c r="K740" s="10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CH740" s="11"/>
      <c r="CI740" s="19">
        <f t="shared" si="43"/>
        <v>43874</v>
      </c>
      <c r="CJ740" s="18">
        <f t="shared" si="43"/>
        <v>748</v>
      </c>
      <c r="CK740" s="19">
        <f t="shared" si="41"/>
        <v>43874</v>
      </c>
      <c r="CL740" s="7">
        <f t="shared" si="42"/>
        <v>748</v>
      </c>
    </row>
    <row r="741" spans="3:90" s="7" customFormat="1" x14ac:dyDescent="0.35">
      <c r="C741" s="8"/>
      <c r="D741" s="8"/>
      <c r="E741" s="8"/>
      <c r="F741" s="8"/>
      <c r="G741" s="9"/>
      <c r="H741" s="9"/>
      <c r="I741" s="9"/>
      <c r="J741" s="9"/>
      <c r="K741" s="10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CH741" s="11"/>
      <c r="CI741" s="19">
        <f t="shared" si="43"/>
        <v>43875</v>
      </c>
      <c r="CJ741" s="18">
        <f t="shared" si="43"/>
        <v>749</v>
      </c>
      <c r="CK741" s="19">
        <f t="shared" si="41"/>
        <v>43875</v>
      </c>
      <c r="CL741" s="7">
        <f t="shared" si="42"/>
        <v>749</v>
      </c>
    </row>
    <row r="742" spans="3:90" s="7" customFormat="1" x14ac:dyDescent="0.35">
      <c r="C742" s="8"/>
      <c r="D742" s="8"/>
      <c r="E742" s="8"/>
      <c r="F742" s="8"/>
      <c r="G742" s="9"/>
      <c r="H742" s="9"/>
      <c r="I742" s="9"/>
      <c r="J742" s="9"/>
      <c r="K742" s="10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CH742" s="11"/>
      <c r="CI742" s="19">
        <f t="shared" si="43"/>
        <v>43876</v>
      </c>
      <c r="CJ742" s="18">
        <f t="shared" si="43"/>
        <v>750</v>
      </c>
      <c r="CK742" s="19">
        <f t="shared" si="41"/>
        <v>43876</v>
      </c>
      <c r="CL742" s="7">
        <f t="shared" si="42"/>
        <v>750</v>
      </c>
    </row>
    <row r="743" spans="3:90" s="7" customFormat="1" x14ac:dyDescent="0.35">
      <c r="C743" s="8"/>
      <c r="D743" s="8"/>
      <c r="E743" s="8"/>
      <c r="F743" s="8"/>
      <c r="G743" s="9"/>
      <c r="H743" s="9"/>
      <c r="I743" s="9"/>
      <c r="J743" s="9"/>
      <c r="K743" s="10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CH743" s="11"/>
      <c r="CI743" s="19">
        <f t="shared" si="43"/>
        <v>43877</v>
      </c>
      <c r="CJ743" s="18">
        <f t="shared" si="43"/>
        <v>751</v>
      </c>
      <c r="CK743" s="19">
        <f t="shared" si="41"/>
        <v>43877</v>
      </c>
      <c r="CL743" s="7">
        <f t="shared" si="42"/>
        <v>751</v>
      </c>
    </row>
    <row r="744" spans="3:90" s="7" customFormat="1" x14ac:dyDescent="0.35">
      <c r="C744" s="8"/>
      <c r="D744" s="8"/>
      <c r="E744" s="8"/>
      <c r="F744" s="8"/>
      <c r="G744" s="9"/>
      <c r="H744" s="9"/>
      <c r="I744" s="9"/>
      <c r="J744" s="9"/>
      <c r="K744" s="10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CH744" s="11"/>
      <c r="CI744" s="19">
        <f t="shared" si="43"/>
        <v>43878</v>
      </c>
      <c r="CJ744" s="18">
        <f t="shared" si="43"/>
        <v>752</v>
      </c>
      <c r="CK744" s="19">
        <f t="shared" si="41"/>
        <v>43878</v>
      </c>
      <c r="CL744" s="7">
        <f t="shared" si="42"/>
        <v>752</v>
      </c>
    </row>
    <row r="745" spans="3:90" s="7" customFormat="1" x14ac:dyDescent="0.35">
      <c r="C745" s="8"/>
      <c r="D745" s="8"/>
      <c r="E745" s="8"/>
      <c r="F745" s="8"/>
      <c r="G745" s="9"/>
      <c r="H745" s="9"/>
      <c r="I745" s="9"/>
      <c r="J745" s="9"/>
      <c r="K745" s="10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CH745" s="11"/>
      <c r="CI745" s="19">
        <f t="shared" si="43"/>
        <v>43879</v>
      </c>
      <c r="CJ745" s="18">
        <f t="shared" si="43"/>
        <v>753</v>
      </c>
      <c r="CK745" s="19">
        <f t="shared" si="41"/>
        <v>43879</v>
      </c>
      <c r="CL745" s="7">
        <f t="shared" si="42"/>
        <v>753</v>
      </c>
    </row>
    <row r="746" spans="3:90" s="7" customFormat="1" x14ac:dyDescent="0.35">
      <c r="C746" s="8"/>
      <c r="D746" s="8"/>
      <c r="E746" s="8"/>
      <c r="F746" s="8"/>
      <c r="G746" s="9"/>
      <c r="H746" s="9"/>
      <c r="I746" s="9"/>
      <c r="J746" s="9"/>
      <c r="K746" s="10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CH746" s="11"/>
      <c r="CI746" s="19">
        <f t="shared" si="43"/>
        <v>43880</v>
      </c>
      <c r="CJ746" s="18">
        <f t="shared" si="43"/>
        <v>754</v>
      </c>
      <c r="CK746" s="19">
        <f t="shared" si="41"/>
        <v>43880</v>
      </c>
      <c r="CL746" s="7">
        <f t="shared" si="42"/>
        <v>754</v>
      </c>
    </row>
    <row r="747" spans="3:90" s="7" customFormat="1" x14ac:dyDescent="0.35">
      <c r="C747" s="8"/>
      <c r="D747" s="8"/>
      <c r="E747" s="8"/>
      <c r="F747" s="8"/>
      <c r="G747" s="9"/>
      <c r="H747" s="9"/>
      <c r="I747" s="9"/>
      <c r="J747" s="9"/>
      <c r="K747" s="10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CH747" s="11"/>
      <c r="CI747" s="19">
        <f t="shared" si="43"/>
        <v>43881</v>
      </c>
      <c r="CJ747" s="18">
        <f t="shared" si="43"/>
        <v>755</v>
      </c>
      <c r="CK747" s="19">
        <f t="shared" si="41"/>
        <v>43881</v>
      </c>
      <c r="CL747" s="7">
        <f t="shared" si="42"/>
        <v>755</v>
      </c>
    </row>
    <row r="748" spans="3:90" s="7" customFormat="1" x14ac:dyDescent="0.35">
      <c r="C748" s="8"/>
      <c r="D748" s="8"/>
      <c r="E748" s="8"/>
      <c r="F748" s="8"/>
      <c r="G748" s="9"/>
      <c r="H748" s="9"/>
      <c r="I748" s="9"/>
      <c r="J748" s="9"/>
      <c r="K748" s="10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CH748" s="11"/>
      <c r="CI748" s="19">
        <f t="shared" si="43"/>
        <v>43882</v>
      </c>
      <c r="CJ748" s="18">
        <f t="shared" si="43"/>
        <v>756</v>
      </c>
      <c r="CK748" s="19">
        <f t="shared" si="41"/>
        <v>43882</v>
      </c>
      <c r="CL748" s="7">
        <f t="shared" si="42"/>
        <v>756</v>
      </c>
    </row>
    <row r="749" spans="3:90" s="7" customFormat="1" x14ac:dyDescent="0.35">
      <c r="C749" s="8"/>
      <c r="D749" s="8"/>
      <c r="E749" s="8"/>
      <c r="F749" s="8"/>
      <c r="G749" s="9"/>
      <c r="H749" s="9"/>
      <c r="I749" s="9"/>
      <c r="J749" s="9"/>
      <c r="K749" s="10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CH749" s="11"/>
      <c r="CI749" s="19">
        <f t="shared" si="43"/>
        <v>43883</v>
      </c>
      <c r="CJ749" s="18">
        <f t="shared" si="43"/>
        <v>757</v>
      </c>
      <c r="CK749" s="19">
        <f t="shared" si="41"/>
        <v>43883</v>
      </c>
      <c r="CL749" s="7">
        <f t="shared" si="42"/>
        <v>757</v>
      </c>
    </row>
    <row r="750" spans="3:90" s="7" customFormat="1" x14ac:dyDescent="0.35">
      <c r="C750" s="8"/>
      <c r="D750" s="8"/>
      <c r="E750" s="8"/>
      <c r="F750" s="8"/>
      <c r="G750" s="9"/>
      <c r="H750" s="9"/>
      <c r="I750" s="9"/>
      <c r="J750" s="9"/>
      <c r="K750" s="10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CH750" s="11"/>
      <c r="CI750" s="19">
        <f t="shared" si="43"/>
        <v>43884</v>
      </c>
      <c r="CJ750" s="18">
        <f t="shared" si="43"/>
        <v>758</v>
      </c>
      <c r="CK750" s="19">
        <f t="shared" si="41"/>
        <v>43884</v>
      </c>
      <c r="CL750" s="7">
        <f t="shared" si="42"/>
        <v>758</v>
      </c>
    </row>
    <row r="751" spans="3:90" s="7" customFormat="1" x14ac:dyDescent="0.35">
      <c r="C751" s="8"/>
      <c r="D751" s="8"/>
      <c r="E751" s="8"/>
      <c r="F751" s="8"/>
      <c r="G751" s="9"/>
      <c r="H751" s="9"/>
      <c r="I751" s="9"/>
      <c r="J751" s="9"/>
      <c r="K751" s="10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CH751" s="11"/>
      <c r="CI751" s="19">
        <f t="shared" si="43"/>
        <v>43885</v>
      </c>
      <c r="CJ751" s="18">
        <f t="shared" si="43"/>
        <v>759</v>
      </c>
      <c r="CK751" s="19">
        <f t="shared" si="41"/>
        <v>43885</v>
      </c>
      <c r="CL751" s="7">
        <f t="shared" si="42"/>
        <v>759</v>
      </c>
    </row>
    <row r="752" spans="3:90" s="7" customFormat="1" x14ac:dyDescent="0.35">
      <c r="C752" s="8"/>
      <c r="D752" s="8"/>
      <c r="E752" s="8"/>
      <c r="F752" s="8"/>
      <c r="G752" s="9"/>
      <c r="H752" s="9"/>
      <c r="I752" s="9"/>
      <c r="J752" s="9"/>
      <c r="K752" s="10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CH752" s="11"/>
      <c r="CI752" s="19">
        <f t="shared" si="43"/>
        <v>43886</v>
      </c>
      <c r="CJ752" s="18">
        <f t="shared" si="43"/>
        <v>760</v>
      </c>
      <c r="CK752" s="19">
        <f t="shared" si="41"/>
        <v>43886</v>
      </c>
      <c r="CL752" s="7">
        <f t="shared" si="42"/>
        <v>760</v>
      </c>
    </row>
    <row r="753" spans="3:90" s="7" customFormat="1" x14ac:dyDescent="0.35">
      <c r="C753" s="8"/>
      <c r="D753" s="8"/>
      <c r="E753" s="8"/>
      <c r="F753" s="8"/>
      <c r="G753" s="9"/>
      <c r="H753" s="9"/>
      <c r="I753" s="9"/>
      <c r="J753" s="9"/>
      <c r="K753" s="10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CH753" s="11"/>
      <c r="CI753" s="19">
        <f t="shared" si="43"/>
        <v>43887</v>
      </c>
      <c r="CJ753" s="18">
        <f t="shared" si="43"/>
        <v>761</v>
      </c>
      <c r="CK753" s="19">
        <f t="shared" si="41"/>
        <v>43887</v>
      </c>
      <c r="CL753" s="7">
        <f t="shared" si="42"/>
        <v>761</v>
      </c>
    </row>
    <row r="754" spans="3:90" s="7" customFormat="1" x14ac:dyDescent="0.35">
      <c r="C754" s="8"/>
      <c r="D754" s="8"/>
      <c r="E754" s="8"/>
      <c r="F754" s="8"/>
      <c r="G754" s="9"/>
      <c r="H754" s="9"/>
      <c r="I754" s="9"/>
      <c r="J754" s="9"/>
      <c r="K754" s="10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CH754" s="11"/>
      <c r="CI754" s="19">
        <f t="shared" si="43"/>
        <v>43888</v>
      </c>
      <c r="CJ754" s="18">
        <f t="shared" si="43"/>
        <v>762</v>
      </c>
      <c r="CK754" s="19">
        <f t="shared" si="41"/>
        <v>43888</v>
      </c>
      <c r="CL754" s="7">
        <f t="shared" si="42"/>
        <v>762</v>
      </c>
    </row>
    <row r="755" spans="3:90" s="7" customFormat="1" x14ac:dyDescent="0.35">
      <c r="C755" s="8"/>
      <c r="D755" s="8"/>
      <c r="E755" s="8"/>
      <c r="F755" s="8"/>
      <c r="G755" s="9"/>
      <c r="H755" s="9"/>
      <c r="I755" s="9"/>
      <c r="J755" s="9"/>
      <c r="K755" s="10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CH755" s="11"/>
      <c r="CI755" s="19">
        <f t="shared" si="43"/>
        <v>43889</v>
      </c>
      <c r="CJ755" s="18">
        <f t="shared" si="43"/>
        <v>763</v>
      </c>
      <c r="CK755" s="19">
        <f t="shared" si="41"/>
        <v>43889</v>
      </c>
      <c r="CL755" s="7">
        <f t="shared" si="42"/>
        <v>763</v>
      </c>
    </row>
    <row r="756" spans="3:90" s="7" customFormat="1" x14ac:dyDescent="0.35">
      <c r="C756" s="8"/>
      <c r="D756" s="8"/>
      <c r="E756" s="8"/>
      <c r="F756" s="8"/>
      <c r="G756" s="9"/>
      <c r="H756" s="9"/>
      <c r="I756" s="9"/>
      <c r="J756" s="9"/>
      <c r="K756" s="10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CH756" s="11"/>
      <c r="CI756" s="19">
        <f t="shared" si="43"/>
        <v>43890</v>
      </c>
      <c r="CJ756" s="18">
        <f t="shared" si="43"/>
        <v>764</v>
      </c>
      <c r="CK756" s="19">
        <f t="shared" si="41"/>
        <v>43890</v>
      </c>
      <c r="CL756" s="7">
        <f t="shared" si="42"/>
        <v>764</v>
      </c>
    </row>
    <row r="757" spans="3:90" s="7" customFormat="1" x14ac:dyDescent="0.35">
      <c r="C757" s="8"/>
      <c r="D757" s="8"/>
      <c r="E757" s="8"/>
      <c r="F757" s="8"/>
      <c r="G757" s="9"/>
      <c r="H757" s="9"/>
      <c r="I757" s="9"/>
      <c r="J757" s="9"/>
      <c r="K757" s="10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CH757" s="11"/>
      <c r="CI757" s="19">
        <f t="shared" si="43"/>
        <v>43891</v>
      </c>
      <c r="CJ757" s="18">
        <f t="shared" si="43"/>
        <v>765</v>
      </c>
      <c r="CK757" s="19">
        <f t="shared" si="41"/>
        <v>43891</v>
      </c>
      <c r="CL757" s="7">
        <f t="shared" si="42"/>
        <v>765</v>
      </c>
    </row>
    <row r="758" spans="3:90" s="7" customFormat="1" x14ac:dyDescent="0.35">
      <c r="C758" s="8"/>
      <c r="D758" s="8"/>
      <c r="E758" s="8"/>
      <c r="F758" s="8"/>
      <c r="G758" s="9"/>
      <c r="H758" s="9"/>
      <c r="I758" s="9"/>
      <c r="J758" s="9"/>
      <c r="K758" s="10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CH758" s="11"/>
      <c r="CI758" s="19">
        <f t="shared" si="43"/>
        <v>43892</v>
      </c>
      <c r="CJ758" s="18">
        <f t="shared" si="43"/>
        <v>766</v>
      </c>
      <c r="CK758" s="19">
        <f t="shared" si="41"/>
        <v>43892</v>
      </c>
      <c r="CL758" s="7">
        <f t="shared" si="42"/>
        <v>766</v>
      </c>
    </row>
    <row r="759" spans="3:90" s="7" customFormat="1" x14ac:dyDescent="0.35">
      <c r="C759" s="8"/>
      <c r="D759" s="8"/>
      <c r="E759" s="8"/>
      <c r="F759" s="8"/>
      <c r="G759" s="9"/>
      <c r="H759" s="9"/>
      <c r="I759" s="9"/>
      <c r="J759" s="9"/>
      <c r="K759" s="10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CH759" s="11"/>
      <c r="CI759" s="19">
        <f t="shared" si="43"/>
        <v>43893</v>
      </c>
      <c r="CJ759" s="18">
        <f t="shared" si="43"/>
        <v>767</v>
      </c>
      <c r="CK759" s="19">
        <f t="shared" si="41"/>
        <v>43893</v>
      </c>
      <c r="CL759" s="7">
        <f t="shared" si="42"/>
        <v>767</v>
      </c>
    </row>
    <row r="760" spans="3:90" s="7" customFormat="1" x14ac:dyDescent="0.35">
      <c r="C760" s="8"/>
      <c r="D760" s="8"/>
      <c r="E760" s="8"/>
      <c r="F760" s="8"/>
      <c r="G760" s="9"/>
      <c r="H760" s="9"/>
      <c r="I760" s="9"/>
      <c r="J760" s="9"/>
      <c r="K760" s="10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CH760" s="11"/>
      <c r="CI760" s="19">
        <f t="shared" si="43"/>
        <v>43894</v>
      </c>
      <c r="CJ760" s="18">
        <f t="shared" si="43"/>
        <v>768</v>
      </c>
      <c r="CK760" s="19">
        <f t="shared" si="41"/>
        <v>43894</v>
      </c>
      <c r="CL760" s="7">
        <f t="shared" si="42"/>
        <v>768</v>
      </c>
    </row>
    <row r="761" spans="3:90" s="7" customFormat="1" x14ac:dyDescent="0.35">
      <c r="C761" s="8"/>
      <c r="D761" s="8"/>
      <c r="E761" s="8"/>
      <c r="F761" s="8"/>
      <c r="G761" s="9"/>
      <c r="H761" s="9"/>
      <c r="I761" s="9"/>
      <c r="J761" s="9"/>
      <c r="K761" s="10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CH761" s="11"/>
      <c r="CI761" s="19">
        <f t="shared" si="43"/>
        <v>43895</v>
      </c>
      <c r="CJ761" s="18">
        <f t="shared" si="43"/>
        <v>769</v>
      </c>
      <c r="CK761" s="19">
        <f t="shared" si="41"/>
        <v>43895</v>
      </c>
      <c r="CL761" s="7">
        <f t="shared" si="42"/>
        <v>769</v>
      </c>
    </row>
    <row r="762" spans="3:90" s="7" customFormat="1" x14ac:dyDescent="0.35">
      <c r="C762" s="8"/>
      <c r="D762" s="8"/>
      <c r="E762" s="8"/>
      <c r="F762" s="8"/>
      <c r="G762" s="9"/>
      <c r="H762" s="9"/>
      <c r="I762" s="9"/>
      <c r="J762" s="9"/>
      <c r="K762" s="10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CH762" s="11"/>
      <c r="CI762" s="19">
        <f t="shared" si="43"/>
        <v>43896</v>
      </c>
      <c r="CJ762" s="18">
        <f t="shared" si="43"/>
        <v>770</v>
      </c>
      <c r="CK762" s="19">
        <f t="shared" si="41"/>
        <v>43896</v>
      </c>
      <c r="CL762" s="7">
        <f t="shared" si="42"/>
        <v>770</v>
      </c>
    </row>
    <row r="763" spans="3:90" s="7" customFormat="1" x14ac:dyDescent="0.35">
      <c r="C763" s="8"/>
      <c r="D763" s="8"/>
      <c r="E763" s="8"/>
      <c r="F763" s="8"/>
      <c r="G763" s="9"/>
      <c r="H763" s="9"/>
      <c r="I763" s="9"/>
      <c r="J763" s="9"/>
      <c r="K763" s="10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CH763" s="11"/>
      <c r="CI763" s="19">
        <f t="shared" si="43"/>
        <v>43897</v>
      </c>
      <c r="CJ763" s="18">
        <f t="shared" si="43"/>
        <v>771</v>
      </c>
      <c r="CK763" s="19">
        <f t="shared" si="41"/>
        <v>43897</v>
      </c>
      <c r="CL763" s="7">
        <f t="shared" si="42"/>
        <v>771</v>
      </c>
    </row>
    <row r="764" spans="3:90" s="7" customFormat="1" x14ac:dyDescent="0.35">
      <c r="C764" s="8"/>
      <c r="D764" s="8"/>
      <c r="E764" s="8"/>
      <c r="F764" s="8"/>
      <c r="G764" s="9"/>
      <c r="H764" s="9"/>
      <c r="I764" s="9"/>
      <c r="J764" s="9"/>
      <c r="K764" s="10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CH764" s="11"/>
      <c r="CI764" s="19">
        <f t="shared" si="43"/>
        <v>43898</v>
      </c>
      <c r="CJ764" s="18">
        <f t="shared" si="43"/>
        <v>772</v>
      </c>
      <c r="CK764" s="19">
        <f t="shared" si="41"/>
        <v>43898</v>
      </c>
      <c r="CL764" s="7">
        <f t="shared" si="42"/>
        <v>772</v>
      </c>
    </row>
    <row r="765" spans="3:90" s="7" customFormat="1" x14ac:dyDescent="0.35">
      <c r="C765" s="8"/>
      <c r="D765" s="8"/>
      <c r="E765" s="8"/>
      <c r="F765" s="8"/>
      <c r="G765" s="9"/>
      <c r="H765" s="9"/>
      <c r="I765" s="9"/>
      <c r="J765" s="9"/>
      <c r="K765" s="10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CH765" s="11"/>
      <c r="CI765" s="19">
        <f t="shared" si="43"/>
        <v>43899</v>
      </c>
      <c r="CJ765" s="18">
        <f t="shared" si="43"/>
        <v>773</v>
      </c>
      <c r="CK765" s="19">
        <f t="shared" si="41"/>
        <v>43899</v>
      </c>
      <c r="CL765" s="7">
        <f t="shared" si="42"/>
        <v>773</v>
      </c>
    </row>
    <row r="766" spans="3:90" s="7" customFormat="1" x14ac:dyDescent="0.35">
      <c r="C766" s="8"/>
      <c r="D766" s="8"/>
      <c r="E766" s="8"/>
      <c r="F766" s="8"/>
      <c r="G766" s="9"/>
      <c r="H766" s="9"/>
      <c r="I766" s="9"/>
      <c r="J766" s="9"/>
      <c r="K766" s="10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CH766" s="11"/>
      <c r="CI766" s="19">
        <f t="shared" si="43"/>
        <v>43900</v>
      </c>
      <c r="CJ766" s="18">
        <f t="shared" si="43"/>
        <v>774</v>
      </c>
      <c r="CK766" s="19">
        <f t="shared" si="41"/>
        <v>43900</v>
      </c>
      <c r="CL766" s="7">
        <f t="shared" si="42"/>
        <v>774</v>
      </c>
    </row>
    <row r="767" spans="3:90" s="7" customFormat="1" x14ac:dyDescent="0.35">
      <c r="C767" s="8"/>
      <c r="D767" s="8"/>
      <c r="E767" s="8"/>
      <c r="F767" s="8"/>
      <c r="G767" s="9"/>
      <c r="H767" s="9"/>
      <c r="I767" s="9"/>
      <c r="J767" s="9"/>
      <c r="K767" s="10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CH767" s="11"/>
      <c r="CI767" s="19">
        <f t="shared" si="43"/>
        <v>43901</v>
      </c>
      <c r="CJ767" s="18">
        <f t="shared" si="43"/>
        <v>775</v>
      </c>
      <c r="CK767" s="19">
        <f t="shared" si="41"/>
        <v>43901</v>
      </c>
      <c r="CL767" s="7">
        <f t="shared" si="42"/>
        <v>775</v>
      </c>
    </row>
    <row r="768" spans="3:90" s="7" customFormat="1" x14ac:dyDescent="0.35">
      <c r="C768" s="8"/>
      <c r="D768" s="8"/>
      <c r="E768" s="8"/>
      <c r="F768" s="8"/>
      <c r="G768" s="9"/>
      <c r="H768" s="9"/>
      <c r="I768" s="9"/>
      <c r="J768" s="9"/>
      <c r="K768" s="10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CH768" s="11"/>
      <c r="CI768" s="19">
        <f t="shared" si="43"/>
        <v>43902</v>
      </c>
      <c r="CJ768" s="18">
        <f t="shared" si="43"/>
        <v>776</v>
      </c>
      <c r="CK768" s="19">
        <f t="shared" si="41"/>
        <v>43902</v>
      </c>
      <c r="CL768" s="7">
        <f t="shared" si="42"/>
        <v>776</v>
      </c>
    </row>
    <row r="769" spans="3:90" s="7" customFormat="1" x14ac:dyDescent="0.35">
      <c r="C769" s="8"/>
      <c r="D769" s="8"/>
      <c r="E769" s="8"/>
      <c r="F769" s="8"/>
      <c r="G769" s="9"/>
      <c r="H769" s="9"/>
      <c r="I769" s="9"/>
      <c r="J769" s="9"/>
      <c r="K769" s="10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CH769" s="11"/>
      <c r="CI769" s="19">
        <f t="shared" si="43"/>
        <v>43903</v>
      </c>
      <c r="CJ769" s="18">
        <f t="shared" si="43"/>
        <v>777</v>
      </c>
      <c r="CK769" s="19">
        <f t="shared" ref="CK769:CK832" si="44">IF(OR($J$8="",$J$8&gt;=$CI769),$CI769,"")</f>
        <v>43903</v>
      </c>
      <c r="CL769" s="7">
        <f t="shared" ref="CL769:CL832" si="45">IF($J$8&gt;=CI769,CJ769,"")</f>
        <v>777</v>
      </c>
    </row>
    <row r="770" spans="3:90" s="7" customFormat="1" x14ac:dyDescent="0.35">
      <c r="C770" s="8"/>
      <c r="D770" s="8"/>
      <c r="E770" s="8"/>
      <c r="F770" s="8"/>
      <c r="G770" s="9"/>
      <c r="H770" s="9"/>
      <c r="I770" s="9"/>
      <c r="J770" s="9"/>
      <c r="K770" s="10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CH770" s="11"/>
      <c r="CI770" s="19">
        <f t="shared" ref="CI770:CJ833" si="46">CI769+1</f>
        <v>43904</v>
      </c>
      <c r="CJ770" s="18">
        <f t="shared" si="46"/>
        <v>778</v>
      </c>
      <c r="CK770" s="19">
        <f t="shared" si="44"/>
        <v>43904</v>
      </c>
      <c r="CL770" s="7">
        <f t="shared" si="45"/>
        <v>778</v>
      </c>
    </row>
    <row r="771" spans="3:90" s="7" customFormat="1" x14ac:dyDescent="0.35">
      <c r="C771" s="8"/>
      <c r="D771" s="8"/>
      <c r="E771" s="8"/>
      <c r="F771" s="8"/>
      <c r="G771" s="9"/>
      <c r="H771" s="9"/>
      <c r="I771" s="9"/>
      <c r="J771" s="9"/>
      <c r="K771" s="10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CH771" s="11"/>
      <c r="CI771" s="19">
        <f t="shared" si="46"/>
        <v>43905</v>
      </c>
      <c r="CJ771" s="18">
        <f t="shared" si="46"/>
        <v>779</v>
      </c>
      <c r="CK771" s="19">
        <f t="shared" si="44"/>
        <v>43905</v>
      </c>
      <c r="CL771" s="7">
        <f t="shared" si="45"/>
        <v>779</v>
      </c>
    </row>
    <row r="772" spans="3:90" s="7" customFormat="1" x14ac:dyDescent="0.35">
      <c r="C772" s="8"/>
      <c r="D772" s="8"/>
      <c r="E772" s="8"/>
      <c r="F772" s="8"/>
      <c r="G772" s="9"/>
      <c r="H772" s="9"/>
      <c r="I772" s="9"/>
      <c r="J772" s="9"/>
      <c r="K772" s="10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CH772" s="11"/>
      <c r="CI772" s="19">
        <f t="shared" si="46"/>
        <v>43906</v>
      </c>
      <c r="CJ772" s="18">
        <f t="shared" si="46"/>
        <v>780</v>
      </c>
      <c r="CK772" s="19">
        <f t="shared" si="44"/>
        <v>43906</v>
      </c>
      <c r="CL772" s="7">
        <f t="shared" si="45"/>
        <v>780</v>
      </c>
    </row>
    <row r="773" spans="3:90" s="7" customFormat="1" x14ac:dyDescent="0.35">
      <c r="C773" s="8"/>
      <c r="D773" s="8"/>
      <c r="E773" s="8"/>
      <c r="F773" s="8"/>
      <c r="G773" s="9"/>
      <c r="H773" s="9"/>
      <c r="I773" s="9"/>
      <c r="J773" s="9"/>
      <c r="K773" s="10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CH773" s="11"/>
      <c r="CI773" s="19">
        <f t="shared" si="46"/>
        <v>43907</v>
      </c>
      <c r="CJ773" s="18">
        <f t="shared" si="46"/>
        <v>781</v>
      </c>
      <c r="CK773" s="19">
        <f t="shared" si="44"/>
        <v>43907</v>
      </c>
      <c r="CL773" s="7">
        <f t="shared" si="45"/>
        <v>781</v>
      </c>
    </row>
    <row r="774" spans="3:90" s="7" customFormat="1" x14ac:dyDescent="0.35">
      <c r="C774" s="8"/>
      <c r="D774" s="8"/>
      <c r="E774" s="8"/>
      <c r="F774" s="8"/>
      <c r="G774" s="9"/>
      <c r="H774" s="9"/>
      <c r="I774" s="9"/>
      <c r="J774" s="9"/>
      <c r="K774" s="10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CH774" s="11"/>
      <c r="CI774" s="19">
        <f t="shared" si="46"/>
        <v>43908</v>
      </c>
      <c r="CJ774" s="18">
        <f t="shared" si="46"/>
        <v>782</v>
      </c>
      <c r="CK774" s="19">
        <f t="shared" si="44"/>
        <v>43908</v>
      </c>
      <c r="CL774" s="7">
        <f t="shared" si="45"/>
        <v>782</v>
      </c>
    </row>
    <row r="775" spans="3:90" s="7" customFormat="1" x14ac:dyDescent="0.35">
      <c r="C775" s="8"/>
      <c r="D775" s="8"/>
      <c r="E775" s="8"/>
      <c r="F775" s="8"/>
      <c r="G775" s="9"/>
      <c r="H775" s="9"/>
      <c r="I775" s="9"/>
      <c r="J775" s="9"/>
      <c r="K775" s="10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CH775" s="11"/>
      <c r="CI775" s="19">
        <f t="shared" si="46"/>
        <v>43909</v>
      </c>
      <c r="CJ775" s="18">
        <f t="shared" si="46"/>
        <v>783</v>
      </c>
      <c r="CK775" s="19">
        <f t="shared" si="44"/>
        <v>43909</v>
      </c>
      <c r="CL775" s="7">
        <f t="shared" si="45"/>
        <v>783</v>
      </c>
    </row>
    <row r="776" spans="3:90" s="7" customFormat="1" x14ac:dyDescent="0.35">
      <c r="C776" s="8"/>
      <c r="D776" s="8"/>
      <c r="E776" s="8"/>
      <c r="F776" s="8"/>
      <c r="G776" s="9"/>
      <c r="H776" s="9"/>
      <c r="I776" s="9"/>
      <c r="J776" s="9"/>
      <c r="K776" s="10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CH776" s="11"/>
      <c r="CI776" s="19">
        <f t="shared" si="46"/>
        <v>43910</v>
      </c>
      <c r="CJ776" s="18">
        <f t="shared" si="46"/>
        <v>784</v>
      </c>
      <c r="CK776" s="19">
        <f t="shared" si="44"/>
        <v>43910</v>
      </c>
      <c r="CL776" s="7">
        <f t="shared" si="45"/>
        <v>784</v>
      </c>
    </row>
    <row r="777" spans="3:90" s="7" customFormat="1" x14ac:dyDescent="0.35">
      <c r="C777" s="8"/>
      <c r="D777" s="8"/>
      <c r="E777" s="8"/>
      <c r="F777" s="8"/>
      <c r="G777" s="9"/>
      <c r="H777" s="9"/>
      <c r="I777" s="9"/>
      <c r="J777" s="9"/>
      <c r="K777" s="10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CH777" s="11"/>
      <c r="CI777" s="19">
        <f t="shared" si="46"/>
        <v>43911</v>
      </c>
      <c r="CJ777" s="18">
        <f t="shared" si="46"/>
        <v>785</v>
      </c>
      <c r="CK777" s="19">
        <f t="shared" si="44"/>
        <v>43911</v>
      </c>
      <c r="CL777" s="7">
        <f t="shared" si="45"/>
        <v>785</v>
      </c>
    </row>
    <row r="778" spans="3:90" s="7" customFormat="1" x14ac:dyDescent="0.35">
      <c r="C778" s="8"/>
      <c r="D778" s="8"/>
      <c r="E778" s="8"/>
      <c r="F778" s="8"/>
      <c r="G778" s="9"/>
      <c r="H778" s="9"/>
      <c r="I778" s="9"/>
      <c r="J778" s="9"/>
      <c r="K778" s="10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CH778" s="11"/>
      <c r="CI778" s="19">
        <f t="shared" si="46"/>
        <v>43912</v>
      </c>
      <c r="CJ778" s="18">
        <f t="shared" si="46"/>
        <v>786</v>
      </c>
      <c r="CK778" s="19">
        <f t="shared" si="44"/>
        <v>43912</v>
      </c>
      <c r="CL778" s="7">
        <f t="shared" si="45"/>
        <v>786</v>
      </c>
    </row>
    <row r="779" spans="3:90" s="7" customFormat="1" x14ac:dyDescent="0.35">
      <c r="C779" s="8"/>
      <c r="D779" s="8"/>
      <c r="E779" s="8"/>
      <c r="F779" s="8"/>
      <c r="G779" s="9"/>
      <c r="H779" s="9"/>
      <c r="I779" s="9"/>
      <c r="J779" s="9"/>
      <c r="K779" s="10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CH779" s="11"/>
      <c r="CI779" s="19">
        <f t="shared" si="46"/>
        <v>43913</v>
      </c>
      <c r="CJ779" s="18">
        <f t="shared" si="46"/>
        <v>787</v>
      </c>
      <c r="CK779" s="19">
        <f t="shared" si="44"/>
        <v>43913</v>
      </c>
      <c r="CL779" s="7">
        <f t="shared" si="45"/>
        <v>787</v>
      </c>
    </row>
    <row r="780" spans="3:90" s="7" customFormat="1" x14ac:dyDescent="0.35">
      <c r="C780" s="8"/>
      <c r="D780" s="8"/>
      <c r="E780" s="8"/>
      <c r="F780" s="8"/>
      <c r="G780" s="9"/>
      <c r="H780" s="9"/>
      <c r="I780" s="9"/>
      <c r="J780" s="9"/>
      <c r="K780" s="10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CH780" s="11"/>
      <c r="CI780" s="19">
        <f t="shared" si="46"/>
        <v>43914</v>
      </c>
      <c r="CJ780" s="18">
        <f t="shared" si="46"/>
        <v>788</v>
      </c>
      <c r="CK780" s="19">
        <f t="shared" si="44"/>
        <v>43914</v>
      </c>
      <c r="CL780" s="7">
        <f t="shared" si="45"/>
        <v>788</v>
      </c>
    </row>
    <row r="781" spans="3:90" s="7" customFormat="1" x14ac:dyDescent="0.35">
      <c r="C781" s="8"/>
      <c r="D781" s="8"/>
      <c r="E781" s="8"/>
      <c r="F781" s="8"/>
      <c r="G781" s="9"/>
      <c r="H781" s="9"/>
      <c r="I781" s="9"/>
      <c r="J781" s="9"/>
      <c r="K781" s="10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CH781" s="11"/>
      <c r="CI781" s="19">
        <f t="shared" si="46"/>
        <v>43915</v>
      </c>
      <c r="CJ781" s="18">
        <f t="shared" si="46"/>
        <v>789</v>
      </c>
      <c r="CK781" s="19">
        <f t="shared" si="44"/>
        <v>43915</v>
      </c>
      <c r="CL781" s="7">
        <f t="shared" si="45"/>
        <v>789</v>
      </c>
    </row>
    <row r="782" spans="3:90" s="7" customFormat="1" x14ac:dyDescent="0.35">
      <c r="C782" s="8"/>
      <c r="D782" s="8"/>
      <c r="E782" s="8"/>
      <c r="F782" s="8"/>
      <c r="G782" s="9"/>
      <c r="H782" s="9"/>
      <c r="I782" s="9"/>
      <c r="J782" s="9"/>
      <c r="K782" s="10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CH782" s="11"/>
      <c r="CI782" s="19">
        <f t="shared" si="46"/>
        <v>43916</v>
      </c>
      <c r="CJ782" s="18">
        <f t="shared" si="46"/>
        <v>790</v>
      </c>
      <c r="CK782" s="19">
        <f t="shared" si="44"/>
        <v>43916</v>
      </c>
      <c r="CL782" s="7">
        <f t="shared" si="45"/>
        <v>790</v>
      </c>
    </row>
    <row r="783" spans="3:90" s="7" customFormat="1" x14ac:dyDescent="0.35">
      <c r="C783" s="8"/>
      <c r="D783" s="8"/>
      <c r="E783" s="8"/>
      <c r="F783" s="8"/>
      <c r="G783" s="9"/>
      <c r="H783" s="9"/>
      <c r="I783" s="9"/>
      <c r="J783" s="9"/>
      <c r="K783" s="10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CH783" s="11"/>
      <c r="CI783" s="19">
        <f t="shared" si="46"/>
        <v>43917</v>
      </c>
      <c r="CJ783" s="18">
        <f t="shared" si="46"/>
        <v>791</v>
      </c>
      <c r="CK783" s="19">
        <f t="shared" si="44"/>
        <v>43917</v>
      </c>
      <c r="CL783" s="7">
        <f t="shared" si="45"/>
        <v>791</v>
      </c>
    </row>
    <row r="784" spans="3:90" s="7" customFormat="1" x14ac:dyDescent="0.35">
      <c r="C784" s="8"/>
      <c r="D784" s="8"/>
      <c r="E784" s="8"/>
      <c r="F784" s="8"/>
      <c r="G784" s="9"/>
      <c r="H784" s="9"/>
      <c r="I784" s="9"/>
      <c r="J784" s="9"/>
      <c r="K784" s="10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CH784" s="11"/>
      <c r="CI784" s="19">
        <f t="shared" si="46"/>
        <v>43918</v>
      </c>
      <c r="CJ784" s="18">
        <f t="shared" si="46"/>
        <v>792</v>
      </c>
      <c r="CK784" s="19">
        <f t="shared" si="44"/>
        <v>43918</v>
      </c>
      <c r="CL784" s="7">
        <f t="shared" si="45"/>
        <v>792</v>
      </c>
    </row>
    <row r="785" spans="3:90" s="7" customFormat="1" x14ac:dyDescent="0.35">
      <c r="C785" s="8"/>
      <c r="D785" s="8"/>
      <c r="E785" s="8"/>
      <c r="F785" s="8"/>
      <c r="G785" s="9"/>
      <c r="H785" s="9"/>
      <c r="I785" s="9"/>
      <c r="J785" s="9"/>
      <c r="K785" s="10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CH785" s="11"/>
      <c r="CI785" s="19">
        <f t="shared" si="46"/>
        <v>43919</v>
      </c>
      <c r="CJ785" s="18">
        <f t="shared" si="46"/>
        <v>793</v>
      </c>
      <c r="CK785" s="19">
        <f t="shared" si="44"/>
        <v>43919</v>
      </c>
      <c r="CL785" s="7">
        <f t="shared" si="45"/>
        <v>793</v>
      </c>
    </row>
    <row r="786" spans="3:90" s="7" customFormat="1" x14ac:dyDescent="0.35">
      <c r="C786" s="8"/>
      <c r="D786" s="8"/>
      <c r="E786" s="8"/>
      <c r="F786" s="8"/>
      <c r="G786" s="9"/>
      <c r="H786" s="9"/>
      <c r="I786" s="9"/>
      <c r="J786" s="9"/>
      <c r="K786" s="10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CH786" s="11"/>
      <c r="CI786" s="19">
        <f t="shared" si="46"/>
        <v>43920</v>
      </c>
      <c r="CJ786" s="18">
        <f t="shared" si="46"/>
        <v>794</v>
      </c>
      <c r="CK786" s="19">
        <f t="shared" si="44"/>
        <v>43920</v>
      </c>
      <c r="CL786" s="7">
        <f t="shared" si="45"/>
        <v>794</v>
      </c>
    </row>
    <row r="787" spans="3:90" s="7" customFormat="1" x14ac:dyDescent="0.35">
      <c r="C787" s="8"/>
      <c r="D787" s="8"/>
      <c r="E787" s="8"/>
      <c r="F787" s="8"/>
      <c r="G787" s="9"/>
      <c r="H787" s="9"/>
      <c r="I787" s="9"/>
      <c r="J787" s="9"/>
      <c r="K787" s="10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CH787" s="11"/>
      <c r="CI787" s="19">
        <f t="shared" si="46"/>
        <v>43921</v>
      </c>
      <c r="CJ787" s="18">
        <f t="shared" si="46"/>
        <v>795</v>
      </c>
      <c r="CK787" s="19">
        <f t="shared" si="44"/>
        <v>43921</v>
      </c>
      <c r="CL787" s="7">
        <f t="shared" si="45"/>
        <v>795</v>
      </c>
    </row>
    <row r="788" spans="3:90" s="7" customFormat="1" x14ac:dyDescent="0.35">
      <c r="C788" s="8"/>
      <c r="D788" s="8"/>
      <c r="E788" s="8"/>
      <c r="F788" s="8"/>
      <c r="G788" s="9"/>
      <c r="H788" s="9"/>
      <c r="I788" s="9"/>
      <c r="J788" s="9"/>
      <c r="K788" s="10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CH788" s="11"/>
      <c r="CI788" s="19">
        <f t="shared" si="46"/>
        <v>43922</v>
      </c>
      <c r="CJ788" s="18">
        <f t="shared" si="46"/>
        <v>796</v>
      </c>
      <c r="CK788" s="19">
        <f t="shared" si="44"/>
        <v>43922</v>
      </c>
      <c r="CL788" s="7">
        <f t="shared" si="45"/>
        <v>796</v>
      </c>
    </row>
    <row r="789" spans="3:90" s="7" customFormat="1" x14ac:dyDescent="0.35">
      <c r="C789" s="8"/>
      <c r="D789" s="8"/>
      <c r="E789" s="8"/>
      <c r="F789" s="8"/>
      <c r="G789" s="9"/>
      <c r="H789" s="9"/>
      <c r="I789" s="9"/>
      <c r="J789" s="9"/>
      <c r="K789" s="10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CH789" s="11"/>
      <c r="CI789" s="19">
        <f t="shared" si="46"/>
        <v>43923</v>
      </c>
      <c r="CJ789" s="18">
        <f t="shared" si="46"/>
        <v>797</v>
      </c>
      <c r="CK789" s="19">
        <f t="shared" si="44"/>
        <v>43923</v>
      </c>
      <c r="CL789" s="7">
        <f t="shared" si="45"/>
        <v>797</v>
      </c>
    </row>
    <row r="790" spans="3:90" s="7" customFormat="1" x14ac:dyDescent="0.35">
      <c r="C790" s="8"/>
      <c r="D790" s="8"/>
      <c r="E790" s="8"/>
      <c r="F790" s="8"/>
      <c r="G790" s="9"/>
      <c r="H790" s="9"/>
      <c r="I790" s="9"/>
      <c r="J790" s="9"/>
      <c r="K790" s="10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CH790" s="11"/>
      <c r="CI790" s="19">
        <f t="shared" si="46"/>
        <v>43924</v>
      </c>
      <c r="CJ790" s="18">
        <f t="shared" si="46"/>
        <v>798</v>
      </c>
      <c r="CK790" s="19">
        <f t="shared" si="44"/>
        <v>43924</v>
      </c>
      <c r="CL790" s="7">
        <f t="shared" si="45"/>
        <v>798</v>
      </c>
    </row>
    <row r="791" spans="3:90" s="7" customFormat="1" x14ac:dyDescent="0.35">
      <c r="C791" s="8"/>
      <c r="D791" s="8"/>
      <c r="E791" s="8"/>
      <c r="F791" s="8"/>
      <c r="G791" s="9"/>
      <c r="H791" s="9"/>
      <c r="I791" s="9"/>
      <c r="J791" s="9"/>
      <c r="K791" s="10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CH791" s="11"/>
      <c r="CI791" s="19">
        <f t="shared" si="46"/>
        <v>43925</v>
      </c>
      <c r="CJ791" s="18">
        <f t="shared" si="46"/>
        <v>799</v>
      </c>
      <c r="CK791" s="19">
        <f t="shared" si="44"/>
        <v>43925</v>
      </c>
      <c r="CL791" s="7">
        <f t="shared" si="45"/>
        <v>799</v>
      </c>
    </row>
    <row r="792" spans="3:90" s="7" customFormat="1" x14ac:dyDescent="0.35">
      <c r="C792" s="8"/>
      <c r="D792" s="8"/>
      <c r="E792" s="8"/>
      <c r="F792" s="8"/>
      <c r="G792" s="9"/>
      <c r="H792" s="9"/>
      <c r="I792" s="9"/>
      <c r="J792" s="9"/>
      <c r="K792" s="10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CH792" s="11"/>
      <c r="CI792" s="19">
        <f t="shared" si="46"/>
        <v>43926</v>
      </c>
      <c r="CJ792" s="18">
        <f t="shared" si="46"/>
        <v>800</v>
      </c>
      <c r="CK792" s="19">
        <f t="shared" si="44"/>
        <v>43926</v>
      </c>
      <c r="CL792" s="7">
        <f t="shared" si="45"/>
        <v>800</v>
      </c>
    </row>
    <row r="793" spans="3:90" s="7" customFormat="1" x14ac:dyDescent="0.35">
      <c r="C793" s="8"/>
      <c r="D793" s="8"/>
      <c r="E793" s="8"/>
      <c r="F793" s="8"/>
      <c r="G793" s="9"/>
      <c r="H793" s="9"/>
      <c r="I793" s="9"/>
      <c r="J793" s="9"/>
      <c r="K793" s="10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CH793" s="11"/>
      <c r="CI793" s="19">
        <f t="shared" si="46"/>
        <v>43927</v>
      </c>
      <c r="CJ793" s="18">
        <f t="shared" si="46"/>
        <v>801</v>
      </c>
      <c r="CK793" s="19">
        <f t="shared" si="44"/>
        <v>43927</v>
      </c>
      <c r="CL793" s="7">
        <f t="shared" si="45"/>
        <v>801</v>
      </c>
    </row>
    <row r="794" spans="3:90" s="7" customFormat="1" x14ac:dyDescent="0.35">
      <c r="C794" s="8"/>
      <c r="D794" s="8"/>
      <c r="E794" s="8"/>
      <c r="F794" s="8"/>
      <c r="G794" s="9"/>
      <c r="H794" s="9"/>
      <c r="I794" s="9"/>
      <c r="J794" s="9"/>
      <c r="K794" s="10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CH794" s="11"/>
      <c r="CI794" s="19">
        <f t="shared" si="46"/>
        <v>43928</v>
      </c>
      <c r="CJ794" s="18">
        <f t="shared" si="46"/>
        <v>802</v>
      </c>
      <c r="CK794" s="19">
        <f t="shared" si="44"/>
        <v>43928</v>
      </c>
      <c r="CL794" s="7">
        <f t="shared" si="45"/>
        <v>802</v>
      </c>
    </row>
    <row r="795" spans="3:90" s="7" customFormat="1" x14ac:dyDescent="0.35">
      <c r="C795" s="8"/>
      <c r="D795" s="8"/>
      <c r="E795" s="8"/>
      <c r="F795" s="8"/>
      <c r="G795" s="9"/>
      <c r="H795" s="9"/>
      <c r="I795" s="9"/>
      <c r="J795" s="9"/>
      <c r="K795" s="10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CH795" s="11"/>
      <c r="CI795" s="19">
        <f t="shared" si="46"/>
        <v>43929</v>
      </c>
      <c r="CJ795" s="18">
        <f t="shared" si="46"/>
        <v>803</v>
      </c>
      <c r="CK795" s="19">
        <f t="shared" si="44"/>
        <v>43929</v>
      </c>
      <c r="CL795" s="7">
        <f t="shared" si="45"/>
        <v>803</v>
      </c>
    </row>
    <row r="796" spans="3:90" s="7" customFormat="1" x14ac:dyDescent="0.35">
      <c r="C796" s="8"/>
      <c r="D796" s="8"/>
      <c r="E796" s="8"/>
      <c r="F796" s="8"/>
      <c r="G796" s="9"/>
      <c r="H796" s="9"/>
      <c r="I796" s="9"/>
      <c r="J796" s="9"/>
      <c r="K796" s="10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CH796" s="11"/>
      <c r="CI796" s="19">
        <f t="shared" si="46"/>
        <v>43930</v>
      </c>
      <c r="CJ796" s="18">
        <f t="shared" si="46"/>
        <v>804</v>
      </c>
      <c r="CK796" s="19">
        <f t="shared" si="44"/>
        <v>43930</v>
      </c>
      <c r="CL796" s="7">
        <f t="shared" si="45"/>
        <v>804</v>
      </c>
    </row>
    <row r="797" spans="3:90" s="7" customFormat="1" x14ac:dyDescent="0.35">
      <c r="C797" s="8"/>
      <c r="D797" s="8"/>
      <c r="E797" s="8"/>
      <c r="F797" s="8"/>
      <c r="G797" s="9"/>
      <c r="H797" s="9"/>
      <c r="I797" s="9"/>
      <c r="J797" s="9"/>
      <c r="K797" s="10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CH797" s="11"/>
      <c r="CI797" s="19">
        <f t="shared" si="46"/>
        <v>43931</v>
      </c>
      <c r="CJ797" s="18">
        <f t="shared" si="46"/>
        <v>805</v>
      </c>
      <c r="CK797" s="19">
        <f t="shared" si="44"/>
        <v>43931</v>
      </c>
      <c r="CL797" s="7">
        <f t="shared" si="45"/>
        <v>805</v>
      </c>
    </row>
    <row r="798" spans="3:90" s="7" customFormat="1" x14ac:dyDescent="0.35">
      <c r="C798" s="8"/>
      <c r="D798" s="8"/>
      <c r="E798" s="8"/>
      <c r="F798" s="8"/>
      <c r="G798" s="9"/>
      <c r="H798" s="9"/>
      <c r="I798" s="9"/>
      <c r="J798" s="9"/>
      <c r="K798" s="10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CH798" s="11"/>
      <c r="CI798" s="19">
        <f t="shared" si="46"/>
        <v>43932</v>
      </c>
      <c r="CJ798" s="18">
        <f t="shared" si="46"/>
        <v>806</v>
      </c>
      <c r="CK798" s="19">
        <f t="shared" si="44"/>
        <v>43932</v>
      </c>
      <c r="CL798" s="7">
        <f t="shared" si="45"/>
        <v>806</v>
      </c>
    </row>
    <row r="799" spans="3:90" s="7" customFormat="1" x14ac:dyDescent="0.35">
      <c r="C799" s="8"/>
      <c r="D799" s="8"/>
      <c r="E799" s="8"/>
      <c r="F799" s="8"/>
      <c r="G799" s="9"/>
      <c r="H799" s="9"/>
      <c r="I799" s="9"/>
      <c r="J799" s="9"/>
      <c r="K799" s="10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CH799" s="11"/>
      <c r="CI799" s="19">
        <f t="shared" si="46"/>
        <v>43933</v>
      </c>
      <c r="CJ799" s="18">
        <f t="shared" si="46"/>
        <v>807</v>
      </c>
      <c r="CK799" s="19">
        <f t="shared" si="44"/>
        <v>43933</v>
      </c>
      <c r="CL799" s="7">
        <f t="shared" si="45"/>
        <v>807</v>
      </c>
    </row>
    <row r="800" spans="3:90" s="7" customFormat="1" x14ac:dyDescent="0.35">
      <c r="C800" s="8"/>
      <c r="D800" s="8"/>
      <c r="E800" s="8"/>
      <c r="F800" s="8"/>
      <c r="G800" s="9"/>
      <c r="H800" s="9"/>
      <c r="I800" s="9"/>
      <c r="J800" s="9"/>
      <c r="K800" s="10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CH800" s="11"/>
      <c r="CI800" s="19">
        <f t="shared" si="46"/>
        <v>43934</v>
      </c>
      <c r="CJ800" s="18">
        <f t="shared" si="46"/>
        <v>808</v>
      </c>
      <c r="CK800" s="19">
        <f t="shared" si="44"/>
        <v>43934</v>
      </c>
      <c r="CL800" s="7">
        <f t="shared" si="45"/>
        <v>808</v>
      </c>
    </row>
    <row r="801" spans="3:90" s="7" customFormat="1" x14ac:dyDescent="0.35">
      <c r="C801" s="8"/>
      <c r="D801" s="8"/>
      <c r="E801" s="8"/>
      <c r="F801" s="8"/>
      <c r="G801" s="9"/>
      <c r="H801" s="9"/>
      <c r="I801" s="9"/>
      <c r="J801" s="9"/>
      <c r="K801" s="10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CH801" s="11"/>
      <c r="CI801" s="19">
        <f t="shared" si="46"/>
        <v>43935</v>
      </c>
      <c r="CJ801" s="18">
        <f t="shared" si="46"/>
        <v>809</v>
      </c>
      <c r="CK801" s="19">
        <f t="shared" si="44"/>
        <v>43935</v>
      </c>
      <c r="CL801" s="7">
        <f t="shared" si="45"/>
        <v>809</v>
      </c>
    </row>
    <row r="802" spans="3:90" s="7" customFormat="1" x14ac:dyDescent="0.35">
      <c r="C802" s="8"/>
      <c r="D802" s="8"/>
      <c r="E802" s="8"/>
      <c r="F802" s="8"/>
      <c r="G802" s="9"/>
      <c r="H802" s="9"/>
      <c r="I802" s="9"/>
      <c r="J802" s="9"/>
      <c r="K802" s="10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CH802" s="11"/>
      <c r="CI802" s="19">
        <f t="shared" si="46"/>
        <v>43936</v>
      </c>
      <c r="CJ802" s="18">
        <f t="shared" si="46"/>
        <v>810</v>
      </c>
      <c r="CK802" s="19">
        <f t="shared" si="44"/>
        <v>43936</v>
      </c>
      <c r="CL802" s="7">
        <f t="shared" si="45"/>
        <v>810</v>
      </c>
    </row>
    <row r="803" spans="3:90" s="7" customFormat="1" x14ac:dyDescent="0.35">
      <c r="C803" s="8"/>
      <c r="D803" s="8"/>
      <c r="E803" s="8"/>
      <c r="F803" s="8"/>
      <c r="G803" s="9"/>
      <c r="H803" s="9"/>
      <c r="I803" s="9"/>
      <c r="J803" s="9"/>
      <c r="K803" s="10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CH803" s="11"/>
      <c r="CI803" s="19">
        <f t="shared" si="46"/>
        <v>43937</v>
      </c>
      <c r="CJ803" s="18">
        <f t="shared" si="46"/>
        <v>811</v>
      </c>
      <c r="CK803" s="19">
        <f t="shared" si="44"/>
        <v>43937</v>
      </c>
      <c r="CL803" s="7">
        <f t="shared" si="45"/>
        <v>811</v>
      </c>
    </row>
    <row r="804" spans="3:90" s="7" customFormat="1" x14ac:dyDescent="0.35">
      <c r="C804" s="8"/>
      <c r="D804" s="8"/>
      <c r="E804" s="8"/>
      <c r="F804" s="8"/>
      <c r="G804" s="9"/>
      <c r="H804" s="9"/>
      <c r="I804" s="9"/>
      <c r="J804" s="9"/>
      <c r="K804" s="10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CH804" s="11"/>
      <c r="CI804" s="19">
        <f t="shared" si="46"/>
        <v>43938</v>
      </c>
      <c r="CJ804" s="18">
        <f t="shared" si="46"/>
        <v>812</v>
      </c>
      <c r="CK804" s="19">
        <f t="shared" si="44"/>
        <v>43938</v>
      </c>
      <c r="CL804" s="7">
        <f t="shared" si="45"/>
        <v>812</v>
      </c>
    </row>
    <row r="805" spans="3:90" s="7" customFormat="1" x14ac:dyDescent="0.35">
      <c r="C805" s="8"/>
      <c r="D805" s="8"/>
      <c r="E805" s="8"/>
      <c r="F805" s="8"/>
      <c r="G805" s="9"/>
      <c r="H805" s="9"/>
      <c r="I805" s="9"/>
      <c r="J805" s="9"/>
      <c r="K805" s="10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CH805" s="11"/>
      <c r="CI805" s="19">
        <f t="shared" si="46"/>
        <v>43939</v>
      </c>
      <c r="CJ805" s="18">
        <f t="shared" si="46"/>
        <v>813</v>
      </c>
      <c r="CK805" s="19">
        <f t="shared" si="44"/>
        <v>43939</v>
      </c>
      <c r="CL805" s="7">
        <f t="shared" si="45"/>
        <v>813</v>
      </c>
    </row>
    <row r="806" spans="3:90" s="7" customFormat="1" x14ac:dyDescent="0.35">
      <c r="C806" s="8"/>
      <c r="D806" s="8"/>
      <c r="E806" s="8"/>
      <c r="F806" s="8"/>
      <c r="G806" s="9"/>
      <c r="H806" s="9"/>
      <c r="I806" s="9"/>
      <c r="J806" s="9"/>
      <c r="K806" s="10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CH806" s="11"/>
      <c r="CI806" s="19">
        <f t="shared" si="46"/>
        <v>43940</v>
      </c>
      <c r="CJ806" s="18">
        <f t="shared" si="46"/>
        <v>814</v>
      </c>
      <c r="CK806" s="19">
        <f t="shared" si="44"/>
        <v>43940</v>
      </c>
      <c r="CL806" s="7">
        <f t="shared" si="45"/>
        <v>814</v>
      </c>
    </row>
    <row r="807" spans="3:90" s="7" customFormat="1" x14ac:dyDescent="0.35">
      <c r="C807" s="8"/>
      <c r="D807" s="8"/>
      <c r="E807" s="8"/>
      <c r="F807" s="8"/>
      <c r="G807" s="9"/>
      <c r="H807" s="9"/>
      <c r="I807" s="9"/>
      <c r="J807" s="9"/>
      <c r="K807" s="10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CH807" s="11"/>
      <c r="CI807" s="19">
        <f t="shared" si="46"/>
        <v>43941</v>
      </c>
      <c r="CJ807" s="18">
        <f t="shared" si="46"/>
        <v>815</v>
      </c>
      <c r="CK807" s="19">
        <f t="shared" si="44"/>
        <v>43941</v>
      </c>
      <c r="CL807" s="7">
        <f t="shared" si="45"/>
        <v>815</v>
      </c>
    </row>
    <row r="808" spans="3:90" s="7" customFormat="1" x14ac:dyDescent="0.35">
      <c r="C808" s="8"/>
      <c r="D808" s="8"/>
      <c r="E808" s="8"/>
      <c r="F808" s="8"/>
      <c r="G808" s="9"/>
      <c r="H808" s="9"/>
      <c r="I808" s="9"/>
      <c r="J808" s="9"/>
      <c r="K808" s="10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CH808" s="11"/>
      <c r="CI808" s="19">
        <f t="shared" si="46"/>
        <v>43942</v>
      </c>
      <c r="CJ808" s="18">
        <f t="shared" si="46"/>
        <v>816</v>
      </c>
      <c r="CK808" s="19">
        <f t="shared" si="44"/>
        <v>43942</v>
      </c>
      <c r="CL808" s="7">
        <f t="shared" si="45"/>
        <v>816</v>
      </c>
    </row>
    <row r="809" spans="3:90" s="7" customFormat="1" x14ac:dyDescent="0.35">
      <c r="C809" s="8"/>
      <c r="D809" s="8"/>
      <c r="E809" s="8"/>
      <c r="F809" s="8"/>
      <c r="G809" s="9"/>
      <c r="H809" s="9"/>
      <c r="I809" s="9"/>
      <c r="J809" s="9"/>
      <c r="K809" s="10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CH809" s="11"/>
      <c r="CI809" s="19">
        <f t="shared" si="46"/>
        <v>43943</v>
      </c>
      <c r="CJ809" s="18">
        <f t="shared" si="46"/>
        <v>817</v>
      </c>
      <c r="CK809" s="19">
        <f t="shared" si="44"/>
        <v>43943</v>
      </c>
      <c r="CL809" s="7">
        <f t="shared" si="45"/>
        <v>817</v>
      </c>
    </row>
    <row r="810" spans="3:90" s="7" customFormat="1" x14ac:dyDescent="0.35">
      <c r="C810" s="8"/>
      <c r="D810" s="8"/>
      <c r="E810" s="8"/>
      <c r="F810" s="8"/>
      <c r="G810" s="9"/>
      <c r="H810" s="9"/>
      <c r="I810" s="9"/>
      <c r="J810" s="9"/>
      <c r="K810" s="10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CH810" s="11"/>
      <c r="CI810" s="19">
        <f t="shared" si="46"/>
        <v>43944</v>
      </c>
      <c r="CJ810" s="18">
        <f t="shared" si="46"/>
        <v>818</v>
      </c>
      <c r="CK810" s="19">
        <f t="shared" si="44"/>
        <v>43944</v>
      </c>
      <c r="CL810" s="7">
        <f t="shared" si="45"/>
        <v>818</v>
      </c>
    </row>
    <row r="811" spans="3:90" s="7" customFormat="1" x14ac:dyDescent="0.35">
      <c r="C811" s="8"/>
      <c r="D811" s="8"/>
      <c r="E811" s="8"/>
      <c r="F811" s="8"/>
      <c r="G811" s="9"/>
      <c r="H811" s="9"/>
      <c r="I811" s="9"/>
      <c r="J811" s="9"/>
      <c r="K811" s="10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CH811" s="11"/>
      <c r="CI811" s="19">
        <f t="shared" si="46"/>
        <v>43945</v>
      </c>
      <c r="CJ811" s="18">
        <f t="shared" si="46"/>
        <v>819</v>
      </c>
      <c r="CK811" s="19">
        <f t="shared" si="44"/>
        <v>43945</v>
      </c>
      <c r="CL811" s="7">
        <f t="shared" si="45"/>
        <v>819</v>
      </c>
    </row>
    <row r="812" spans="3:90" s="7" customFormat="1" x14ac:dyDescent="0.35">
      <c r="C812" s="8"/>
      <c r="D812" s="8"/>
      <c r="E812" s="8"/>
      <c r="F812" s="8"/>
      <c r="G812" s="9"/>
      <c r="H812" s="9"/>
      <c r="I812" s="9"/>
      <c r="J812" s="9"/>
      <c r="K812" s="10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CH812" s="11"/>
      <c r="CI812" s="19">
        <f t="shared" si="46"/>
        <v>43946</v>
      </c>
      <c r="CJ812" s="18">
        <f t="shared" si="46"/>
        <v>820</v>
      </c>
      <c r="CK812" s="19">
        <f t="shared" si="44"/>
        <v>43946</v>
      </c>
      <c r="CL812" s="7">
        <f t="shared" si="45"/>
        <v>820</v>
      </c>
    </row>
    <row r="813" spans="3:90" s="7" customFormat="1" x14ac:dyDescent="0.35">
      <c r="C813" s="8"/>
      <c r="D813" s="8"/>
      <c r="E813" s="8"/>
      <c r="F813" s="8"/>
      <c r="G813" s="9"/>
      <c r="H813" s="9"/>
      <c r="I813" s="9"/>
      <c r="J813" s="9"/>
      <c r="K813" s="10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CH813" s="11"/>
      <c r="CI813" s="19">
        <f t="shared" si="46"/>
        <v>43947</v>
      </c>
      <c r="CJ813" s="18">
        <f t="shared" si="46"/>
        <v>821</v>
      </c>
      <c r="CK813" s="19">
        <f t="shared" si="44"/>
        <v>43947</v>
      </c>
      <c r="CL813" s="7">
        <f t="shared" si="45"/>
        <v>821</v>
      </c>
    </row>
    <row r="814" spans="3:90" s="7" customFormat="1" x14ac:dyDescent="0.35">
      <c r="C814" s="8"/>
      <c r="D814" s="8"/>
      <c r="E814" s="8"/>
      <c r="F814" s="8"/>
      <c r="G814" s="9"/>
      <c r="H814" s="9"/>
      <c r="I814" s="9"/>
      <c r="J814" s="9"/>
      <c r="K814" s="10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CH814" s="11"/>
      <c r="CI814" s="19">
        <f t="shared" si="46"/>
        <v>43948</v>
      </c>
      <c r="CJ814" s="18">
        <f t="shared" si="46"/>
        <v>822</v>
      </c>
      <c r="CK814" s="19">
        <f t="shared" si="44"/>
        <v>43948</v>
      </c>
      <c r="CL814" s="7">
        <f t="shared" si="45"/>
        <v>822</v>
      </c>
    </row>
    <row r="815" spans="3:90" s="7" customFormat="1" x14ac:dyDescent="0.35">
      <c r="C815" s="8"/>
      <c r="D815" s="8"/>
      <c r="E815" s="8"/>
      <c r="F815" s="8"/>
      <c r="G815" s="9"/>
      <c r="H815" s="9"/>
      <c r="I815" s="9"/>
      <c r="J815" s="9"/>
      <c r="K815" s="10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CH815" s="11"/>
      <c r="CI815" s="19">
        <f t="shared" si="46"/>
        <v>43949</v>
      </c>
      <c r="CJ815" s="18">
        <f t="shared" si="46"/>
        <v>823</v>
      </c>
      <c r="CK815" s="19">
        <f t="shared" si="44"/>
        <v>43949</v>
      </c>
      <c r="CL815" s="7">
        <f t="shared" si="45"/>
        <v>823</v>
      </c>
    </row>
    <row r="816" spans="3:90" s="7" customFormat="1" x14ac:dyDescent="0.35">
      <c r="C816" s="8"/>
      <c r="D816" s="8"/>
      <c r="E816" s="8"/>
      <c r="F816" s="8"/>
      <c r="G816" s="9"/>
      <c r="H816" s="9"/>
      <c r="I816" s="9"/>
      <c r="J816" s="9"/>
      <c r="K816" s="10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CH816" s="11"/>
      <c r="CI816" s="19">
        <f t="shared" si="46"/>
        <v>43950</v>
      </c>
      <c r="CJ816" s="18">
        <f t="shared" si="46"/>
        <v>824</v>
      </c>
      <c r="CK816" s="19">
        <f t="shared" si="44"/>
        <v>43950</v>
      </c>
      <c r="CL816" s="7">
        <f t="shared" si="45"/>
        <v>824</v>
      </c>
    </row>
    <row r="817" spans="3:90" s="7" customFormat="1" x14ac:dyDescent="0.35">
      <c r="C817" s="8"/>
      <c r="D817" s="8"/>
      <c r="E817" s="8"/>
      <c r="F817" s="8"/>
      <c r="G817" s="9"/>
      <c r="H817" s="9"/>
      <c r="I817" s="9"/>
      <c r="J817" s="9"/>
      <c r="K817" s="10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CH817" s="11"/>
      <c r="CI817" s="19">
        <f t="shared" si="46"/>
        <v>43951</v>
      </c>
      <c r="CJ817" s="18">
        <f t="shared" si="46"/>
        <v>825</v>
      </c>
      <c r="CK817" s="19">
        <f t="shared" si="44"/>
        <v>43951</v>
      </c>
      <c r="CL817" s="7">
        <f t="shared" si="45"/>
        <v>825</v>
      </c>
    </row>
    <row r="818" spans="3:90" s="7" customFormat="1" x14ac:dyDescent="0.35">
      <c r="C818" s="8"/>
      <c r="D818" s="8"/>
      <c r="E818" s="8"/>
      <c r="F818" s="8"/>
      <c r="G818" s="9"/>
      <c r="H818" s="9"/>
      <c r="I818" s="9"/>
      <c r="J818" s="9"/>
      <c r="K818" s="10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CH818" s="11"/>
      <c r="CI818" s="19">
        <f t="shared" si="46"/>
        <v>43952</v>
      </c>
      <c r="CJ818" s="18">
        <f t="shared" si="46"/>
        <v>826</v>
      </c>
      <c r="CK818" s="19">
        <f t="shared" si="44"/>
        <v>43952</v>
      </c>
      <c r="CL818" s="7">
        <f t="shared" si="45"/>
        <v>826</v>
      </c>
    </row>
    <row r="819" spans="3:90" s="7" customFormat="1" x14ac:dyDescent="0.35">
      <c r="C819" s="8"/>
      <c r="D819" s="8"/>
      <c r="E819" s="8"/>
      <c r="F819" s="8"/>
      <c r="G819" s="9"/>
      <c r="H819" s="9"/>
      <c r="I819" s="9"/>
      <c r="J819" s="9"/>
      <c r="K819" s="10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CH819" s="11"/>
      <c r="CI819" s="19">
        <f t="shared" si="46"/>
        <v>43953</v>
      </c>
      <c r="CJ819" s="18">
        <f t="shared" si="46"/>
        <v>827</v>
      </c>
      <c r="CK819" s="19">
        <f t="shared" si="44"/>
        <v>43953</v>
      </c>
      <c r="CL819" s="7">
        <f t="shared" si="45"/>
        <v>827</v>
      </c>
    </row>
    <row r="820" spans="3:90" s="7" customFormat="1" x14ac:dyDescent="0.35">
      <c r="C820" s="8"/>
      <c r="D820" s="8"/>
      <c r="E820" s="8"/>
      <c r="F820" s="8"/>
      <c r="G820" s="9"/>
      <c r="H820" s="9"/>
      <c r="I820" s="9"/>
      <c r="J820" s="9"/>
      <c r="K820" s="10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CH820" s="11"/>
      <c r="CI820" s="19">
        <f t="shared" si="46"/>
        <v>43954</v>
      </c>
      <c r="CJ820" s="18">
        <f t="shared" si="46"/>
        <v>828</v>
      </c>
      <c r="CK820" s="19">
        <f t="shared" si="44"/>
        <v>43954</v>
      </c>
      <c r="CL820" s="7">
        <f t="shared" si="45"/>
        <v>828</v>
      </c>
    </row>
    <row r="821" spans="3:90" s="7" customFormat="1" x14ac:dyDescent="0.35">
      <c r="C821" s="8"/>
      <c r="D821" s="8"/>
      <c r="E821" s="8"/>
      <c r="F821" s="8"/>
      <c r="G821" s="9"/>
      <c r="H821" s="9"/>
      <c r="I821" s="9"/>
      <c r="J821" s="9"/>
      <c r="K821" s="10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CH821" s="11"/>
      <c r="CI821" s="19">
        <f t="shared" si="46"/>
        <v>43955</v>
      </c>
      <c r="CJ821" s="18">
        <f t="shared" si="46"/>
        <v>829</v>
      </c>
      <c r="CK821" s="19">
        <f t="shared" si="44"/>
        <v>43955</v>
      </c>
      <c r="CL821" s="7">
        <f t="shared" si="45"/>
        <v>829</v>
      </c>
    </row>
    <row r="822" spans="3:90" s="7" customFormat="1" x14ac:dyDescent="0.35">
      <c r="C822" s="8"/>
      <c r="D822" s="8"/>
      <c r="E822" s="8"/>
      <c r="F822" s="8"/>
      <c r="G822" s="9"/>
      <c r="H822" s="9"/>
      <c r="I822" s="9"/>
      <c r="J822" s="9"/>
      <c r="K822" s="10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CH822" s="11"/>
      <c r="CI822" s="19">
        <f t="shared" si="46"/>
        <v>43956</v>
      </c>
      <c r="CJ822" s="18">
        <f t="shared" si="46"/>
        <v>830</v>
      </c>
      <c r="CK822" s="19">
        <f t="shared" si="44"/>
        <v>43956</v>
      </c>
      <c r="CL822" s="7">
        <f t="shared" si="45"/>
        <v>830</v>
      </c>
    </row>
    <row r="823" spans="3:90" s="7" customFormat="1" x14ac:dyDescent="0.35">
      <c r="C823" s="8"/>
      <c r="D823" s="8"/>
      <c r="E823" s="8"/>
      <c r="F823" s="8"/>
      <c r="G823" s="9"/>
      <c r="H823" s="9"/>
      <c r="I823" s="9"/>
      <c r="J823" s="9"/>
      <c r="K823" s="10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CH823" s="11"/>
      <c r="CI823" s="19">
        <f t="shared" si="46"/>
        <v>43957</v>
      </c>
      <c r="CJ823" s="18">
        <f t="shared" si="46"/>
        <v>831</v>
      </c>
      <c r="CK823" s="19">
        <f t="shared" si="44"/>
        <v>43957</v>
      </c>
      <c r="CL823" s="7">
        <f t="shared" si="45"/>
        <v>831</v>
      </c>
    </row>
    <row r="824" spans="3:90" s="7" customFormat="1" x14ac:dyDescent="0.35">
      <c r="C824" s="8"/>
      <c r="D824" s="8"/>
      <c r="E824" s="8"/>
      <c r="F824" s="8"/>
      <c r="G824" s="9"/>
      <c r="H824" s="9"/>
      <c r="I824" s="9"/>
      <c r="J824" s="9"/>
      <c r="K824" s="10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CH824" s="11"/>
      <c r="CI824" s="19">
        <f t="shared" si="46"/>
        <v>43958</v>
      </c>
      <c r="CJ824" s="18">
        <f t="shared" si="46"/>
        <v>832</v>
      </c>
      <c r="CK824" s="19">
        <f t="shared" si="44"/>
        <v>43958</v>
      </c>
      <c r="CL824" s="7">
        <f t="shared" si="45"/>
        <v>832</v>
      </c>
    </row>
    <row r="825" spans="3:90" s="7" customFormat="1" x14ac:dyDescent="0.35">
      <c r="C825" s="8"/>
      <c r="D825" s="8"/>
      <c r="E825" s="8"/>
      <c r="F825" s="8"/>
      <c r="G825" s="9"/>
      <c r="H825" s="9"/>
      <c r="I825" s="9"/>
      <c r="J825" s="9"/>
      <c r="K825" s="10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CH825" s="11"/>
      <c r="CI825" s="19">
        <f t="shared" si="46"/>
        <v>43959</v>
      </c>
      <c r="CJ825" s="18">
        <f t="shared" si="46"/>
        <v>833</v>
      </c>
      <c r="CK825" s="19">
        <f t="shared" si="44"/>
        <v>43959</v>
      </c>
      <c r="CL825" s="7">
        <f t="shared" si="45"/>
        <v>833</v>
      </c>
    </row>
    <row r="826" spans="3:90" s="7" customFormat="1" x14ac:dyDescent="0.35">
      <c r="C826" s="8"/>
      <c r="D826" s="8"/>
      <c r="E826" s="8"/>
      <c r="F826" s="8"/>
      <c r="G826" s="9"/>
      <c r="H826" s="9"/>
      <c r="I826" s="9"/>
      <c r="J826" s="9"/>
      <c r="K826" s="10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CH826" s="11"/>
      <c r="CI826" s="19">
        <f t="shared" si="46"/>
        <v>43960</v>
      </c>
      <c r="CJ826" s="18">
        <f t="shared" si="46"/>
        <v>834</v>
      </c>
      <c r="CK826" s="19">
        <f t="shared" si="44"/>
        <v>43960</v>
      </c>
      <c r="CL826" s="7">
        <f t="shared" si="45"/>
        <v>834</v>
      </c>
    </row>
    <row r="827" spans="3:90" s="7" customFormat="1" x14ac:dyDescent="0.35">
      <c r="C827" s="8"/>
      <c r="D827" s="8"/>
      <c r="E827" s="8"/>
      <c r="F827" s="8"/>
      <c r="G827" s="9"/>
      <c r="H827" s="9"/>
      <c r="I827" s="9"/>
      <c r="J827" s="9"/>
      <c r="K827" s="10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CH827" s="11"/>
      <c r="CI827" s="19">
        <f t="shared" si="46"/>
        <v>43961</v>
      </c>
      <c r="CJ827" s="18">
        <f t="shared" si="46"/>
        <v>835</v>
      </c>
      <c r="CK827" s="19">
        <f t="shared" si="44"/>
        <v>43961</v>
      </c>
      <c r="CL827" s="7">
        <f t="shared" si="45"/>
        <v>835</v>
      </c>
    </row>
    <row r="828" spans="3:90" s="7" customFormat="1" x14ac:dyDescent="0.35">
      <c r="C828" s="8"/>
      <c r="D828" s="8"/>
      <c r="E828" s="8"/>
      <c r="F828" s="8"/>
      <c r="G828" s="9"/>
      <c r="H828" s="9"/>
      <c r="I828" s="9"/>
      <c r="J828" s="9"/>
      <c r="K828" s="10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CH828" s="11"/>
      <c r="CI828" s="19">
        <f t="shared" si="46"/>
        <v>43962</v>
      </c>
      <c r="CJ828" s="18">
        <f t="shared" si="46"/>
        <v>836</v>
      </c>
      <c r="CK828" s="19">
        <f t="shared" si="44"/>
        <v>43962</v>
      </c>
      <c r="CL828" s="7">
        <f t="shared" si="45"/>
        <v>836</v>
      </c>
    </row>
    <row r="829" spans="3:90" s="7" customFormat="1" x14ac:dyDescent="0.35">
      <c r="C829" s="8"/>
      <c r="D829" s="8"/>
      <c r="E829" s="8"/>
      <c r="F829" s="8"/>
      <c r="G829" s="9"/>
      <c r="H829" s="9"/>
      <c r="I829" s="9"/>
      <c r="J829" s="9"/>
      <c r="K829" s="10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CH829" s="11"/>
      <c r="CI829" s="19">
        <f t="shared" si="46"/>
        <v>43963</v>
      </c>
      <c r="CJ829" s="18">
        <f t="shared" si="46"/>
        <v>837</v>
      </c>
      <c r="CK829" s="19">
        <f t="shared" si="44"/>
        <v>43963</v>
      </c>
      <c r="CL829" s="7">
        <f t="shared" si="45"/>
        <v>837</v>
      </c>
    </row>
    <row r="830" spans="3:90" s="7" customFormat="1" x14ac:dyDescent="0.35">
      <c r="C830" s="8"/>
      <c r="D830" s="8"/>
      <c r="E830" s="8"/>
      <c r="F830" s="8"/>
      <c r="G830" s="9"/>
      <c r="H830" s="9"/>
      <c r="I830" s="9"/>
      <c r="J830" s="9"/>
      <c r="K830" s="10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CH830" s="11"/>
      <c r="CI830" s="19">
        <f t="shared" si="46"/>
        <v>43964</v>
      </c>
      <c r="CJ830" s="18">
        <f t="shared" si="46"/>
        <v>838</v>
      </c>
      <c r="CK830" s="19">
        <f t="shared" si="44"/>
        <v>43964</v>
      </c>
      <c r="CL830" s="7">
        <f t="shared" si="45"/>
        <v>838</v>
      </c>
    </row>
    <row r="831" spans="3:90" s="7" customFormat="1" x14ac:dyDescent="0.35">
      <c r="C831" s="8"/>
      <c r="D831" s="8"/>
      <c r="E831" s="8"/>
      <c r="F831" s="8"/>
      <c r="G831" s="9"/>
      <c r="H831" s="9"/>
      <c r="I831" s="9"/>
      <c r="J831" s="9"/>
      <c r="K831" s="10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CH831" s="11"/>
      <c r="CI831" s="19">
        <f t="shared" si="46"/>
        <v>43965</v>
      </c>
      <c r="CJ831" s="18">
        <f t="shared" si="46"/>
        <v>839</v>
      </c>
      <c r="CK831" s="19">
        <f t="shared" si="44"/>
        <v>43965</v>
      </c>
      <c r="CL831" s="7">
        <f t="shared" si="45"/>
        <v>839</v>
      </c>
    </row>
    <row r="832" spans="3:90" s="7" customFormat="1" x14ac:dyDescent="0.35">
      <c r="C832" s="8"/>
      <c r="D832" s="8"/>
      <c r="E832" s="8"/>
      <c r="F832" s="8"/>
      <c r="G832" s="9"/>
      <c r="H832" s="9"/>
      <c r="I832" s="9"/>
      <c r="J832" s="9"/>
      <c r="K832" s="10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CH832" s="11"/>
      <c r="CI832" s="19">
        <f t="shared" si="46"/>
        <v>43966</v>
      </c>
      <c r="CJ832" s="18">
        <f t="shared" si="46"/>
        <v>840</v>
      </c>
      <c r="CK832" s="19">
        <f t="shared" si="44"/>
        <v>43966</v>
      </c>
      <c r="CL832" s="7">
        <f t="shared" si="45"/>
        <v>840</v>
      </c>
    </row>
    <row r="833" spans="3:90" s="7" customFormat="1" x14ac:dyDescent="0.35">
      <c r="C833" s="8"/>
      <c r="D833" s="8"/>
      <c r="E833" s="8"/>
      <c r="F833" s="8"/>
      <c r="G833" s="9"/>
      <c r="H833" s="9"/>
      <c r="I833" s="9"/>
      <c r="J833" s="9"/>
      <c r="K833" s="10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CH833" s="11"/>
      <c r="CI833" s="19">
        <f t="shared" si="46"/>
        <v>43967</v>
      </c>
      <c r="CJ833" s="18">
        <f t="shared" si="46"/>
        <v>841</v>
      </c>
      <c r="CK833" s="19">
        <f t="shared" ref="CK833:CK896" si="47">IF(OR($J$8="",$J$8&gt;=$CI833),$CI833,"")</f>
        <v>43967</v>
      </c>
      <c r="CL833" s="7">
        <f t="shared" ref="CL833:CL896" si="48">IF($J$8&gt;=CI833,CJ833,"")</f>
        <v>841</v>
      </c>
    </row>
    <row r="834" spans="3:90" s="7" customFormat="1" x14ac:dyDescent="0.35">
      <c r="C834" s="8"/>
      <c r="D834" s="8"/>
      <c r="E834" s="8"/>
      <c r="F834" s="8"/>
      <c r="G834" s="9"/>
      <c r="H834" s="9"/>
      <c r="I834" s="9"/>
      <c r="J834" s="9"/>
      <c r="K834" s="10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CH834" s="11"/>
      <c r="CI834" s="19">
        <f t="shared" ref="CI834:CJ897" si="49">CI833+1</f>
        <v>43968</v>
      </c>
      <c r="CJ834" s="18">
        <f t="shared" si="49"/>
        <v>842</v>
      </c>
      <c r="CK834" s="19">
        <f t="shared" si="47"/>
        <v>43968</v>
      </c>
      <c r="CL834" s="7">
        <f t="shared" si="48"/>
        <v>842</v>
      </c>
    </row>
    <row r="835" spans="3:90" s="7" customFormat="1" x14ac:dyDescent="0.35">
      <c r="C835" s="8"/>
      <c r="D835" s="8"/>
      <c r="E835" s="8"/>
      <c r="F835" s="8"/>
      <c r="G835" s="9"/>
      <c r="H835" s="9"/>
      <c r="I835" s="9"/>
      <c r="J835" s="9"/>
      <c r="K835" s="10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CH835" s="11"/>
      <c r="CI835" s="19">
        <f t="shared" si="49"/>
        <v>43969</v>
      </c>
      <c r="CJ835" s="18">
        <f t="shared" si="49"/>
        <v>843</v>
      </c>
      <c r="CK835" s="19">
        <f t="shared" si="47"/>
        <v>43969</v>
      </c>
      <c r="CL835" s="7">
        <f t="shared" si="48"/>
        <v>843</v>
      </c>
    </row>
    <row r="836" spans="3:90" s="7" customFormat="1" x14ac:dyDescent="0.35">
      <c r="C836" s="8"/>
      <c r="D836" s="8"/>
      <c r="E836" s="8"/>
      <c r="F836" s="8"/>
      <c r="G836" s="9"/>
      <c r="H836" s="9"/>
      <c r="I836" s="9"/>
      <c r="J836" s="9"/>
      <c r="K836" s="10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CH836" s="11"/>
      <c r="CI836" s="19">
        <f t="shared" si="49"/>
        <v>43970</v>
      </c>
      <c r="CJ836" s="18">
        <f t="shared" si="49"/>
        <v>844</v>
      </c>
      <c r="CK836" s="19">
        <f t="shared" si="47"/>
        <v>43970</v>
      </c>
      <c r="CL836" s="7">
        <f t="shared" si="48"/>
        <v>844</v>
      </c>
    </row>
    <row r="837" spans="3:90" s="7" customFormat="1" x14ac:dyDescent="0.35">
      <c r="C837" s="8"/>
      <c r="D837" s="8"/>
      <c r="E837" s="8"/>
      <c r="F837" s="8"/>
      <c r="G837" s="9"/>
      <c r="H837" s="9"/>
      <c r="I837" s="9"/>
      <c r="J837" s="9"/>
      <c r="K837" s="10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CH837" s="11"/>
      <c r="CI837" s="19">
        <f t="shared" si="49"/>
        <v>43971</v>
      </c>
      <c r="CJ837" s="18">
        <f t="shared" si="49"/>
        <v>845</v>
      </c>
      <c r="CK837" s="19">
        <f t="shared" si="47"/>
        <v>43971</v>
      </c>
      <c r="CL837" s="7">
        <f t="shared" si="48"/>
        <v>845</v>
      </c>
    </row>
    <row r="838" spans="3:90" s="7" customFormat="1" x14ac:dyDescent="0.35">
      <c r="C838" s="8"/>
      <c r="D838" s="8"/>
      <c r="E838" s="8"/>
      <c r="F838" s="8"/>
      <c r="G838" s="9"/>
      <c r="H838" s="9"/>
      <c r="I838" s="9"/>
      <c r="J838" s="9"/>
      <c r="K838" s="10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CH838" s="11"/>
      <c r="CI838" s="19">
        <f t="shared" si="49"/>
        <v>43972</v>
      </c>
      <c r="CJ838" s="18">
        <f t="shared" si="49"/>
        <v>846</v>
      </c>
      <c r="CK838" s="19">
        <f t="shared" si="47"/>
        <v>43972</v>
      </c>
      <c r="CL838" s="7">
        <f t="shared" si="48"/>
        <v>846</v>
      </c>
    </row>
    <row r="839" spans="3:90" s="7" customFormat="1" x14ac:dyDescent="0.35">
      <c r="C839" s="8"/>
      <c r="D839" s="8"/>
      <c r="E839" s="8"/>
      <c r="F839" s="8"/>
      <c r="G839" s="9"/>
      <c r="H839" s="9"/>
      <c r="I839" s="9"/>
      <c r="J839" s="9"/>
      <c r="K839" s="10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CH839" s="11"/>
      <c r="CI839" s="19">
        <f t="shared" si="49"/>
        <v>43973</v>
      </c>
      <c r="CJ839" s="18">
        <f t="shared" si="49"/>
        <v>847</v>
      </c>
      <c r="CK839" s="19">
        <f t="shared" si="47"/>
        <v>43973</v>
      </c>
      <c r="CL839" s="7">
        <f t="shared" si="48"/>
        <v>847</v>
      </c>
    </row>
    <row r="840" spans="3:90" s="7" customFormat="1" x14ac:dyDescent="0.35">
      <c r="C840" s="8"/>
      <c r="D840" s="8"/>
      <c r="E840" s="8"/>
      <c r="F840" s="8"/>
      <c r="G840" s="9"/>
      <c r="H840" s="9"/>
      <c r="I840" s="9"/>
      <c r="J840" s="9"/>
      <c r="K840" s="10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CH840" s="11"/>
      <c r="CI840" s="19">
        <f t="shared" si="49"/>
        <v>43974</v>
      </c>
      <c r="CJ840" s="18">
        <f t="shared" si="49"/>
        <v>848</v>
      </c>
      <c r="CK840" s="19">
        <f t="shared" si="47"/>
        <v>43974</v>
      </c>
      <c r="CL840" s="7">
        <f t="shared" si="48"/>
        <v>848</v>
      </c>
    </row>
    <row r="841" spans="3:90" s="7" customFormat="1" x14ac:dyDescent="0.35">
      <c r="C841" s="8"/>
      <c r="D841" s="8"/>
      <c r="E841" s="8"/>
      <c r="F841" s="8"/>
      <c r="G841" s="9"/>
      <c r="H841" s="9"/>
      <c r="I841" s="9"/>
      <c r="J841" s="9"/>
      <c r="K841" s="10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CH841" s="11"/>
      <c r="CI841" s="19">
        <f t="shared" si="49"/>
        <v>43975</v>
      </c>
      <c r="CJ841" s="18">
        <f t="shared" si="49"/>
        <v>849</v>
      </c>
      <c r="CK841" s="19">
        <f t="shared" si="47"/>
        <v>43975</v>
      </c>
      <c r="CL841" s="7">
        <f t="shared" si="48"/>
        <v>849</v>
      </c>
    </row>
    <row r="842" spans="3:90" s="7" customFormat="1" x14ac:dyDescent="0.35">
      <c r="C842" s="8"/>
      <c r="D842" s="8"/>
      <c r="E842" s="8"/>
      <c r="F842" s="8"/>
      <c r="G842" s="9"/>
      <c r="H842" s="9"/>
      <c r="I842" s="9"/>
      <c r="J842" s="9"/>
      <c r="K842" s="10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CH842" s="11"/>
      <c r="CI842" s="19">
        <f t="shared" si="49"/>
        <v>43976</v>
      </c>
      <c r="CJ842" s="18">
        <f t="shared" si="49"/>
        <v>850</v>
      </c>
      <c r="CK842" s="19">
        <f t="shared" si="47"/>
        <v>43976</v>
      </c>
      <c r="CL842" s="7">
        <f t="shared" si="48"/>
        <v>850</v>
      </c>
    </row>
    <row r="843" spans="3:90" s="7" customFormat="1" x14ac:dyDescent="0.35">
      <c r="C843" s="8"/>
      <c r="D843" s="8"/>
      <c r="E843" s="8"/>
      <c r="F843" s="8"/>
      <c r="G843" s="9"/>
      <c r="H843" s="9"/>
      <c r="I843" s="9"/>
      <c r="J843" s="9"/>
      <c r="K843" s="10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CH843" s="11"/>
      <c r="CI843" s="19">
        <f t="shared" si="49"/>
        <v>43977</v>
      </c>
      <c r="CJ843" s="18">
        <f t="shared" si="49"/>
        <v>851</v>
      </c>
      <c r="CK843" s="19">
        <f t="shared" si="47"/>
        <v>43977</v>
      </c>
      <c r="CL843" s="7">
        <f t="shared" si="48"/>
        <v>851</v>
      </c>
    </row>
    <row r="844" spans="3:90" s="7" customFormat="1" x14ac:dyDescent="0.35">
      <c r="C844" s="8"/>
      <c r="D844" s="8"/>
      <c r="E844" s="8"/>
      <c r="F844" s="8"/>
      <c r="G844" s="9"/>
      <c r="H844" s="9"/>
      <c r="I844" s="9"/>
      <c r="J844" s="9"/>
      <c r="K844" s="10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CH844" s="11"/>
      <c r="CI844" s="19">
        <f t="shared" si="49"/>
        <v>43978</v>
      </c>
      <c r="CJ844" s="18">
        <f t="shared" si="49"/>
        <v>852</v>
      </c>
      <c r="CK844" s="19">
        <f t="shared" si="47"/>
        <v>43978</v>
      </c>
      <c r="CL844" s="7">
        <f t="shared" si="48"/>
        <v>852</v>
      </c>
    </row>
    <row r="845" spans="3:90" s="7" customFormat="1" x14ac:dyDescent="0.35">
      <c r="C845" s="8"/>
      <c r="D845" s="8"/>
      <c r="E845" s="8"/>
      <c r="F845" s="8"/>
      <c r="G845" s="9"/>
      <c r="H845" s="9"/>
      <c r="I845" s="9"/>
      <c r="J845" s="9"/>
      <c r="K845" s="10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CH845" s="11"/>
      <c r="CI845" s="19">
        <f t="shared" si="49"/>
        <v>43979</v>
      </c>
      <c r="CJ845" s="18">
        <f t="shared" si="49"/>
        <v>853</v>
      </c>
      <c r="CK845" s="19">
        <f t="shared" si="47"/>
        <v>43979</v>
      </c>
      <c r="CL845" s="7">
        <f t="shared" si="48"/>
        <v>853</v>
      </c>
    </row>
    <row r="846" spans="3:90" s="7" customFormat="1" x14ac:dyDescent="0.35">
      <c r="C846" s="8"/>
      <c r="D846" s="8"/>
      <c r="E846" s="8"/>
      <c r="F846" s="8"/>
      <c r="G846" s="9"/>
      <c r="H846" s="9"/>
      <c r="I846" s="9"/>
      <c r="J846" s="9"/>
      <c r="K846" s="10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CH846" s="11"/>
      <c r="CI846" s="19">
        <f t="shared" si="49"/>
        <v>43980</v>
      </c>
      <c r="CJ846" s="18">
        <f t="shared" si="49"/>
        <v>854</v>
      </c>
      <c r="CK846" s="19">
        <f t="shared" si="47"/>
        <v>43980</v>
      </c>
      <c r="CL846" s="7">
        <f t="shared" si="48"/>
        <v>854</v>
      </c>
    </row>
    <row r="847" spans="3:90" s="7" customFormat="1" x14ac:dyDescent="0.35">
      <c r="C847" s="8"/>
      <c r="D847" s="8"/>
      <c r="E847" s="8"/>
      <c r="F847" s="8"/>
      <c r="G847" s="9"/>
      <c r="H847" s="9"/>
      <c r="I847" s="9"/>
      <c r="J847" s="9"/>
      <c r="K847" s="10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CH847" s="11"/>
      <c r="CI847" s="19">
        <f t="shared" si="49"/>
        <v>43981</v>
      </c>
      <c r="CJ847" s="18">
        <f t="shared" si="49"/>
        <v>855</v>
      </c>
      <c r="CK847" s="19">
        <f t="shared" si="47"/>
        <v>43981</v>
      </c>
      <c r="CL847" s="7">
        <f t="shared" si="48"/>
        <v>855</v>
      </c>
    </row>
    <row r="848" spans="3:90" s="7" customFormat="1" x14ac:dyDescent="0.35">
      <c r="C848" s="8"/>
      <c r="D848" s="8"/>
      <c r="E848" s="8"/>
      <c r="F848" s="8"/>
      <c r="G848" s="9"/>
      <c r="H848" s="9"/>
      <c r="I848" s="9"/>
      <c r="J848" s="9"/>
      <c r="K848" s="10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CH848" s="11"/>
      <c r="CI848" s="19">
        <f t="shared" si="49"/>
        <v>43982</v>
      </c>
      <c r="CJ848" s="18">
        <f t="shared" si="49"/>
        <v>856</v>
      </c>
      <c r="CK848" s="19">
        <f t="shared" si="47"/>
        <v>43982</v>
      </c>
      <c r="CL848" s="7">
        <f t="shared" si="48"/>
        <v>856</v>
      </c>
    </row>
    <row r="849" spans="3:90" s="7" customFormat="1" x14ac:dyDescent="0.35">
      <c r="C849" s="8"/>
      <c r="D849" s="8"/>
      <c r="E849" s="8"/>
      <c r="F849" s="8"/>
      <c r="G849" s="9"/>
      <c r="H849" s="9"/>
      <c r="I849" s="9"/>
      <c r="J849" s="9"/>
      <c r="K849" s="10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CH849" s="11"/>
      <c r="CI849" s="19">
        <f t="shared" si="49"/>
        <v>43983</v>
      </c>
      <c r="CJ849" s="18">
        <f t="shared" si="49"/>
        <v>857</v>
      </c>
      <c r="CK849" s="19">
        <f t="shared" si="47"/>
        <v>43983</v>
      </c>
      <c r="CL849" s="7">
        <f t="shared" si="48"/>
        <v>857</v>
      </c>
    </row>
    <row r="850" spans="3:90" s="7" customFormat="1" x14ac:dyDescent="0.35">
      <c r="C850" s="8"/>
      <c r="D850" s="8"/>
      <c r="E850" s="8"/>
      <c r="F850" s="8"/>
      <c r="G850" s="9"/>
      <c r="H850" s="9"/>
      <c r="I850" s="9"/>
      <c r="J850" s="9"/>
      <c r="K850" s="10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CH850" s="11"/>
      <c r="CI850" s="19">
        <f t="shared" si="49"/>
        <v>43984</v>
      </c>
      <c r="CJ850" s="18">
        <f t="shared" si="49"/>
        <v>858</v>
      </c>
      <c r="CK850" s="19">
        <f t="shared" si="47"/>
        <v>43984</v>
      </c>
      <c r="CL850" s="7">
        <f t="shared" si="48"/>
        <v>858</v>
      </c>
    </row>
    <row r="851" spans="3:90" s="7" customFormat="1" x14ac:dyDescent="0.35">
      <c r="C851" s="8"/>
      <c r="D851" s="8"/>
      <c r="E851" s="8"/>
      <c r="F851" s="8"/>
      <c r="G851" s="9"/>
      <c r="H851" s="9"/>
      <c r="I851" s="9"/>
      <c r="J851" s="9"/>
      <c r="K851" s="10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CH851" s="11"/>
      <c r="CI851" s="19">
        <f t="shared" si="49"/>
        <v>43985</v>
      </c>
      <c r="CJ851" s="18">
        <f t="shared" si="49"/>
        <v>859</v>
      </c>
      <c r="CK851" s="19">
        <f t="shared" si="47"/>
        <v>43985</v>
      </c>
      <c r="CL851" s="7">
        <f t="shared" si="48"/>
        <v>859</v>
      </c>
    </row>
    <row r="852" spans="3:90" s="7" customFormat="1" x14ac:dyDescent="0.35">
      <c r="C852" s="8"/>
      <c r="D852" s="8"/>
      <c r="E852" s="8"/>
      <c r="F852" s="8"/>
      <c r="G852" s="9"/>
      <c r="H852" s="9"/>
      <c r="I852" s="9"/>
      <c r="J852" s="9"/>
      <c r="K852" s="10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CH852" s="11"/>
      <c r="CI852" s="19">
        <f t="shared" si="49"/>
        <v>43986</v>
      </c>
      <c r="CJ852" s="18">
        <f t="shared" si="49"/>
        <v>860</v>
      </c>
      <c r="CK852" s="19">
        <f t="shared" si="47"/>
        <v>43986</v>
      </c>
      <c r="CL852" s="7">
        <f t="shared" si="48"/>
        <v>860</v>
      </c>
    </row>
    <row r="853" spans="3:90" s="7" customFormat="1" x14ac:dyDescent="0.35">
      <c r="C853" s="8"/>
      <c r="D853" s="8"/>
      <c r="E853" s="8"/>
      <c r="F853" s="8"/>
      <c r="G853" s="9"/>
      <c r="H853" s="9"/>
      <c r="I853" s="9"/>
      <c r="J853" s="9"/>
      <c r="K853" s="10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CH853" s="11"/>
      <c r="CI853" s="19">
        <f t="shared" si="49"/>
        <v>43987</v>
      </c>
      <c r="CJ853" s="18">
        <f t="shared" si="49"/>
        <v>861</v>
      </c>
      <c r="CK853" s="19">
        <f t="shared" si="47"/>
        <v>43987</v>
      </c>
      <c r="CL853" s="7">
        <f t="shared" si="48"/>
        <v>861</v>
      </c>
    </row>
    <row r="854" spans="3:90" s="7" customFormat="1" x14ac:dyDescent="0.35">
      <c r="C854" s="8"/>
      <c r="D854" s="8"/>
      <c r="E854" s="8"/>
      <c r="F854" s="8"/>
      <c r="G854" s="9"/>
      <c r="H854" s="9"/>
      <c r="I854" s="9"/>
      <c r="J854" s="9"/>
      <c r="K854" s="10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CH854" s="11"/>
      <c r="CI854" s="19">
        <f t="shared" si="49"/>
        <v>43988</v>
      </c>
      <c r="CJ854" s="18">
        <f t="shared" si="49"/>
        <v>862</v>
      </c>
      <c r="CK854" s="19">
        <f t="shared" si="47"/>
        <v>43988</v>
      </c>
      <c r="CL854" s="7">
        <f t="shared" si="48"/>
        <v>862</v>
      </c>
    </row>
    <row r="855" spans="3:90" s="7" customFormat="1" x14ac:dyDescent="0.35">
      <c r="C855" s="8"/>
      <c r="D855" s="8"/>
      <c r="E855" s="8"/>
      <c r="F855" s="8"/>
      <c r="G855" s="9"/>
      <c r="H855" s="9"/>
      <c r="I855" s="9"/>
      <c r="J855" s="9"/>
      <c r="K855" s="10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CH855" s="11"/>
      <c r="CI855" s="19">
        <f t="shared" si="49"/>
        <v>43989</v>
      </c>
      <c r="CJ855" s="18">
        <f t="shared" si="49"/>
        <v>863</v>
      </c>
      <c r="CK855" s="19">
        <f t="shared" si="47"/>
        <v>43989</v>
      </c>
      <c r="CL855" s="7">
        <f t="shared" si="48"/>
        <v>863</v>
      </c>
    </row>
    <row r="856" spans="3:90" s="7" customFormat="1" x14ac:dyDescent="0.35">
      <c r="C856" s="8"/>
      <c r="D856" s="8"/>
      <c r="E856" s="8"/>
      <c r="F856" s="8"/>
      <c r="G856" s="9"/>
      <c r="H856" s="9"/>
      <c r="I856" s="9"/>
      <c r="J856" s="9"/>
      <c r="K856" s="10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CH856" s="11"/>
      <c r="CI856" s="19">
        <f t="shared" si="49"/>
        <v>43990</v>
      </c>
      <c r="CJ856" s="18">
        <f t="shared" si="49"/>
        <v>864</v>
      </c>
      <c r="CK856" s="19">
        <f t="shared" si="47"/>
        <v>43990</v>
      </c>
      <c r="CL856" s="7">
        <f t="shared" si="48"/>
        <v>864</v>
      </c>
    </row>
    <row r="857" spans="3:90" s="7" customFormat="1" x14ac:dyDescent="0.35">
      <c r="C857" s="8"/>
      <c r="D857" s="8"/>
      <c r="E857" s="8"/>
      <c r="F857" s="8"/>
      <c r="G857" s="9"/>
      <c r="H857" s="9"/>
      <c r="I857" s="9"/>
      <c r="J857" s="9"/>
      <c r="K857" s="10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CH857" s="11"/>
      <c r="CI857" s="19">
        <f t="shared" si="49"/>
        <v>43991</v>
      </c>
      <c r="CJ857" s="18">
        <f t="shared" si="49"/>
        <v>865</v>
      </c>
      <c r="CK857" s="19">
        <f t="shared" si="47"/>
        <v>43991</v>
      </c>
      <c r="CL857" s="7">
        <f t="shared" si="48"/>
        <v>865</v>
      </c>
    </row>
    <row r="858" spans="3:90" s="7" customFormat="1" x14ac:dyDescent="0.35">
      <c r="C858" s="8"/>
      <c r="D858" s="8"/>
      <c r="E858" s="8"/>
      <c r="F858" s="8"/>
      <c r="G858" s="9"/>
      <c r="H858" s="9"/>
      <c r="I858" s="9"/>
      <c r="J858" s="9"/>
      <c r="K858" s="10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CH858" s="11"/>
      <c r="CI858" s="19">
        <f t="shared" si="49"/>
        <v>43992</v>
      </c>
      <c r="CJ858" s="18">
        <f t="shared" si="49"/>
        <v>866</v>
      </c>
      <c r="CK858" s="19">
        <f t="shared" si="47"/>
        <v>43992</v>
      </c>
      <c r="CL858" s="7">
        <f t="shared" si="48"/>
        <v>866</v>
      </c>
    </row>
    <row r="859" spans="3:90" s="7" customFormat="1" x14ac:dyDescent="0.35">
      <c r="C859" s="8"/>
      <c r="D859" s="8"/>
      <c r="E859" s="8"/>
      <c r="F859" s="8"/>
      <c r="G859" s="9"/>
      <c r="H859" s="9"/>
      <c r="I859" s="9"/>
      <c r="J859" s="9"/>
      <c r="K859" s="10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CH859" s="11"/>
      <c r="CI859" s="19">
        <f t="shared" si="49"/>
        <v>43993</v>
      </c>
      <c r="CJ859" s="18">
        <f t="shared" si="49"/>
        <v>867</v>
      </c>
      <c r="CK859" s="19">
        <f t="shared" si="47"/>
        <v>43993</v>
      </c>
      <c r="CL859" s="7">
        <f t="shared" si="48"/>
        <v>867</v>
      </c>
    </row>
    <row r="860" spans="3:90" s="7" customFormat="1" x14ac:dyDescent="0.35">
      <c r="C860" s="8"/>
      <c r="D860" s="8"/>
      <c r="E860" s="8"/>
      <c r="F860" s="8"/>
      <c r="G860" s="9"/>
      <c r="H860" s="9"/>
      <c r="I860" s="9"/>
      <c r="J860" s="9"/>
      <c r="K860" s="10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CH860" s="11"/>
      <c r="CI860" s="19">
        <f t="shared" si="49"/>
        <v>43994</v>
      </c>
      <c r="CJ860" s="18">
        <f t="shared" si="49"/>
        <v>868</v>
      </c>
      <c r="CK860" s="19">
        <f t="shared" si="47"/>
        <v>43994</v>
      </c>
      <c r="CL860" s="7">
        <f t="shared" si="48"/>
        <v>868</v>
      </c>
    </row>
    <row r="861" spans="3:90" s="7" customFormat="1" x14ac:dyDescent="0.35">
      <c r="C861" s="8"/>
      <c r="D861" s="8"/>
      <c r="E861" s="8"/>
      <c r="F861" s="8"/>
      <c r="G861" s="9"/>
      <c r="H861" s="9"/>
      <c r="I861" s="9"/>
      <c r="J861" s="9"/>
      <c r="K861" s="10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CH861" s="11"/>
      <c r="CI861" s="19">
        <f t="shared" si="49"/>
        <v>43995</v>
      </c>
      <c r="CJ861" s="18">
        <f t="shared" si="49"/>
        <v>869</v>
      </c>
      <c r="CK861" s="19">
        <f t="shared" si="47"/>
        <v>43995</v>
      </c>
      <c r="CL861" s="7">
        <f t="shared" si="48"/>
        <v>869</v>
      </c>
    </row>
    <row r="862" spans="3:90" s="7" customFormat="1" x14ac:dyDescent="0.35">
      <c r="C862" s="8"/>
      <c r="D862" s="8"/>
      <c r="E862" s="8"/>
      <c r="F862" s="8"/>
      <c r="G862" s="9"/>
      <c r="H862" s="9"/>
      <c r="I862" s="9"/>
      <c r="J862" s="9"/>
      <c r="K862" s="10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CH862" s="11"/>
      <c r="CI862" s="19">
        <f t="shared" si="49"/>
        <v>43996</v>
      </c>
      <c r="CJ862" s="18">
        <f t="shared" si="49"/>
        <v>870</v>
      </c>
      <c r="CK862" s="19">
        <f t="shared" si="47"/>
        <v>43996</v>
      </c>
      <c r="CL862" s="7">
        <f t="shared" si="48"/>
        <v>870</v>
      </c>
    </row>
    <row r="863" spans="3:90" s="7" customFormat="1" x14ac:dyDescent="0.35">
      <c r="C863" s="8"/>
      <c r="D863" s="8"/>
      <c r="E863" s="8"/>
      <c r="F863" s="8"/>
      <c r="G863" s="9"/>
      <c r="H863" s="9"/>
      <c r="I863" s="9"/>
      <c r="J863" s="9"/>
      <c r="K863" s="10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CH863" s="11"/>
      <c r="CI863" s="19">
        <f t="shared" si="49"/>
        <v>43997</v>
      </c>
      <c r="CJ863" s="18">
        <f t="shared" si="49"/>
        <v>871</v>
      </c>
      <c r="CK863" s="19">
        <f t="shared" si="47"/>
        <v>43997</v>
      </c>
      <c r="CL863" s="7">
        <f t="shared" si="48"/>
        <v>871</v>
      </c>
    </row>
    <row r="864" spans="3:90" s="7" customFormat="1" x14ac:dyDescent="0.35">
      <c r="C864" s="8"/>
      <c r="D864" s="8"/>
      <c r="E864" s="8"/>
      <c r="F864" s="8"/>
      <c r="G864" s="9"/>
      <c r="H864" s="9"/>
      <c r="I864" s="9"/>
      <c r="J864" s="9"/>
      <c r="K864" s="10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CH864" s="11"/>
      <c r="CI864" s="19">
        <f t="shared" si="49"/>
        <v>43998</v>
      </c>
      <c r="CJ864" s="18">
        <f t="shared" si="49"/>
        <v>872</v>
      </c>
      <c r="CK864" s="19">
        <f t="shared" si="47"/>
        <v>43998</v>
      </c>
      <c r="CL864" s="7">
        <f t="shared" si="48"/>
        <v>872</v>
      </c>
    </row>
    <row r="865" spans="3:90" s="7" customFormat="1" x14ac:dyDescent="0.35">
      <c r="C865" s="8"/>
      <c r="D865" s="8"/>
      <c r="E865" s="8"/>
      <c r="F865" s="8"/>
      <c r="G865" s="9"/>
      <c r="H865" s="9"/>
      <c r="I865" s="9"/>
      <c r="J865" s="9"/>
      <c r="K865" s="10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CH865" s="11"/>
      <c r="CI865" s="19">
        <f t="shared" si="49"/>
        <v>43999</v>
      </c>
      <c r="CJ865" s="18">
        <f t="shared" si="49"/>
        <v>873</v>
      </c>
      <c r="CK865" s="19">
        <f t="shared" si="47"/>
        <v>43999</v>
      </c>
      <c r="CL865" s="7">
        <f t="shared" si="48"/>
        <v>873</v>
      </c>
    </row>
    <row r="866" spans="3:90" s="7" customFormat="1" x14ac:dyDescent="0.35">
      <c r="C866" s="8"/>
      <c r="D866" s="8"/>
      <c r="E866" s="8"/>
      <c r="F866" s="8"/>
      <c r="G866" s="9"/>
      <c r="H866" s="9"/>
      <c r="I866" s="9"/>
      <c r="J866" s="9"/>
      <c r="K866" s="10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CH866" s="11"/>
      <c r="CI866" s="19">
        <f t="shared" si="49"/>
        <v>44000</v>
      </c>
      <c r="CJ866" s="18">
        <f t="shared" si="49"/>
        <v>874</v>
      </c>
      <c r="CK866" s="19">
        <f t="shared" si="47"/>
        <v>44000</v>
      </c>
      <c r="CL866" s="7">
        <f t="shared" si="48"/>
        <v>874</v>
      </c>
    </row>
    <row r="867" spans="3:90" s="7" customFormat="1" x14ac:dyDescent="0.35">
      <c r="C867" s="8"/>
      <c r="D867" s="8"/>
      <c r="E867" s="8"/>
      <c r="F867" s="8"/>
      <c r="G867" s="9"/>
      <c r="H867" s="9"/>
      <c r="I867" s="9"/>
      <c r="J867" s="9"/>
      <c r="K867" s="10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CH867" s="11"/>
      <c r="CI867" s="19">
        <f t="shared" si="49"/>
        <v>44001</v>
      </c>
      <c r="CJ867" s="18">
        <f t="shared" si="49"/>
        <v>875</v>
      </c>
      <c r="CK867" s="19">
        <f t="shared" si="47"/>
        <v>44001</v>
      </c>
      <c r="CL867" s="7">
        <f t="shared" si="48"/>
        <v>875</v>
      </c>
    </row>
    <row r="868" spans="3:90" s="7" customFormat="1" x14ac:dyDescent="0.35">
      <c r="C868" s="8"/>
      <c r="D868" s="8"/>
      <c r="E868" s="8"/>
      <c r="F868" s="8"/>
      <c r="G868" s="9"/>
      <c r="H868" s="9"/>
      <c r="I868" s="9"/>
      <c r="J868" s="9"/>
      <c r="K868" s="10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CH868" s="11"/>
      <c r="CI868" s="19">
        <f t="shared" si="49"/>
        <v>44002</v>
      </c>
      <c r="CJ868" s="18">
        <f t="shared" si="49"/>
        <v>876</v>
      </c>
      <c r="CK868" s="19">
        <f t="shared" si="47"/>
        <v>44002</v>
      </c>
      <c r="CL868" s="7">
        <f t="shared" si="48"/>
        <v>876</v>
      </c>
    </row>
    <row r="869" spans="3:90" s="7" customFormat="1" x14ac:dyDescent="0.35">
      <c r="C869" s="8"/>
      <c r="D869" s="8"/>
      <c r="E869" s="8"/>
      <c r="F869" s="8"/>
      <c r="G869" s="9"/>
      <c r="H869" s="9"/>
      <c r="I869" s="9"/>
      <c r="J869" s="9"/>
      <c r="K869" s="10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CH869" s="11"/>
      <c r="CI869" s="19">
        <f t="shared" si="49"/>
        <v>44003</v>
      </c>
      <c r="CJ869" s="18">
        <f t="shared" si="49"/>
        <v>877</v>
      </c>
      <c r="CK869" s="19">
        <f t="shared" si="47"/>
        <v>44003</v>
      </c>
      <c r="CL869" s="7">
        <f t="shared" si="48"/>
        <v>877</v>
      </c>
    </row>
    <row r="870" spans="3:90" s="7" customFormat="1" x14ac:dyDescent="0.35">
      <c r="C870" s="8"/>
      <c r="D870" s="8"/>
      <c r="E870" s="8"/>
      <c r="F870" s="8"/>
      <c r="G870" s="9"/>
      <c r="H870" s="9"/>
      <c r="I870" s="9"/>
      <c r="J870" s="9"/>
      <c r="K870" s="10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CH870" s="11"/>
      <c r="CI870" s="19">
        <f t="shared" si="49"/>
        <v>44004</v>
      </c>
      <c r="CJ870" s="18">
        <f t="shared" si="49"/>
        <v>878</v>
      </c>
      <c r="CK870" s="19">
        <f t="shared" si="47"/>
        <v>44004</v>
      </c>
      <c r="CL870" s="7">
        <f t="shared" si="48"/>
        <v>878</v>
      </c>
    </row>
    <row r="871" spans="3:90" s="7" customFormat="1" x14ac:dyDescent="0.35">
      <c r="C871" s="8"/>
      <c r="D871" s="8"/>
      <c r="E871" s="8"/>
      <c r="F871" s="8"/>
      <c r="G871" s="9"/>
      <c r="H871" s="9"/>
      <c r="I871" s="9"/>
      <c r="J871" s="9"/>
      <c r="K871" s="10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CH871" s="11"/>
      <c r="CI871" s="19">
        <f t="shared" si="49"/>
        <v>44005</v>
      </c>
      <c r="CJ871" s="18">
        <f t="shared" si="49"/>
        <v>879</v>
      </c>
      <c r="CK871" s="19">
        <f t="shared" si="47"/>
        <v>44005</v>
      </c>
      <c r="CL871" s="7">
        <f t="shared" si="48"/>
        <v>879</v>
      </c>
    </row>
    <row r="872" spans="3:90" s="7" customFormat="1" x14ac:dyDescent="0.35">
      <c r="C872" s="8"/>
      <c r="D872" s="8"/>
      <c r="E872" s="8"/>
      <c r="F872" s="8"/>
      <c r="G872" s="9"/>
      <c r="H872" s="9"/>
      <c r="I872" s="9"/>
      <c r="J872" s="9"/>
      <c r="K872" s="10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CH872" s="11"/>
      <c r="CI872" s="19">
        <f t="shared" si="49"/>
        <v>44006</v>
      </c>
      <c r="CJ872" s="18">
        <f t="shared" si="49"/>
        <v>880</v>
      </c>
      <c r="CK872" s="19">
        <f t="shared" si="47"/>
        <v>44006</v>
      </c>
      <c r="CL872" s="7">
        <f t="shared" si="48"/>
        <v>880</v>
      </c>
    </row>
    <row r="873" spans="3:90" s="7" customFormat="1" x14ac:dyDescent="0.35">
      <c r="C873" s="8"/>
      <c r="D873" s="8"/>
      <c r="E873" s="8"/>
      <c r="F873" s="8"/>
      <c r="G873" s="9"/>
      <c r="H873" s="9"/>
      <c r="I873" s="9"/>
      <c r="J873" s="9"/>
      <c r="K873" s="10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CH873" s="11"/>
      <c r="CI873" s="19">
        <f t="shared" si="49"/>
        <v>44007</v>
      </c>
      <c r="CJ873" s="18">
        <f t="shared" si="49"/>
        <v>881</v>
      </c>
      <c r="CK873" s="19">
        <f t="shared" si="47"/>
        <v>44007</v>
      </c>
      <c r="CL873" s="7">
        <f t="shared" si="48"/>
        <v>881</v>
      </c>
    </row>
    <row r="874" spans="3:90" s="7" customFormat="1" x14ac:dyDescent="0.35">
      <c r="C874" s="8"/>
      <c r="D874" s="8"/>
      <c r="E874" s="8"/>
      <c r="F874" s="8"/>
      <c r="G874" s="9"/>
      <c r="H874" s="9"/>
      <c r="I874" s="9"/>
      <c r="J874" s="9"/>
      <c r="K874" s="10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CH874" s="11"/>
      <c r="CI874" s="19">
        <f t="shared" si="49"/>
        <v>44008</v>
      </c>
      <c r="CJ874" s="18">
        <f t="shared" si="49"/>
        <v>882</v>
      </c>
      <c r="CK874" s="19">
        <f t="shared" si="47"/>
        <v>44008</v>
      </c>
      <c r="CL874" s="7">
        <f t="shared" si="48"/>
        <v>882</v>
      </c>
    </row>
    <row r="875" spans="3:90" s="7" customFormat="1" x14ac:dyDescent="0.35">
      <c r="C875" s="8"/>
      <c r="D875" s="8"/>
      <c r="E875" s="8"/>
      <c r="F875" s="8"/>
      <c r="G875" s="9"/>
      <c r="H875" s="9"/>
      <c r="I875" s="9"/>
      <c r="J875" s="9"/>
      <c r="K875" s="10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CH875" s="11"/>
      <c r="CI875" s="19">
        <f t="shared" si="49"/>
        <v>44009</v>
      </c>
      <c r="CJ875" s="18">
        <f t="shared" si="49"/>
        <v>883</v>
      </c>
      <c r="CK875" s="19">
        <f t="shared" si="47"/>
        <v>44009</v>
      </c>
      <c r="CL875" s="7">
        <f t="shared" si="48"/>
        <v>883</v>
      </c>
    </row>
    <row r="876" spans="3:90" s="7" customFormat="1" x14ac:dyDescent="0.35">
      <c r="C876" s="8"/>
      <c r="D876" s="8"/>
      <c r="E876" s="8"/>
      <c r="F876" s="8"/>
      <c r="G876" s="9"/>
      <c r="H876" s="9"/>
      <c r="I876" s="9"/>
      <c r="J876" s="9"/>
      <c r="K876" s="10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CH876" s="11"/>
      <c r="CI876" s="19">
        <f t="shared" si="49"/>
        <v>44010</v>
      </c>
      <c r="CJ876" s="18">
        <f t="shared" si="49"/>
        <v>884</v>
      </c>
      <c r="CK876" s="19">
        <f t="shared" si="47"/>
        <v>44010</v>
      </c>
      <c r="CL876" s="7">
        <f t="shared" si="48"/>
        <v>884</v>
      </c>
    </row>
    <row r="877" spans="3:90" s="7" customFormat="1" x14ac:dyDescent="0.35">
      <c r="C877" s="8"/>
      <c r="D877" s="8"/>
      <c r="E877" s="8"/>
      <c r="F877" s="8"/>
      <c r="G877" s="9"/>
      <c r="H877" s="9"/>
      <c r="I877" s="9"/>
      <c r="J877" s="9"/>
      <c r="K877" s="10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CH877" s="11"/>
      <c r="CI877" s="19">
        <f t="shared" si="49"/>
        <v>44011</v>
      </c>
      <c r="CJ877" s="18">
        <f t="shared" si="49"/>
        <v>885</v>
      </c>
      <c r="CK877" s="19">
        <f t="shared" si="47"/>
        <v>44011</v>
      </c>
      <c r="CL877" s="7">
        <f t="shared" si="48"/>
        <v>885</v>
      </c>
    </row>
    <row r="878" spans="3:90" s="7" customFormat="1" x14ac:dyDescent="0.35">
      <c r="C878" s="8"/>
      <c r="D878" s="8"/>
      <c r="E878" s="8"/>
      <c r="F878" s="8"/>
      <c r="G878" s="9"/>
      <c r="H878" s="9"/>
      <c r="I878" s="9"/>
      <c r="J878" s="9"/>
      <c r="K878" s="10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CH878" s="11"/>
      <c r="CI878" s="19">
        <f t="shared" si="49"/>
        <v>44012</v>
      </c>
      <c r="CJ878" s="18">
        <f t="shared" si="49"/>
        <v>886</v>
      </c>
      <c r="CK878" s="19">
        <f t="shared" si="47"/>
        <v>44012</v>
      </c>
      <c r="CL878" s="7">
        <f t="shared" si="48"/>
        <v>886</v>
      </c>
    </row>
    <row r="879" spans="3:90" s="7" customFormat="1" x14ac:dyDescent="0.35">
      <c r="C879" s="8"/>
      <c r="D879" s="8"/>
      <c r="E879" s="8"/>
      <c r="F879" s="8"/>
      <c r="G879" s="9"/>
      <c r="H879" s="9"/>
      <c r="I879" s="9"/>
      <c r="J879" s="9"/>
      <c r="K879" s="10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CH879" s="11"/>
      <c r="CI879" s="19">
        <f t="shared" si="49"/>
        <v>44013</v>
      </c>
      <c r="CJ879" s="18">
        <f t="shared" si="49"/>
        <v>887</v>
      </c>
      <c r="CK879" s="19">
        <f t="shared" si="47"/>
        <v>44013</v>
      </c>
      <c r="CL879" s="7">
        <f t="shared" si="48"/>
        <v>887</v>
      </c>
    </row>
    <row r="880" spans="3:90" s="7" customFormat="1" x14ac:dyDescent="0.35">
      <c r="C880" s="8"/>
      <c r="D880" s="8"/>
      <c r="E880" s="8"/>
      <c r="F880" s="8"/>
      <c r="G880" s="9"/>
      <c r="H880" s="9"/>
      <c r="I880" s="9"/>
      <c r="J880" s="9"/>
      <c r="K880" s="10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CH880" s="11"/>
      <c r="CI880" s="19">
        <f t="shared" si="49"/>
        <v>44014</v>
      </c>
      <c r="CJ880" s="18">
        <f t="shared" si="49"/>
        <v>888</v>
      </c>
      <c r="CK880" s="19">
        <f t="shared" si="47"/>
        <v>44014</v>
      </c>
      <c r="CL880" s="7">
        <f t="shared" si="48"/>
        <v>888</v>
      </c>
    </row>
    <row r="881" spans="3:90" s="7" customFormat="1" x14ac:dyDescent="0.35">
      <c r="C881" s="8"/>
      <c r="D881" s="8"/>
      <c r="E881" s="8"/>
      <c r="F881" s="8"/>
      <c r="G881" s="9"/>
      <c r="H881" s="9"/>
      <c r="I881" s="9"/>
      <c r="J881" s="9"/>
      <c r="K881" s="10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CH881" s="11"/>
      <c r="CI881" s="19">
        <f t="shared" si="49"/>
        <v>44015</v>
      </c>
      <c r="CJ881" s="18">
        <f t="shared" si="49"/>
        <v>889</v>
      </c>
      <c r="CK881" s="19">
        <f t="shared" si="47"/>
        <v>44015</v>
      </c>
      <c r="CL881" s="7">
        <f t="shared" si="48"/>
        <v>889</v>
      </c>
    </row>
    <row r="882" spans="3:90" s="7" customFormat="1" x14ac:dyDescent="0.35">
      <c r="C882" s="8"/>
      <c r="D882" s="8"/>
      <c r="E882" s="8"/>
      <c r="F882" s="8"/>
      <c r="G882" s="9"/>
      <c r="H882" s="9"/>
      <c r="I882" s="9"/>
      <c r="J882" s="9"/>
      <c r="K882" s="10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CH882" s="11"/>
      <c r="CI882" s="19">
        <f t="shared" si="49"/>
        <v>44016</v>
      </c>
      <c r="CJ882" s="18">
        <f t="shared" si="49"/>
        <v>890</v>
      </c>
      <c r="CK882" s="19">
        <f t="shared" si="47"/>
        <v>44016</v>
      </c>
      <c r="CL882" s="7">
        <f t="shared" si="48"/>
        <v>890</v>
      </c>
    </row>
    <row r="883" spans="3:90" s="7" customFormat="1" x14ac:dyDescent="0.35">
      <c r="C883" s="8"/>
      <c r="D883" s="8"/>
      <c r="E883" s="8"/>
      <c r="F883" s="8"/>
      <c r="G883" s="9"/>
      <c r="H883" s="9"/>
      <c r="I883" s="9"/>
      <c r="J883" s="9"/>
      <c r="K883" s="10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CH883" s="11"/>
      <c r="CI883" s="19">
        <f t="shared" si="49"/>
        <v>44017</v>
      </c>
      <c r="CJ883" s="18">
        <f t="shared" si="49"/>
        <v>891</v>
      </c>
      <c r="CK883" s="19">
        <f t="shared" si="47"/>
        <v>44017</v>
      </c>
      <c r="CL883" s="7">
        <f t="shared" si="48"/>
        <v>891</v>
      </c>
    </row>
    <row r="884" spans="3:90" s="7" customFormat="1" x14ac:dyDescent="0.35">
      <c r="C884" s="8"/>
      <c r="D884" s="8"/>
      <c r="E884" s="8"/>
      <c r="F884" s="8"/>
      <c r="G884" s="9"/>
      <c r="H884" s="9"/>
      <c r="I884" s="9"/>
      <c r="J884" s="9"/>
      <c r="K884" s="10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CH884" s="11"/>
      <c r="CI884" s="19">
        <f t="shared" si="49"/>
        <v>44018</v>
      </c>
      <c r="CJ884" s="18">
        <f t="shared" si="49"/>
        <v>892</v>
      </c>
      <c r="CK884" s="19">
        <f t="shared" si="47"/>
        <v>44018</v>
      </c>
      <c r="CL884" s="7">
        <f t="shared" si="48"/>
        <v>892</v>
      </c>
    </row>
    <row r="885" spans="3:90" s="7" customFormat="1" x14ac:dyDescent="0.35">
      <c r="C885" s="8"/>
      <c r="D885" s="8"/>
      <c r="E885" s="8"/>
      <c r="F885" s="8"/>
      <c r="G885" s="9"/>
      <c r="H885" s="9"/>
      <c r="I885" s="9"/>
      <c r="J885" s="9"/>
      <c r="K885" s="10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CH885" s="11"/>
      <c r="CI885" s="19">
        <f t="shared" si="49"/>
        <v>44019</v>
      </c>
      <c r="CJ885" s="18">
        <f t="shared" si="49"/>
        <v>893</v>
      </c>
      <c r="CK885" s="19">
        <f t="shared" si="47"/>
        <v>44019</v>
      </c>
      <c r="CL885" s="7">
        <f t="shared" si="48"/>
        <v>893</v>
      </c>
    </row>
    <row r="886" spans="3:90" s="7" customFormat="1" x14ac:dyDescent="0.35">
      <c r="C886" s="8"/>
      <c r="D886" s="8"/>
      <c r="E886" s="8"/>
      <c r="F886" s="8"/>
      <c r="G886" s="9"/>
      <c r="H886" s="9"/>
      <c r="I886" s="9"/>
      <c r="J886" s="9"/>
      <c r="K886" s="10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CH886" s="11"/>
      <c r="CI886" s="19">
        <f t="shared" si="49"/>
        <v>44020</v>
      </c>
      <c r="CJ886" s="18">
        <f t="shared" si="49"/>
        <v>894</v>
      </c>
      <c r="CK886" s="19">
        <f t="shared" si="47"/>
        <v>44020</v>
      </c>
      <c r="CL886" s="7">
        <f t="shared" si="48"/>
        <v>894</v>
      </c>
    </row>
    <row r="887" spans="3:90" s="7" customFormat="1" x14ac:dyDescent="0.35">
      <c r="C887" s="8"/>
      <c r="D887" s="8"/>
      <c r="E887" s="8"/>
      <c r="F887" s="8"/>
      <c r="G887" s="9"/>
      <c r="H887" s="9"/>
      <c r="I887" s="9"/>
      <c r="J887" s="9"/>
      <c r="K887" s="10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CH887" s="11"/>
      <c r="CI887" s="19">
        <f t="shared" si="49"/>
        <v>44021</v>
      </c>
      <c r="CJ887" s="18">
        <f t="shared" si="49"/>
        <v>895</v>
      </c>
      <c r="CK887" s="19">
        <f t="shared" si="47"/>
        <v>44021</v>
      </c>
      <c r="CL887" s="7">
        <f t="shared" si="48"/>
        <v>895</v>
      </c>
    </row>
    <row r="888" spans="3:90" s="7" customFormat="1" x14ac:dyDescent="0.35">
      <c r="C888" s="8"/>
      <c r="D888" s="8"/>
      <c r="E888" s="8"/>
      <c r="F888" s="8"/>
      <c r="G888" s="9"/>
      <c r="H888" s="9"/>
      <c r="I888" s="9"/>
      <c r="J888" s="9"/>
      <c r="K888" s="10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CH888" s="11"/>
      <c r="CI888" s="19">
        <f t="shared" si="49"/>
        <v>44022</v>
      </c>
      <c r="CJ888" s="18">
        <f t="shared" si="49"/>
        <v>896</v>
      </c>
      <c r="CK888" s="19">
        <f t="shared" si="47"/>
        <v>44022</v>
      </c>
      <c r="CL888" s="7">
        <f t="shared" si="48"/>
        <v>896</v>
      </c>
    </row>
    <row r="889" spans="3:90" s="7" customFormat="1" x14ac:dyDescent="0.35">
      <c r="C889" s="8"/>
      <c r="D889" s="8"/>
      <c r="E889" s="8"/>
      <c r="F889" s="8"/>
      <c r="G889" s="9"/>
      <c r="H889" s="9"/>
      <c r="I889" s="9"/>
      <c r="J889" s="9"/>
      <c r="K889" s="10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CH889" s="11"/>
      <c r="CI889" s="19">
        <f t="shared" si="49"/>
        <v>44023</v>
      </c>
      <c r="CJ889" s="18">
        <f t="shared" si="49"/>
        <v>897</v>
      </c>
      <c r="CK889" s="19">
        <f t="shared" si="47"/>
        <v>44023</v>
      </c>
      <c r="CL889" s="7">
        <f t="shared" si="48"/>
        <v>897</v>
      </c>
    </row>
    <row r="890" spans="3:90" s="7" customFormat="1" x14ac:dyDescent="0.35">
      <c r="C890" s="8"/>
      <c r="D890" s="8"/>
      <c r="E890" s="8"/>
      <c r="F890" s="8"/>
      <c r="G890" s="9"/>
      <c r="H890" s="9"/>
      <c r="I890" s="9"/>
      <c r="J890" s="9"/>
      <c r="K890" s="10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CH890" s="11"/>
      <c r="CI890" s="19">
        <f t="shared" si="49"/>
        <v>44024</v>
      </c>
      <c r="CJ890" s="18">
        <f t="shared" si="49"/>
        <v>898</v>
      </c>
      <c r="CK890" s="19">
        <f t="shared" si="47"/>
        <v>44024</v>
      </c>
      <c r="CL890" s="7">
        <f t="shared" si="48"/>
        <v>898</v>
      </c>
    </row>
    <row r="891" spans="3:90" s="7" customFormat="1" x14ac:dyDescent="0.35">
      <c r="C891" s="8"/>
      <c r="D891" s="8"/>
      <c r="E891" s="8"/>
      <c r="F891" s="8"/>
      <c r="G891" s="9"/>
      <c r="H891" s="9"/>
      <c r="I891" s="9"/>
      <c r="J891" s="9"/>
      <c r="K891" s="10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CH891" s="11"/>
      <c r="CI891" s="19">
        <f t="shared" si="49"/>
        <v>44025</v>
      </c>
      <c r="CJ891" s="18">
        <f t="shared" si="49"/>
        <v>899</v>
      </c>
      <c r="CK891" s="19">
        <f t="shared" si="47"/>
        <v>44025</v>
      </c>
      <c r="CL891" s="7">
        <f t="shared" si="48"/>
        <v>899</v>
      </c>
    </row>
    <row r="892" spans="3:90" s="7" customFormat="1" x14ac:dyDescent="0.35">
      <c r="C892" s="8"/>
      <c r="D892" s="8"/>
      <c r="E892" s="8"/>
      <c r="F892" s="8"/>
      <c r="G892" s="9"/>
      <c r="H892" s="9"/>
      <c r="I892" s="9"/>
      <c r="J892" s="9"/>
      <c r="K892" s="10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CH892" s="11"/>
      <c r="CI892" s="19">
        <f t="shared" si="49"/>
        <v>44026</v>
      </c>
      <c r="CJ892" s="18">
        <f t="shared" si="49"/>
        <v>900</v>
      </c>
      <c r="CK892" s="19">
        <f t="shared" si="47"/>
        <v>44026</v>
      </c>
      <c r="CL892" s="7">
        <f t="shared" si="48"/>
        <v>900</v>
      </c>
    </row>
    <row r="893" spans="3:90" s="7" customFormat="1" x14ac:dyDescent="0.35">
      <c r="C893" s="8"/>
      <c r="D893" s="8"/>
      <c r="E893" s="8"/>
      <c r="F893" s="8"/>
      <c r="G893" s="9"/>
      <c r="H893" s="9"/>
      <c r="I893" s="9"/>
      <c r="J893" s="9"/>
      <c r="K893" s="10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CH893" s="11"/>
      <c r="CI893" s="19">
        <f t="shared" si="49"/>
        <v>44027</v>
      </c>
      <c r="CJ893" s="18">
        <f t="shared" si="49"/>
        <v>901</v>
      </c>
      <c r="CK893" s="19">
        <f t="shared" si="47"/>
        <v>44027</v>
      </c>
      <c r="CL893" s="7">
        <f t="shared" si="48"/>
        <v>901</v>
      </c>
    </row>
    <row r="894" spans="3:90" s="7" customFormat="1" x14ac:dyDescent="0.35">
      <c r="C894" s="8"/>
      <c r="D894" s="8"/>
      <c r="E894" s="8"/>
      <c r="F894" s="8"/>
      <c r="G894" s="9"/>
      <c r="H894" s="9"/>
      <c r="I894" s="9"/>
      <c r="J894" s="9"/>
      <c r="K894" s="10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CH894" s="11"/>
      <c r="CI894" s="19">
        <f t="shared" si="49"/>
        <v>44028</v>
      </c>
      <c r="CJ894" s="18">
        <f t="shared" si="49"/>
        <v>902</v>
      </c>
      <c r="CK894" s="19">
        <f t="shared" si="47"/>
        <v>44028</v>
      </c>
      <c r="CL894" s="7">
        <f t="shared" si="48"/>
        <v>902</v>
      </c>
    </row>
    <row r="895" spans="3:90" s="7" customFormat="1" x14ac:dyDescent="0.35">
      <c r="C895" s="8"/>
      <c r="D895" s="8"/>
      <c r="E895" s="8"/>
      <c r="F895" s="8"/>
      <c r="G895" s="9"/>
      <c r="H895" s="9"/>
      <c r="I895" s="9"/>
      <c r="J895" s="9"/>
      <c r="K895" s="10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CH895" s="11"/>
      <c r="CI895" s="19">
        <f t="shared" si="49"/>
        <v>44029</v>
      </c>
      <c r="CJ895" s="18">
        <f t="shared" si="49"/>
        <v>903</v>
      </c>
      <c r="CK895" s="19">
        <f t="shared" si="47"/>
        <v>44029</v>
      </c>
      <c r="CL895" s="7">
        <f t="shared" si="48"/>
        <v>903</v>
      </c>
    </row>
    <row r="896" spans="3:90" s="7" customFormat="1" x14ac:dyDescent="0.35">
      <c r="C896" s="8"/>
      <c r="D896" s="8"/>
      <c r="E896" s="8"/>
      <c r="F896" s="8"/>
      <c r="G896" s="9"/>
      <c r="H896" s="9"/>
      <c r="I896" s="9"/>
      <c r="J896" s="9"/>
      <c r="K896" s="10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CH896" s="11"/>
      <c r="CI896" s="19">
        <f t="shared" si="49"/>
        <v>44030</v>
      </c>
      <c r="CJ896" s="18">
        <f t="shared" si="49"/>
        <v>904</v>
      </c>
      <c r="CK896" s="19">
        <f t="shared" si="47"/>
        <v>44030</v>
      </c>
      <c r="CL896" s="7">
        <f t="shared" si="48"/>
        <v>904</v>
      </c>
    </row>
    <row r="897" spans="3:90" s="7" customFormat="1" x14ac:dyDescent="0.35">
      <c r="C897" s="8"/>
      <c r="D897" s="8"/>
      <c r="E897" s="8"/>
      <c r="F897" s="8"/>
      <c r="G897" s="9"/>
      <c r="H897" s="9"/>
      <c r="I897" s="9"/>
      <c r="J897" s="9"/>
      <c r="K897" s="10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CH897" s="11"/>
      <c r="CI897" s="19">
        <f t="shared" si="49"/>
        <v>44031</v>
      </c>
      <c r="CJ897" s="18">
        <f t="shared" si="49"/>
        <v>905</v>
      </c>
      <c r="CK897" s="19">
        <f t="shared" ref="CK897:CK960" si="50">IF(OR($J$8="",$J$8&gt;=$CI897),$CI897,"")</f>
        <v>44031</v>
      </c>
      <c r="CL897" s="7">
        <f t="shared" ref="CL897:CL960" si="51">IF($J$8&gt;=CI897,CJ897,"")</f>
        <v>905</v>
      </c>
    </row>
    <row r="898" spans="3:90" s="7" customFormat="1" x14ac:dyDescent="0.35">
      <c r="C898" s="8"/>
      <c r="D898" s="8"/>
      <c r="E898" s="8"/>
      <c r="F898" s="8"/>
      <c r="G898" s="9"/>
      <c r="H898" s="9"/>
      <c r="I898" s="9"/>
      <c r="J898" s="9"/>
      <c r="K898" s="10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CH898" s="11"/>
      <c r="CI898" s="19">
        <f t="shared" ref="CI898:CJ961" si="52">CI897+1</f>
        <v>44032</v>
      </c>
      <c r="CJ898" s="18">
        <f t="shared" si="52"/>
        <v>906</v>
      </c>
      <c r="CK898" s="19">
        <f t="shared" si="50"/>
        <v>44032</v>
      </c>
      <c r="CL898" s="7">
        <f t="shared" si="51"/>
        <v>906</v>
      </c>
    </row>
    <row r="899" spans="3:90" s="7" customFormat="1" x14ac:dyDescent="0.35">
      <c r="C899" s="8"/>
      <c r="D899" s="8"/>
      <c r="E899" s="8"/>
      <c r="F899" s="8"/>
      <c r="G899" s="9"/>
      <c r="H899" s="9"/>
      <c r="I899" s="9"/>
      <c r="J899" s="9"/>
      <c r="K899" s="10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CH899" s="11"/>
      <c r="CI899" s="19">
        <f t="shared" si="52"/>
        <v>44033</v>
      </c>
      <c r="CJ899" s="18">
        <f t="shared" si="52"/>
        <v>907</v>
      </c>
      <c r="CK899" s="19">
        <f t="shared" si="50"/>
        <v>44033</v>
      </c>
      <c r="CL899" s="7">
        <f t="shared" si="51"/>
        <v>907</v>
      </c>
    </row>
    <row r="900" spans="3:90" s="7" customFormat="1" x14ac:dyDescent="0.35">
      <c r="C900" s="8"/>
      <c r="D900" s="8"/>
      <c r="E900" s="8"/>
      <c r="F900" s="8"/>
      <c r="G900" s="9"/>
      <c r="H900" s="9"/>
      <c r="I900" s="9"/>
      <c r="J900" s="9"/>
      <c r="K900" s="10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CH900" s="11"/>
      <c r="CI900" s="19">
        <f t="shared" si="52"/>
        <v>44034</v>
      </c>
      <c r="CJ900" s="18">
        <f t="shared" si="52"/>
        <v>908</v>
      </c>
      <c r="CK900" s="19">
        <f t="shared" si="50"/>
        <v>44034</v>
      </c>
      <c r="CL900" s="7">
        <f t="shared" si="51"/>
        <v>908</v>
      </c>
    </row>
    <row r="901" spans="3:90" s="7" customFormat="1" x14ac:dyDescent="0.35">
      <c r="C901" s="8"/>
      <c r="D901" s="8"/>
      <c r="E901" s="8"/>
      <c r="F901" s="8"/>
      <c r="G901" s="9"/>
      <c r="H901" s="9"/>
      <c r="I901" s="9"/>
      <c r="J901" s="9"/>
      <c r="K901" s="10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CH901" s="11"/>
      <c r="CI901" s="19">
        <f t="shared" si="52"/>
        <v>44035</v>
      </c>
      <c r="CJ901" s="18">
        <f t="shared" si="52"/>
        <v>909</v>
      </c>
      <c r="CK901" s="19">
        <f t="shared" si="50"/>
        <v>44035</v>
      </c>
      <c r="CL901" s="7">
        <f t="shared" si="51"/>
        <v>909</v>
      </c>
    </row>
    <row r="902" spans="3:90" s="7" customFormat="1" x14ac:dyDescent="0.35">
      <c r="C902" s="8"/>
      <c r="D902" s="8"/>
      <c r="E902" s="8"/>
      <c r="F902" s="8"/>
      <c r="G902" s="9"/>
      <c r="H902" s="9"/>
      <c r="I902" s="9"/>
      <c r="J902" s="9"/>
      <c r="K902" s="10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CH902" s="11"/>
      <c r="CI902" s="19">
        <f t="shared" si="52"/>
        <v>44036</v>
      </c>
      <c r="CJ902" s="18">
        <f t="shared" si="52"/>
        <v>910</v>
      </c>
      <c r="CK902" s="19">
        <f t="shared" si="50"/>
        <v>44036</v>
      </c>
      <c r="CL902" s="7">
        <f t="shared" si="51"/>
        <v>910</v>
      </c>
    </row>
    <row r="903" spans="3:90" s="7" customFormat="1" x14ac:dyDescent="0.35">
      <c r="C903" s="8"/>
      <c r="D903" s="8"/>
      <c r="E903" s="8"/>
      <c r="F903" s="8"/>
      <c r="G903" s="9"/>
      <c r="H903" s="9"/>
      <c r="I903" s="9"/>
      <c r="J903" s="9"/>
      <c r="K903" s="10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CH903" s="11"/>
      <c r="CI903" s="19">
        <f t="shared" si="52"/>
        <v>44037</v>
      </c>
      <c r="CJ903" s="18">
        <f t="shared" si="52"/>
        <v>911</v>
      </c>
      <c r="CK903" s="19">
        <f t="shared" si="50"/>
        <v>44037</v>
      </c>
      <c r="CL903" s="7">
        <f t="shared" si="51"/>
        <v>911</v>
      </c>
    </row>
    <row r="904" spans="3:90" s="7" customFormat="1" x14ac:dyDescent="0.35">
      <c r="C904" s="8"/>
      <c r="D904" s="8"/>
      <c r="E904" s="8"/>
      <c r="F904" s="8"/>
      <c r="G904" s="9"/>
      <c r="H904" s="9"/>
      <c r="I904" s="9"/>
      <c r="J904" s="9"/>
      <c r="K904" s="10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CH904" s="11"/>
      <c r="CI904" s="19">
        <f t="shared" si="52"/>
        <v>44038</v>
      </c>
      <c r="CJ904" s="18">
        <f t="shared" si="52"/>
        <v>912</v>
      </c>
      <c r="CK904" s="19">
        <f t="shared" si="50"/>
        <v>44038</v>
      </c>
      <c r="CL904" s="7">
        <f t="shared" si="51"/>
        <v>912</v>
      </c>
    </row>
    <row r="905" spans="3:90" s="7" customFormat="1" x14ac:dyDescent="0.35">
      <c r="C905" s="8"/>
      <c r="D905" s="8"/>
      <c r="E905" s="8"/>
      <c r="F905" s="8"/>
      <c r="G905" s="9"/>
      <c r="H905" s="9"/>
      <c r="I905" s="9"/>
      <c r="J905" s="9"/>
      <c r="K905" s="10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CH905" s="11"/>
      <c r="CI905" s="19">
        <f t="shared" si="52"/>
        <v>44039</v>
      </c>
      <c r="CJ905" s="18">
        <f t="shared" si="52"/>
        <v>913</v>
      </c>
      <c r="CK905" s="19">
        <f t="shared" si="50"/>
        <v>44039</v>
      </c>
      <c r="CL905" s="7">
        <f t="shared" si="51"/>
        <v>913</v>
      </c>
    </row>
    <row r="906" spans="3:90" s="7" customFormat="1" x14ac:dyDescent="0.35">
      <c r="C906" s="8"/>
      <c r="D906" s="8"/>
      <c r="E906" s="8"/>
      <c r="F906" s="8"/>
      <c r="G906" s="9"/>
      <c r="H906" s="9"/>
      <c r="I906" s="9"/>
      <c r="J906" s="9"/>
      <c r="K906" s="10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CH906" s="11"/>
      <c r="CI906" s="19">
        <f t="shared" si="52"/>
        <v>44040</v>
      </c>
      <c r="CJ906" s="18">
        <f t="shared" si="52"/>
        <v>914</v>
      </c>
      <c r="CK906" s="19">
        <f t="shared" si="50"/>
        <v>44040</v>
      </c>
      <c r="CL906" s="7">
        <f t="shared" si="51"/>
        <v>914</v>
      </c>
    </row>
    <row r="907" spans="3:90" s="7" customFormat="1" x14ac:dyDescent="0.35">
      <c r="C907" s="8"/>
      <c r="D907" s="8"/>
      <c r="E907" s="8"/>
      <c r="F907" s="8"/>
      <c r="G907" s="9"/>
      <c r="H907" s="9"/>
      <c r="I907" s="9"/>
      <c r="J907" s="9"/>
      <c r="K907" s="10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CH907" s="11"/>
      <c r="CI907" s="19">
        <f t="shared" si="52"/>
        <v>44041</v>
      </c>
      <c r="CJ907" s="18">
        <f t="shared" si="52"/>
        <v>915</v>
      </c>
      <c r="CK907" s="19">
        <f t="shared" si="50"/>
        <v>44041</v>
      </c>
      <c r="CL907" s="7">
        <f t="shared" si="51"/>
        <v>915</v>
      </c>
    </row>
    <row r="908" spans="3:90" s="7" customFormat="1" x14ac:dyDescent="0.35">
      <c r="C908" s="8"/>
      <c r="D908" s="8"/>
      <c r="E908" s="8"/>
      <c r="F908" s="8"/>
      <c r="G908" s="9"/>
      <c r="H908" s="9"/>
      <c r="I908" s="9"/>
      <c r="J908" s="9"/>
      <c r="K908" s="10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CH908" s="11"/>
      <c r="CI908" s="19">
        <f t="shared" si="52"/>
        <v>44042</v>
      </c>
      <c r="CJ908" s="18">
        <f t="shared" si="52"/>
        <v>916</v>
      </c>
      <c r="CK908" s="19">
        <f t="shared" si="50"/>
        <v>44042</v>
      </c>
      <c r="CL908" s="7">
        <f t="shared" si="51"/>
        <v>916</v>
      </c>
    </row>
    <row r="909" spans="3:90" s="7" customFormat="1" x14ac:dyDescent="0.35">
      <c r="C909" s="8"/>
      <c r="D909" s="8"/>
      <c r="E909" s="8"/>
      <c r="F909" s="8"/>
      <c r="G909" s="9"/>
      <c r="H909" s="9"/>
      <c r="I909" s="9"/>
      <c r="J909" s="9"/>
      <c r="K909" s="10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CH909" s="11"/>
      <c r="CI909" s="19">
        <f t="shared" si="52"/>
        <v>44043</v>
      </c>
      <c r="CJ909" s="18">
        <f t="shared" si="52"/>
        <v>917</v>
      </c>
      <c r="CK909" s="19">
        <f t="shared" si="50"/>
        <v>44043</v>
      </c>
      <c r="CL909" s="7">
        <f t="shared" si="51"/>
        <v>917</v>
      </c>
    </row>
    <row r="910" spans="3:90" s="7" customFormat="1" x14ac:dyDescent="0.35">
      <c r="C910" s="8"/>
      <c r="D910" s="8"/>
      <c r="E910" s="8"/>
      <c r="F910" s="8"/>
      <c r="G910" s="9"/>
      <c r="H910" s="9"/>
      <c r="I910" s="9"/>
      <c r="J910" s="9"/>
      <c r="K910" s="10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CH910" s="11"/>
      <c r="CI910" s="19">
        <f t="shared" si="52"/>
        <v>44044</v>
      </c>
      <c r="CJ910" s="18">
        <f t="shared" si="52"/>
        <v>918</v>
      </c>
      <c r="CK910" s="19">
        <f t="shared" si="50"/>
        <v>44044</v>
      </c>
      <c r="CL910" s="7">
        <f t="shared" si="51"/>
        <v>918</v>
      </c>
    </row>
    <row r="911" spans="3:90" s="7" customFormat="1" x14ac:dyDescent="0.35">
      <c r="C911" s="8"/>
      <c r="D911" s="8"/>
      <c r="E911" s="8"/>
      <c r="F911" s="8"/>
      <c r="G911" s="9"/>
      <c r="H911" s="9"/>
      <c r="I911" s="9"/>
      <c r="J911" s="9"/>
      <c r="K911" s="10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CH911" s="11"/>
      <c r="CI911" s="19">
        <f t="shared" si="52"/>
        <v>44045</v>
      </c>
      <c r="CJ911" s="18">
        <f t="shared" si="52"/>
        <v>919</v>
      </c>
      <c r="CK911" s="19">
        <f t="shared" si="50"/>
        <v>44045</v>
      </c>
      <c r="CL911" s="7">
        <f t="shared" si="51"/>
        <v>919</v>
      </c>
    </row>
    <row r="912" spans="3:90" s="7" customFormat="1" x14ac:dyDescent="0.35">
      <c r="C912" s="8"/>
      <c r="D912" s="8"/>
      <c r="E912" s="8"/>
      <c r="F912" s="8"/>
      <c r="G912" s="9"/>
      <c r="H912" s="9"/>
      <c r="I912" s="9"/>
      <c r="J912" s="9"/>
      <c r="K912" s="10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CH912" s="11"/>
      <c r="CI912" s="19">
        <f t="shared" si="52"/>
        <v>44046</v>
      </c>
      <c r="CJ912" s="18">
        <f t="shared" si="52"/>
        <v>920</v>
      </c>
      <c r="CK912" s="19">
        <f t="shared" si="50"/>
        <v>44046</v>
      </c>
      <c r="CL912" s="7">
        <f t="shared" si="51"/>
        <v>920</v>
      </c>
    </row>
    <row r="913" spans="3:90" s="7" customFormat="1" x14ac:dyDescent="0.35">
      <c r="C913" s="8"/>
      <c r="D913" s="8"/>
      <c r="E913" s="8"/>
      <c r="F913" s="8"/>
      <c r="G913" s="9"/>
      <c r="H913" s="9"/>
      <c r="I913" s="9"/>
      <c r="J913" s="9"/>
      <c r="K913" s="10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CH913" s="11"/>
      <c r="CI913" s="19">
        <f t="shared" si="52"/>
        <v>44047</v>
      </c>
      <c r="CJ913" s="18">
        <f t="shared" si="52"/>
        <v>921</v>
      </c>
      <c r="CK913" s="19">
        <f t="shared" si="50"/>
        <v>44047</v>
      </c>
      <c r="CL913" s="7">
        <f t="shared" si="51"/>
        <v>921</v>
      </c>
    </row>
    <row r="914" spans="3:90" s="7" customFormat="1" x14ac:dyDescent="0.35">
      <c r="C914" s="8"/>
      <c r="D914" s="8"/>
      <c r="E914" s="8"/>
      <c r="F914" s="8"/>
      <c r="G914" s="9"/>
      <c r="H914" s="9"/>
      <c r="I914" s="9"/>
      <c r="J914" s="9"/>
      <c r="K914" s="10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CH914" s="11"/>
      <c r="CI914" s="19">
        <f t="shared" si="52"/>
        <v>44048</v>
      </c>
      <c r="CJ914" s="18">
        <f t="shared" si="52"/>
        <v>922</v>
      </c>
      <c r="CK914" s="19">
        <f t="shared" si="50"/>
        <v>44048</v>
      </c>
      <c r="CL914" s="7">
        <f t="shared" si="51"/>
        <v>922</v>
      </c>
    </row>
    <row r="915" spans="3:90" s="7" customFormat="1" x14ac:dyDescent="0.35">
      <c r="C915" s="8"/>
      <c r="D915" s="8"/>
      <c r="E915" s="8"/>
      <c r="F915" s="8"/>
      <c r="G915" s="9"/>
      <c r="H915" s="9"/>
      <c r="I915" s="9"/>
      <c r="J915" s="9"/>
      <c r="K915" s="10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CH915" s="11"/>
      <c r="CI915" s="19">
        <f t="shared" si="52"/>
        <v>44049</v>
      </c>
      <c r="CJ915" s="18">
        <f t="shared" si="52"/>
        <v>923</v>
      </c>
      <c r="CK915" s="19">
        <f t="shared" si="50"/>
        <v>44049</v>
      </c>
      <c r="CL915" s="7">
        <f t="shared" si="51"/>
        <v>923</v>
      </c>
    </row>
    <row r="916" spans="3:90" s="7" customFormat="1" x14ac:dyDescent="0.35">
      <c r="C916" s="8"/>
      <c r="D916" s="8"/>
      <c r="E916" s="8"/>
      <c r="F916" s="8"/>
      <c r="G916" s="9"/>
      <c r="H916" s="9"/>
      <c r="I916" s="9"/>
      <c r="J916" s="9"/>
      <c r="K916" s="10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CH916" s="11"/>
      <c r="CI916" s="19">
        <f t="shared" si="52"/>
        <v>44050</v>
      </c>
      <c r="CJ916" s="18">
        <f t="shared" si="52"/>
        <v>924</v>
      </c>
      <c r="CK916" s="19">
        <f t="shared" si="50"/>
        <v>44050</v>
      </c>
      <c r="CL916" s="7">
        <f t="shared" si="51"/>
        <v>924</v>
      </c>
    </row>
    <row r="917" spans="3:90" s="7" customFormat="1" x14ac:dyDescent="0.35">
      <c r="C917" s="8"/>
      <c r="D917" s="8"/>
      <c r="E917" s="8"/>
      <c r="F917" s="8"/>
      <c r="G917" s="9"/>
      <c r="H917" s="9"/>
      <c r="I917" s="9"/>
      <c r="J917" s="9"/>
      <c r="K917" s="10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CH917" s="11"/>
      <c r="CI917" s="19">
        <f t="shared" si="52"/>
        <v>44051</v>
      </c>
      <c r="CJ917" s="18">
        <f t="shared" si="52"/>
        <v>925</v>
      </c>
      <c r="CK917" s="19">
        <f t="shared" si="50"/>
        <v>44051</v>
      </c>
      <c r="CL917" s="7">
        <f t="shared" si="51"/>
        <v>925</v>
      </c>
    </row>
    <row r="918" spans="3:90" s="7" customFormat="1" x14ac:dyDescent="0.35">
      <c r="C918" s="8"/>
      <c r="D918" s="8"/>
      <c r="E918" s="8"/>
      <c r="F918" s="8"/>
      <c r="G918" s="9"/>
      <c r="H918" s="9"/>
      <c r="I918" s="9"/>
      <c r="J918" s="9"/>
      <c r="K918" s="10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CH918" s="11"/>
      <c r="CI918" s="19">
        <f t="shared" si="52"/>
        <v>44052</v>
      </c>
      <c r="CJ918" s="18">
        <f t="shared" si="52"/>
        <v>926</v>
      </c>
      <c r="CK918" s="19">
        <f t="shared" si="50"/>
        <v>44052</v>
      </c>
      <c r="CL918" s="7">
        <f t="shared" si="51"/>
        <v>926</v>
      </c>
    </row>
    <row r="919" spans="3:90" s="7" customFormat="1" x14ac:dyDescent="0.35">
      <c r="C919" s="8"/>
      <c r="D919" s="8"/>
      <c r="E919" s="8"/>
      <c r="F919" s="8"/>
      <c r="G919" s="9"/>
      <c r="H919" s="9"/>
      <c r="I919" s="9"/>
      <c r="J919" s="9"/>
      <c r="K919" s="10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CH919" s="11"/>
      <c r="CI919" s="19">
        <f t="shared" si="52"/>
        <v>44053</v>
      </c>
      <c r="CJ919" s="18">
        <f t="shared" si="52"/>
        <v>927</v>
      </c>
      <c r="CK919" s="19">
        <f t="shared" si="50"/>
        <v>44053</v>
      </c>
      <c r="CL919" s="7">
        <f t="shared" si="51"/>
        <v>927</v>
      </c>
    </row>
    <row r="920" spans="3:90" s="7" customFormat="1" x14ac:dyDescent="0.35">
      <c r="C920" s="8"/>
      <c r="D920" s="8"/>
      <c r="E920" s="8"/>
      <c r="F920" s="8"/>
      <c r="G920" s="9"/>
      <c r="H920" s="9"/>
      <c r="I920" s="9"/>
      <c r="J920" s="9"/>
      <c r="K920" s="10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CH920" s="11"/>
      <c r="CI920" s="19">
        <f t="shared" si="52"/>
        <v>44054</v>
      </c>
      <c r="CJ920" s="18">
        <f t="shared" si="52"/>
        <v>928</v>
      </c>
      <c r="CK920" s="19">
        <f t="shared" si="50"/>
        <v>44054</v>
      </c>
      <c r="CL920" s="7">
        <f t="shared" si="51"/>
        <v>928</v>
      </c>
    </row>
    <row r="921" spans="3:90" s="7" customFormat="1" x14ac:dyDescent="0.35">
      <c r="C921" s="8"/>
      <c r="D921" s="8"/>
      <c r="E921" s="8"/>
      <c r="F921" s="8"/>
      <c r="G921" s="9"/>
      <c r="H921" s="9"/>
      <c r="I921" s="9"/>
      <c r="J921" s="9"/>
      <c r="K921" s="10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CH921" s="11"/>
      <c r="CI921" s="19">
        <f t="shared" si="52"/>
        <v>44055</v>
      </c>
      <c r="CJ921" s="18">
        <f t="shared" si="52"/>
        <v>929</v>
      </c>
      <c r="CK921" s="19">
        <f t="shared" si="50"/>
        <v>44055</v>
      </c>
      <c r="CL921" s="7">
        <f t="shared" si="51"/>
        <v>929</v>
      </c>
    </row>
    <row r="922" spans="3:90" s="7" customFormat="1" x14ac:dyDescent="0.35">
      <c r="C922" s="8"/>
      <c r="D922" s="8"/>
      <c r="E922" s="8"/>
      <c r="F922" s="8"/>
      <c r="G922" s="9"/>
      <c r="H922" s="9"/>
      <c r="I922" s="9"/>
      <c r="J922" s="9"/>
      <c r="K922" s="10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CH922" s="11"/>
      <c r="CI922" s="19">
        <f t="shared" si="52"/>
        <v>44056</v>
      </c>
      <c r="CJ922" s="18">
        <f t="shared" si="52"/>
        <v>930</v>
      </c>
      <c r="CK922" s="19">
        <f t="shared" si="50"/>
        <v>44056</v>
      </c>
      <c r="CL922" s="7">
        <f t="shared" si="51"/>
        <v>930</v>
      </c>
    </row>
    <row r="923" spans="3:90" s="7" customFormat="1" x14ac:dyDescent="0.35">
      <c r="C923" s="8"/>
      <c r="D923" s="8"/>
      <c r="E923" s="8"/>
      <c r="F923" s="8"/>
      <c r="G923" s="9"/>
      <c r="H923" s="9"/>
      <c r="I923" s="9"/>
      <c r="J923" s="9"/>
      <c r="K923" s="10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CH923" s="11"/>
      <c r="CI923" s="19">
        <f t="shared" si="52"/>
        <v>44057</v>
      </c>
      <c r="CJ923" s="18">
        <f t="shared" si="52"/>
        <v>931</v>
      </c>
      <c r="CK923" s="19">
        <f t="shared" si="50"/>
        <v>44057</v>
      </c>
      <c r="CL923" s="7">
        <f t="shared" si="51"/>
        <v>931</v>
      </c>
    </row>
    <row r="924" spans="3:90" s="7" customFormat="1" x14ac:dyDescent="0.35">
      <c r="C924" s="8"/>
      <c r="D924" s="8"/>
      <c r="E924" s="8"/>
      <c r="F924" s="8"/>
      <c r="G924" s="9"/>
      <c r="H924" s="9"/>
      <c r="I924" s="9"/>
      <c r="J924" s="9"/>
      <c r="K924" s="10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CH924" s="11"/>
      <c r="CI924" s="19">
        <f t="shared" si="52"/>
        <v>44058</v>
      </c>
      <c r="CJ924" s="18">
        <f t="shared" si="52"/>
        <v>932</v>
      </c>
      <c r="CK924" s="19">
        <f t="shared" si="50"/>
        <v>44058</v>
      </c>
      <c r="CL924" s="7">
        <f t="shared" si="51"/>
        <v>932</v>
      </c>
    </row>
    <row r="925" spans="3:90" s="7" customFormat="1" x14ac:dyDescent="0.35">
      <c r="C925" s="8"/>
      <c r="D925" s="8"/>
      <c r="E925" s="8"/>
      <c r="F925" s="8"/>
      <c r="G925" s="9"/>
      <c r="H925" s="9"/>
      <c r="I925" s="9"/>
      <c r="J925" s="9"/>
      <c r="K925" s="10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CH925" s="11"/>
      <c r="CI925" s="19">
        <f t="shared" si="52"/>
        <v>44059</v>
      </c>
      <c r="CJ925" s="18">
        <f t="shared" si="52"/>
        <v>933</v>
      </c>
      <c r="CK925" s="19">
        <f t="shared" si="50"/>
        <v>44059</v>
      </c>
      <c r="CL925" s="7">
        <f t="shared" si="51"/>
        <v>933</v>
      </c>
    </row>
    <row r="926" spans="3:90" s="7" customFormat="1" x14ac:dyDescent="0.35">
      <c r="C926" s="8"/>
      <c r="D926" s="8"/>
      <c r="E926" s="8"/>
      <c r="F926" s="8"/>
      <c r="G926" s="9"/>
      <c r="H926" s="9"/>
      <c r="I926" s="9"/>
      <c r="J926" s="9"/>
      <c r="K926" s="10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CH926" s="11"/>
      <c r="CI926" s="19">
        <f t="shared" si="52"/>
        <v>44060</v>
      </c>
      <c r="CJ926" s="18">
        <f t="shared" si="52"/>
        <v>934</v>
      </c>
      <c r="CK926" s="19">
        <f t="shared" si="50"/>
        <v>44060</v>
      </c>
      <c r="CL926" s="7">
        <f t="shared" si="51"/>
        <v>934</v>
      </c>
    </row>
    <row r="927" spans="3:90" s="7" customFormat="1" x14ac:dyDescent="0.35">
      <c r="C927" s="8"/>
      <c r="D927" s="8"/>
      <c r="E927" s="8"/>
      <c r="F927" s="8"/>
      <c r="G927" s="9"/>
      <c r="H927" s="9"/>
      <c r="I927" s="9"/>
      <c r="J927" s="9"/>
      <c r="K927" s="10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CH927" s="11"/>
      <c r="CI927" s="19">
        <f t="shared" si="52"/>
        <v>44061</v>
      </c>
      <c r="CJ927" s="18">
        <f t="shared" si="52"/>
        <v>935</v>
      </c>
      <c r="CK927" s="19">
        <f t="shared" si="50"/>
        <v>44061</v>
      </c>
      <c r="CL927" s="7">
        <f t="shared" si="51"/>
        <v>935</v>
      </c>
    </row>
    <row r="928" spans="3:90" s="7" customFormat="1" x14ac:dyDescent="0.35">
      <c r="C928" s="8"/>
      <c r="D928" s="8"/>
      <c r="E928" s="8"/>
      <c r="F928" s="8"/>
      <c r="G928" s="9"/>
      <c r="H928" s="9"/>
      <c r="I928" s="9"/>
      <c r="J928" s="9"/>
      <c r="K928" s="10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CH928" s="11"/>
      <c r="CI928" s="19">
        <f t="shared" si="52"/>
        <v>44062</v>
      </c>
      <c r="CJ928" s="18">
        <f t="shared" si="52"/>
        <v>936</v>
      </c>
      <c r="CK928" s="19">
        <f t="shared" si="50"/>
        <v>44062</v>
      </c>
      <c r="CL928" s="7">
        <f t="shared" si="51"/>
        <v>936</v>
      </c>
    </row>
    <row r="929" spans="3:90" s="7" customFormat="1" x14ac:dyDescent="0.35">
      <c r="C929" s="8"/>
      <c r="D929" s="8"/>
      <c r="E929" s="8"/>
      <c r="F929" s="8"/>
      <c r="G929" s="9"/>
      <c r="H929" s="9"/>
      <c r="I929" s="9"/>
      <c r="J929" s="9"/>
      <c r="K929" s="10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CH929" s="11"/>
      <c r="CI929" s="19">
        <f t="shared" si="52"/>
        <v>44063</v>
      </c>
      <c r="CJ929" s="18">
        <f t="shared" si="52"/>
        <v>937</v>
      </c>
      <c r="CK929" s="19">
        <f t="shared" si="50"/>
        <v>44063</v>
      </c>
      <c r="CL929" s="7">
        <f t="shared" si="51"/>
        <v>937</v>
      </c>
    </row>
    <row r="930" spans="3:90" s="7" customFormat="1" x14ac:dyDescent="0.35">
      <c r="C930" s="8"/>
      <c r="D930" s="8"/>
      <c r="E930" s="8"/>
      <c r="F930" s="8"/>
      <c r="G930" s="9"/>
      <c r="H930" s="9"/>
      <c r="I930" s="9"/>
      <c r="J930" s="9"/>
      <c r="K930" s="10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CH930" s="11"/>
      <c r="CI930" s="19">
        <f t="shared" si="52"/>
        <v>44064</v>
      </c>
      <c r="CJ930" s="18">
        <f t="shared" si="52"/>
        <v>938</v>
      </c>
      <c r="CK930" s="19">
        <f t="shared" si="50"/>
        <v>44064</v>
      </c>
      <c r="CL930" s="7">
        <f t="shared" si="51"/>
        <v>938</v>
      </c>
    </row>
    <row r="931" spans="3:90" s="7" customFormat="1" x14ac:dyDescent="0.35">
      <c r="C931" s="8"/>
      <c r="D931" s="8"/>
      <c r="E931" s="8"/>
      <c r="F931" s="8"/>
      <c r="G931" s="9"/>
      <c r="H931" s="9"/>
      <c r="I931" s="9"/>
      <c r="J931" s="9"/>
      <c r="K931" s="10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CH931" s="11"/>
      <c r="CI931" s="19">
        <f t="shared" si="52"/>
        <v>44065</v>
      </c>
      <c r="CJ931" s="18">
        <f t="shared" si="52"/>
        <v>939</v>
      </c>
      <c r="CK931" s="19">
        <f t="shared" si="50"/>
        <v>44065</v>
      </c>
      <c r="CL931" s="7">
        <f t="shared" si="51"/>
        <v>939</v>
      </c>
    </row>
    <row r="932" spans="3:90" s="7" customFormat="1" x14ac:dyDescent="0.35">
      <c r="C932" s="8"/>
      <c r="D932" s="8"/>
      <c r="E932" s="8"/>
      <c r="F932" s="8"/>
      <c r="G932" s="9"/>
      <c r="H932" s="9"/>
      <c r="I932" s="9"/>
      <c r="J932" s="9"/>
      <c r="K932" s="10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CH932" s="11"/>
      <c r="CI932" s="19">
        <f t="shared" si="52"/>
        <v>44066</v>
      </c>
      <c r="CJ932" s="18">
        <f t="shared" si="52"/>
        <v>940</v>
      </c>
      <c r="CK932" s="19">
        <f t="shared" si="50"/>
        <v>44066</v>
      </c>
      <c r="CL932" s="7">
        <f t="shared" si="51"/>
        <v>940</v>
      </c>
    </row>
    <row r="933" spans="3:90" s="7" customFormat="1" x14ac:dyDescent="0.35">
      <c r="C933" s="8"/>
      <c r="D933" s="8"/>
      <c r="E933" s="8"/>
      <c r="F933" s="8"/>
      <c r="G933" s="9"/>
      <c r="H933" s="9"/>
      <c r="I933" s="9"/>
      <c r="J933" s="9"/>
      <c r="K933" s="10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CH933" s="11"/>
      <c r="CI933" s="19">
        <f t="shared" si="52"/>
        <v>44067</v>
      </c>
      <c r="CJ933" s="18">
        <f t="shared" si="52"/>
        <v>941</v>
      </c>
      <c r="CK933" s="19">
        <f t="shared" si="50"/>
        <v>44067</v>
      </c>
      <c r="CL933" s="7">
        <f t="shared" si="51"/>
        <v>941</v>
      </c>
    </row>
    <row r="934" spans="3:90" s="7" customFormat="1" x14ac:dyDescent="0.35">
      <c r="C934" s="8"/>
      <c r="D934" s="8"/>
      <c r="E934" s="8"/>
      <c r="F934" s="8"/>
      <c r="G934" s="9"/>
      <c r="H934" s="9"/>
      <c r="I934" s="9"/>
      <c r="J934" s="9"/>
      <c r="K934" s="10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CH934" s="11"/>
      <c r="CI934" s="19">
        <f t="shared" si="52"/>
        <v>44068</v>
      </c>
      <c r="CJ934" s="18">
        <f t="shared" si="52"/>
        <v>942</v>
      </c>
      <c r="CK934" s="19">
        <f t="shared" si="50"/>
        <v>44068</v>
      </c>
      <c r="CL934" s="7">
        <f t="shared" si="51"/>
        <v>942</v>
      </c>
    </row>
    <row r="935" spans="3:90" s="7" customFormat="1" x14ac:dyDescent="0.35">
      <c r="C935" s="8"/>
      <c r="D935" s="8"/>
      <c r="E935" s="8"/>
      <c r="F935" s="8"/>
      <c r="G935" s="9"/>
      <c r="H935" s="9"/>
      <c r="I935" s="9"/>
      <c r="J935" s="9"/>
      <c r="K935" s="10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CH935" s="11"/>
      <c r="CI935" s="19">
        <f t="shared" si="52"/>
        <v>44069</v>
      </c>
      <c r="CJ935" s="18">
        <f t="shared" si="52"/>
        <v>943</v>
      </c>
      <c r="CK935" s="19">
        <f t="shared" si="50"/>
        <v>44069</v>
      </c>
      <c r="CL935" s="7">
        <f t="shared" si="51"/>
        <v>943</v>
      </c>
    </row>
    <row r="936" spans="3:90" s="7" customFormat="1" x14ac:dyDescent="0.35">
      <c r="C936" s="8"/>
      <c r="D936" s="8"/>
      <c r="E936" s="8"/>
      <c r="F936" s="8"/>
      <c r="G936" s="9"/>
      <c r="H936" s="9"/>
      <c r="I936" s="9"/>
      <c r="J936" s="9"/>
      <c r="K936" s="10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CH936" s="11"/>
      <c r="CI936" s="19">
        <f t="shared" si="52"/>
        <v>44070</v>
      </c>
      <c r="CJ936" s="18">
        <f t="shared" si="52"/>
        <v>944</v>
      </c>
      <c r="CK936" s="19">
        <f t="shared" si="50"/>
        <v>44070</v>
      </c>
      <c r="CL936" s="7">
        <f t="shared" si="51"/>
        <v>944</v>
      </c>
    </row>
    <row r="937" spans="3:90" s="7" customFormat="1" x14ac:dyDescent="0.35">
      <c r="C937" s="8"/>
      <c r="D937" s="8"/>
      <c r="E937" s="8"/>
      <c r="F937" s="8"/>
      <c r="G937" s="9"/>
      <c r="H937" s="9"/>
      <c r="I937" s="9"/>
      <c r="J937" s="9"/>
      <c r="K937" s="10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CH937" s="11"/>
      <c r="CI937" s="19">
        <f t="shared" si="52"/>
        <v>44071</v>
      </c>
      <c r="CJ937" s="18">
        <f t="shared" si="52"/>
        <v>945</v>
      </c>
      <c r="CK937" s="19">
        <f t="shared" si="50"/>
        <v>44071</v>
      </c>
      <c r="CL937" s="7">
        <f t="shared" si="51"/>
        <v>945</v>
      </c>
    </row>
    <row r="938" spans="3:90" s="7" customFormat="1" x14ac:dyDescent="0.35">
      <c r="C938" s="8"/>
      <c r="D938" s="8"/>
      <c r="E938" s="8"/>
      <c r="F938" s="8"/>
      <c r="G938" s="9"/>
      <c r="H938" s="9"/>
      <c r="I938" s="9"/>
      <c r="J938" s="9"/>
      <c r="K938" s="10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CH938" s="11"/>
      <c r="CI938" s="19">
        <f t="shared" si="52"/>
        <v>44072</v>
      </c>
      <c r="CJ938" s="18">
        <f t="shared" si="52"/>
        <v>946</v>
      </c>
      <c r="CK938" s="19">
        <f t="shared" si="50"/>
        <v>44072</v>
      </c>
      <c r="CL938" s="7">
        <f t="shared" si="51"/>
        <v>946</v>
      </c>
    </row>
    <row r="939" spans="3:90" s="7" customFormat="1" x14ac:dyDescent="0.35">
      <c r="C939" s="8"/>
      <c r="D939" s="8"/>
      <c r="E939" s="8"/>
      <c r="F939" s="8"/>
      <c r="G939" s="9"/>
      <c r="H939" s="9"/>
      <c r="I939" s="9"/>
      <c r="J939" s="9"/>
      <c r="K939" s="10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CH939" s="11"/>
      <c r="CI939" s="19">
        <f t="shared" si="52"/>
        <v>44073</v>
      </c>
      <c r="CJ939" s="18">
        <f t="shared" si="52"/>
        <v>947</v>
      </c>
      <c r="CK939" s="19">
        <f t="shared" si="50"/>
        <v>44073</v>
      </c>
      <c r="CL939" s="7">
        <f t="shared" si="51"/>
        <v>947</v>
      </c>
    </row>
    <row r="940" spans="3:90" s="7" customFormat="1" x14ac:dyDescent="0.35">
      <c r="C940" s="8"/>
      <c r="D940" s="8"/>
      <c r="E940" s="8"/>
      <c r="F940" s="8"/>
      <c r="G940" s="9"/>
      <c r="H940" s="9"/>
      <c r="I940" s="9"/>
      <c r="J940" s="9"/>
      <c r="K940" s="10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CH940" s="11"/>
      <c r="CI940" s="19">
        <f t="shared" si="52"/>
        <v>44074</v>
      </c>
      <c r="CJ940" s="18">
        <f t="shared" si="52"/>
        <v>948</v>
      </c>
      <c r="CK940" s="19">
        <f t="shared" si="50"/>
        <v>44074</v>
      </c>
      <c r="CL940" s="7">
        <f t="shared" si="51"/>
        <v>948</v>
      </c>
    </row>
    <row r="941" spans="3:90" s="7" customFormat="1" x14ac:dyDescent="0.35">
      <c r="C941" s="8"/>
      <c r="D941" s="8"/>
      <c r="E941" s="8"/>
      <c r="F941" s="8"/>
      <c r="G941" s="9"/>
      <c r="H941" s="9"/>
      <c r="I941" s="9"/>
      <c r="J941" s="9"/>
      <c r="K941" s="10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CH941" s="11"/>
      <c r="CI941" s="19">
        <f t="shared" si="52"/>
        <v>44075</v>
      </c>
      <c r="CJ941" s="18">
        <f t="shared" si="52"/>
        <v>949</v>
      </c>
      <c r="CK941" s="19">
        <f t="shared" si="50"/>
        <v>44075</v>
      </c>
      <c r="CL941" s="7">
        <f t="shared" si="51"/>
        <v>949</v>
      </c>
    </row>
    <row r="942" spans="3:90" s="7" customFormat="1" x14ac:dyDescent="0.35">
      <c r="C942" s="8"/>
      <c r="D942" s="8"/>
      <c r="E942" s="8"/>
      <c r="F942" s="8"/>
      <c r="G942" s="9"/>
      <c r="H942" s="9"/>
      <c r="I942" s="9"/>
      <c r="J942" s="9"/>
      <c r="K942" s="10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CH942" s="11"/>
      <c r="CI942" s="19">
        <f t="shared" si="52"/>
        <v>44076</v>
      </c>
      <c r="CJ942" s="18">
        <f t="shared" si="52"/>
        <v>950</v>
      </c>
      <c r="CK942" s="19">
        <f t="shared" si="50"/>
        <v>44076</v>
      </c>
      <c r="CL942" s="7">
        <f t="shared" si="51"/>
        <v>950</v>
      </c>
    </row>
    <row r="943" spans="3:90" s="7" customFormat="1" x14ac:dyDescent="0.35">
      <c r="C943" s="8"/>
      <c r="D943" s="8"/>
      <c r="E943" s="8"/>
      <c r="F943" s="8"/>
      <c r="G943" s="9"/>
      <c r="H943" s="9"/>
      <c r="I943" s="9"/>
      <c r="J943" s="9"/>
      <c r="K943" s="10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CH943" s="11"/>
      <c r="CI943" s="19">
        <f t="shared" si="52"/>
        <v>44077</v>
      </c>
      <c r="CJ943" s="18">
        <f t="shared" si="52"/>
        <v>951</v>
      </c>
      <c r="CK943" s="19">
        <f t="shared" si="50"/>
        <v>44077</v>
      </c>
      <c r="CL943" s="7">
        <f t="shared" si="51"/>
        <v>951</v>
      </c>
    </row>
    <row r="944" spans="3:90" s="7" customFormat="1" x14ac:dyDescent="0.35">
      <c r="C944" s="8"/>
      <c r="D944" s="8"/>
      <c r="E944" s="8"/>
      <c r="F944" s="8"/>
      <c r="G944" s="9"/>
      <c r="H944" s="9"/>
      <c r="I944" s="9"/>
      <c r="J944" s="9"/>
      <c r="K944" s="10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CH944" s="11"/>
      <c r="CI944" s="19">
        <f t="shared" si="52"/>
        <v>44078</v>
      </c>
      <c r="CJ944" s="18">
        <f t="shared" si="52"/>
        <v>952</v>
      </c>
      <c r="CK944" s="19">
        <f t="shared" si="50"/>
        <v>44078</v>
      </c>
      <c r="CL944" s="7">
        <f t="shared" si="51"/>
        <v>952</v>
      </c>
    </row>
    <row r="945" spans="3:90" s="7" customFormat="1" x14ac:dyDescent="0.35">
      <c r="C945" s="8"/>
      <c r="D945" s="8"/>
      <c r="E945" s="8"/>
      <c r="F945" s="8"/>
      <c r="G945" s="9"/>
      <c r="H945" s="9"/>
      <c r="I945" s="9"/>
      <c r="J945" s="9"/>
      <c r="K945" s="10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CH945" s="11"/>
      <c r="CI945" s="19">
        <f t="shared" si="52"/>
        <v>44079</v>
      </c>
      <c r="CJ945" s="18">
        <f t="shared" si="52"/>
        <v>953</v>
      </c>
      <c r="CK945" s="19">
        <f t="shared" si="50"/>
        <v>44079</v>
      </c>
      <c r="CL945" s="7">
        <f t="shared" si="51"/>
        <v>953</v>
      </c>
    </row>
    <row r="946" spans="3:90" s="7" customFormat="1" x14ac:dyDescent="0.35">
      <c r="C946" s="8"/>
      <c r="D946" s="8"/>
      <c r="E946" s="8"/>
      <c r="F946" s="8"/>
      <c r="G946" s="9"/>
      <c r="H946" s="9"/>
      <c r="I946" s="9"/>
      <c r="J946" s="9"/>
      <c r="K946" s="10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CH946" s="11"/>
      <c r="CI946" s="19">
        <f t="shared" si="52"/>
        <v>44080</v>
      </c>
      <c r="CJ946" s="18">
        <f t="shared" si="52"/>
        <v>954</v>
      </c>
      <c r="CK946" s="19">
        <f t="shared" si="50"/>
        <v>44080</v>
      </c>
      <c r="CL946" s="7">
        <f t="shared" si="51"/>
        <v>954</v>
      </c>
    </row>
    <row r="947" spans="3:90" s="7" customFormat="1" x14ac:dyDescent="0.35">
      <c r="C947" s="8"/>
      <c r="D947" s="8"/>
      <c r="E947" s="8"/>
      <c r="F947" s="8"/>
      <c r="G947" s="9"/>
      <c r="H947" s="9"/>
      <c r="I947" s="9"/>
      <c r="J947" s="9"/>
      <c r="K947" s="10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CH947" s="11"/>
      <c r="CI947" s="19">
        <f t="shared" si="52"/>
        <v>44081</v>
      </c>
      <c r="CJ947" s="18">
        <f t="shared" si="52"/>
        <v>955</v>
      </c>
      <c r="CK947" s="19">
        <f t="shared" si="50"/>
        <v>44081</v>
      </c>
      <c r="CL947" s="7">
        <f t="shared" si="51"/>
        <v>955</v>
      </c>
    </row>
    <row r="948" spans="3:90" s="7" customFormat="1" x14ac:dyDescent="0.35">
      <c r="C948" s="8"/>
      <c r="D948" s="8"/>
      <c r="E948" s="8"/>
      <c r="F948" s="8"/>
      <c r="G948" s="9"/>
      <c r="H948" s="9"/>
      <c r="I948" s="9"/>
      <c r="J948" s="9"/>
      <c r="K948" s="10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CH948" s="11"/>
      <c r="CI948" s="19">
        <f t="shared" si="52"/>
        <v>44082</v>
      </c>
      <c r="CJ948" s="18">
        <f t="shared" si="52"/>
        <v>956</v>
      </c>
      <c r="CK948" s="19">
        <f t="shared" si="50"/>
        <v>44082</v>
      </c>
      <c r="CL948" s="7">
        <f t="shared" si="51"/>
        <v>956</v>
      </c>
    </row>
    <row r="949" spans="3:90" s="7" customFormat="1" x14ac:dyDescent="0.35">
      <c r="C949" s="8"/>
      <c r="D949" s="8"/>
      <c r="E949" s="8"/>
      <c r="F949" s="8"/>
      <c r="G949" s="9"/>
      <c r="H949" s="9"/>
      <c r="I949" s="9"/>
      <c r="J949" s="9"/>
      <c r="K949" s="10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CH949" s="11"/>
      <c r="CI949" s="19">
        <f t="shared" si="52"/>
        <v>44083</v>
      </c>
      <c r="CJ949" s="18">
        <f t="shared" si="52"/>
        <v>957</v>
      </c>
      <c r="CK949" s="19">
        <f t="shared" si="50"/>
        <v>44083</v>
      </c>
      <c r="CL949" s="7">
        <f t="shared" si="51"/>
        <v>957</v>
      </c>
    </row>
    <row r="950" spans="3:90" s="7" customFormat="1" x14ac:dyDescent="0.35">
      <c r="C950" s="8"/>
      <c r="D950" s="8"/>
      <c r="E950" s="8"/>
      <c r="F950" s="8"/>
      <c r="G950" s="9"/>
      <c r="H950" s="9"/>
      <c r="I950" s="9"/>
      <c r="J950" s="9"/>
      <c r="K950" s="10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CH950" s="11"/>
      <c r="CI950" s="19">
        <f t="shared" si="52"/>
        <v>44084</v>
      </c>
      <c r="CJ950" s="18">
        <f t="shared" si="52"/>
        <v>958</v>
      </c>
      <c r="CK950" s="19">
        <f t="shared" si="50"/>
        <v>44084</v>
      </c>
      <c r="CL950" s="7">
        <f t="shared" si="51"/>
        <v>958</v>
      </c>
    </row>
    <row r="951" spans="3:90" s="7" customFormat="1" x14ac:dyDescent="0.35">
      <c r="C951" s="8"/>
      <c r="D951" s="8"/>
      <c r="E951" s="8"/>
      <c r="F951" s="8"/>
      <c r="G951" s="9"/>
      <c r="H951" s="9"/>
      <c r="I951" s="9"/>
      <c r="J951" s="9"/>
      <c r="K951" s="10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CH951" s="11"/>
      <c r="CI951" s="19">
        <f t="shared" si="52"/>
        <v>44085</v>
      </c>
      <c r="CJ951" s="18">
        <f t="shared" si="52"/>
        <v>959</v>
      </c>
      <c r="CK951" s="19">
        <f t="shared" si="50"/>
        <v>44085</v>
      </c>
      <c r="CL951" s="7">
        <f t="shared" si="51"/>
        <v>959</v>
      </c>
    </row>
    <row r="952" spans="3:90" s="7" customFormat="1" x14ac:dyDescent="0.35">
      <c r="C952" s="8"/>
      <c r="D952" s="8"/>
      <c r="E952" s="8"/>
      <c r="F952" s="8"/>
      <c r="G952" s="9"/>
      <c r="H952" s="9"/>
      <c r="I952" s="9"/>
      <c r="J952" s="9"/>
      <c r="K952" s="10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CH952" s="11"/>
      <c r="CI952" s="19">
        <f t="shared" si="52"/>
        <v>44086</v>
      </c>
      <c r="CJ952" s="18">
        <f t="shared" si="52"/>
        <v>960</v>
      </c>
      <c r="CK952" s="19">
        <f t="shared" si="50"/>
        <v>44086</v>
      </c>
      <c r="CL952" s="7">
        <f t="shared" si="51"/>
        <v>960</v>
      </c>
    </row>
    <row r="953" spans="3:90" s="7" customFormat="1" x14ac:dyDescent="0.35">
      <c r="C953" s="8"/>
      <c r="D953" s="8"/>
      <c r="E953" s="8"/>
      <c r="F953" s="8"/>
      <c r="G953" s="9"/>
      <c r="H953" s="9"/>
      <c r="I953" s="9"/>
      <c r="J953" s="9"/>
      <c r="K953" s="10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CH953" s="11"/>
      <c r="CI953" s="19">
        <f t="shared" si="52"/>
        <v>44087</v>
      </c>
      <c r="CJ953" s="18">
        <f t="shared" si="52"/>
        <v>961</v>
      </c>
      <c r="CK953" s="19">
        <f t="shared" si="50"/>
        <v>44087</v>
      </c>
      <c r="CL953" s="7">
        <f t="shared" si="51"/>
        <v>961</v>
      </c>
    </row>
    <row r="954" spans="3:90" s="7" customFormat="1" x14ac:dyDescent="0.35">
      <c r="C954" s="8"/>
      <c r="D954" s="8"/>
      <c r="E954" s="8"/>
      <c r="F954" s="8"/>
      <c r="G954" s="9"/>
      <c r="H954" s="9"/>
      <c r="I954" s="9"/>
      <c r="J954" s="9"/>
      <c r="K954" s="10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CH954" s="11"/>
      <c r="CI954" s="19">
        <f t="shared" si="52"/>
        <v>44088</v>
      </c>
      <c r="CJ954" s="18">
        <f t="shared" si="52"/>
        <v>962</v>
      </c>
      <c r="CK954" s="19">
        <f t="shared" si="50"/>
        <v>44088</v>
      </c>
      <c r="CL954" s="7">
        <f t="shared" si="51"/>
        <v>962</v>
      </c>
    </row>
    <row r="955" spans="3:90" s="7" customFormat="1" x14ac:dyDescent="0.35">
      <c r="C955" s="8"/>
      <c r="D955" s="8"/>
      <c r="E955" s="8"/>
      <c r="F955" s="8"/>
      <c r="G955" s="9"/>
      <c r="H955" s="9"/>
      <c r="I955" s="9"/>
      <c r="J955" s="9"/>
      <c r="K955" s="10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CH955" s="11"/>
      <c r="CI955" s="19">
        <f t="shared" si="52"/>
        <v>44089</v>
      </c>
      <c r="CJ955" s="18">
        <f t="shared" si="52"/>
        <v>963</v>
      </c>
      <c r="CK955" s="19">
        <f t="shared" si="50"/>
        <v>44089</v>
      </c>
      <c r="CL955" s="7">
        <f t="shared" si="51"/>
        <v>963</v>
      </c>
    </row>
    <row r="956" spans="3:90" s="7" customFormat="1" x14ac:dyDescent="0.35">
      <c r="C956" s="8"/>
      <c r="D956" s="8"/>
      <c r="E956" s="8"/>
      <c r="F956" s="8"/>
      <c r="G956" s="9"/>
      <c r="H956" s="9"/>
      <c r="I956" s="9"/>
      <c r="J956" s="9"/>
      <c r="K956" s="10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CH956" s="11"/>
      <c r="CI956" s="19">
        <f t="shared" si="52"/>
        <v>44090</v>
      </c>
      <c r="CJ956" s="18">
        <f t="shared" si="52"/>
        <v>964</v>
      </c>
      <c r="CK956" s="19">
        <f t="shared" si="50"/>
        <v>44090</v>
      </c>
      <c r="CL956" s="7">
        <f t="shared" si="51"/>
        <v>964</v>
      </c>
    </row>
    <row r="957" spans="3:90" s="7" customFormat="1" x14ac:dyDescent="0.35">
      <c r="C957" s="8"/>
      <c r="D957" s="8"/>
      <c r="E957" s="8"/>
      <c r="F957" s="8"/>
      <c r="G957" s="9"/>
      <c r="H957" s="9"/>
      <c r="I957" s="9"/>
      <c r="J957" s="9"/>
      <c r="K957" s="10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CH957" s="11"/>
      <c r="CI957" s="19">
        <f t="shared" si="52"/>
        <v>44091</v>
      </c>
      <c r="CJ957" s="18">
        <f t="shared" si="52"/>
        <v>965</v>
      </c>
      <c r="CK957" s="19">
        <f t="shared" si="50"/>
        <v>44091</v>
      </c>
      <c r="CL957" s="7">
        <f t="shared" si="51"/>
        <v>965</v>
      </c>
    </row>
    <row r="958" spans="3:90" s="7" customFormat="1" x14ac:dyDescent="0.35">
      <c r="C958" s="8"/>
      <c r="D958" s="8"/>
      <c r="E958" s="8"/>
      <c r="F958" s="8"/>
      <c r="G958" s="9"/>
      <c r="H958" s="9"/>
      <c r="I958" s="9"/>
      <c r="J958" s="9"/>
      <c r="K958" s="10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CH958" s="11"/>
      <c r="CI958" s="19">
        <f t="shared" si="52"/>
        <v>44092</v>
      </c>
      <c r="CJ958" s="18">
        <f t="shared" si="52"/>
        <v>966</v>
      </c>
      <c r="CK958" s="19">
        <f t="shared" si="50"/>
        <v>44092</v>
      </c>
      <c r="CL958" s="7">
        <f t="shared" si="51"/>
        <v>966</v>
      </c>
    </row>
    <row r="959" spans="3:90" s="7" customFormat="1" x14ac:dyDescent="0.35">
      <c r="C959" s="8"/>
      <c r="D959" s="8"/>
      <c r="E959" s="8"/>
      <c r="F959" s="8"/>
      <c r="G959" s="9"/>
      <c r="H959" s="9"/>
      <c r="I959" s="9"/>
      <c r="J959" s="9"/>
      <c r="K959" s="10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CH959" s="11"/>
      <c r="CI959" s="19">
        <f t="shared" si="52"/>
        <v>44093</v>
      </c>
      <c r="CJ959" s="18">
        <f t="shared" si="52"/>
        <v>967</v>
      </c>
      <c r="CK959" s="19">
        <f t="shared" si="50"/>
        <v>44093</v>
      </c>
      <c r="CL959" s="7">
        <f t="shared" si="51"/>
        <v>967</v>
      </c>
    </row>
    <row r="960" spans="3:90" s="7" customFormat="1" x14ac:dyDescent="0.35">
      <c r="C960" s="8"/>
      <c r="D960" s="8"/>
      <c r="E960" s="8"/>
      <c r="F960" s="8"/>
      <c r="G960" s="9"/>
      <c r="H960" s="9"/>
      <c r="I960" s="9"/>
      <c r="J960" s="9"/>
      <c r="K960" s="10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CH960" s="11"/>
      <c r="CI960" s="19">
        <f t="shared" si="52"/>
        <v>44094</v>
      </c>
      <c r="CJ960" s="18">
        <f t="shared" si="52"/>
        <v>968</v>
      </c>
      <c r="CK960" s="19">
        <f t="shared" si="50"/>
        <v>44094</v>
      </c>
      <c r="CL960" s="7">
        <f t="shared" si="51"/>
        <v>968</v>
      </c>
    </row>
    <row r="961" spans="3:90" s="7" customFormat="1" x14ac:dyDescent="0.35">
      <c r="C961" s="8"/>
      <c r="D961" s="8"/>
      <c r="E961" s="8"/>
      <c r="F961" s="8"/>
      <c r="G961" s="9"/>
      <c r="H961" s="9"/>
      <c r="I961" s="9"/>
      <c r="J961" s="9"/>
      <c r="K961" s="10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CH961" s="11"/>
      <c r="CI961" s="19">
        <f t="shared" si="52"/>
        <v>44095</v>
      </c>
      <c r="CJ961" s="18">
        <f t="shared" si="52"/>
        <v>969</v>
      </c>
      <c r="CK961" s="19">
        <f t="shared" ref="CK961:CK1024" si="53">IF(OR($J$8="",$J$8&gt;=$CI961),$CI961,"")</f>
        <v>44095</v>
      </c>
      <c r="CL961" s="7">
        <f t="shared" ref="CL961:CL1024" si="54">IF($J$8&gt;=CI961,CJ961,"")</f>
        <v>969</v>
      </c>
    </row>
    <row r="962" spans="3:90" s="7" customFormat="1" x14ac:dyDescent="0.35">
      <c r="C962" s="8"/>
      <c r="D962" s="8"/>
      <c r="E962" s="8"/>
      <c r="F962" s="8"/>
      <c r="G962" s="9"/>
      <c r="H962" s="9"/>
      <c r="I962" s="9"/>
      <c r="J962" s="9"/>
      <c r="K962" s="10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CH962" s="11"/>
      <c r="CI962" s="19">
        <f t="shared" ref="CI962:CJ1025" si="55">CI961+1</f>
        <v>44096</v>
      </c>
      <c r="CJ962" s="18">
        <f t="shared" si="55"/>
        <v>970</v>
      </c>
      <c r="CK962" s="19">
        <f t="shared" si="53"/>
        <v>44096</v>
      </c>
      <c r="CL962" s="7">
        <f t="shared" si="54"/>
        <v>970</v>
      </c>
    </row>
    <row r="963" spans="3:90" s="7" customFormat="1" x14ac:dyDescent="0.35">
      <c r="C963" s="8"/>
      <c r="D963" s="8"/>
      <c r="E963" s="8"/>
      <c r="F963" s="8"/>
      <c r="G963" s="9"/>
      <c r="H963" s="9"/>
      <c r="I963" s="9"/>
      <c r="J963" s="9"/>
      <c r="K963" s="10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CH963" s="11"/>
      <c r="CI963" s="19">
        <f t="shared" si="55"/>
        <v>44097</v>
      </c>
      <c r="CJ963" s="18">
        <f t="shared" si="55"/>
        <v>971</v>
      </c>
      <c r="CK963" s="19">
        <f t="shared" si="53"/>
        <v>44097</v>
      </c>
      <c r="CL963" s="7">
        <f t="shared" si="54"/>
        <v>971</v>
      </c>
    </row>
    <row r="964" spans="3:90" s="7" customFormat="1" x14ac:dyDescent="0.35">
      <c r="C964" s="8"/>
      <c r="D964" s="8"/>
      <c r="E964" s="8"/>
      <c r="F964" s="8"/>
      <c r="G964" s="9"/>
      <c r="H964" s="9"/>
      <c r="I964" s="9"/>
      <c r="J964" s="9"/>
      <c r="K964" s="10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CH964" s="11"/>
      <c r="CI964" s="19">
        <f t="shared" si="55"/>
        <v>44098</v>
      </c>
      <c r="CJ964" s="18">
        <f t="shared" si="55"/>
        <v>972</v>
      </c>
      <c r="CK964" s="19">
        <f t="shared" si="53"/>
        <v>44098</v>
      </c>
      <c r="CL964" s="7">
        <f t="shared" si="54"/>
        <v>972</v>
      </c>
    </row>
    <row r="965" spans="3:90" s="7" customFormat="1" x14ac:dyDescent="0.35">
      <c r="C965" s="8"/>
      <c r="D965" s="8"/>
      <c r="E965" s="8"/>
      <c r="F965" s="8"/>
      <c r="G965" s="9"/>
      <c r="H965" s="9"/>
      <c r="I965" s="9"/>
      <c r="J965" s="9"/>
      <c r="K965" s="10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CH965" s="11"/>
      <c r="CI965" s="19">
        <f t="shared" si="55"/>
        <v>44099</v>
      </c>
      <c r="CJ965" s="18">
        <f t="shared" si="55"/>
        <v>973</v>
      </c>
      <c r="CK965" s="19">
        <f t="shared" si="53"/>
        <v>44099</v>
      </c>
      <c r="CL965" s="7">
        <f t="shared" si="54"/>
        <v>973</v>
      </c>
    </row>
    <row r="966" spans="3:90" s="7" customFormat="1" x14ac:dyDescent="0.35">
      <c r="C966" s="8"/>
      <c r="D966" s="8"/>
      <c r="E966" s="8"/>
      <c r="F966" s="8"/>
      <c r="G966" s="9"/>
      <c r="H966" s="9"/>
      <c r="I966" s="9"/>
      <c r="J966" s="9"/>
      <c r="K966" s="10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CH966" s="11"/>
      <c r="CI966" s="19">
        <f t="shared" si="55"/>
        <v>44100</v>
      </c>
      <c r="CJ966" s="18">
        <f t="shared" si="55"/>
        <v>974</v>
      </c>
      <c r="CK966" s="19">
        <f t="shared" si="53"/>
        <v>44100</v>
      </c>
      <c r="CL966" s="7">
        <f t="shared" si="54"/>
        <v>974</v>
      </c>
    </row>
    <row r="967" spans="3:90" s="7" customFormat="1" x14ac:dyDescent="0.35">
      <c r="C967" s="8"/>
      <c r="D967" s="8"/>
      <c r="E967" s="8"/>
      <c r="F967" s="8"/>
      <c r="G967" s="9"/>
      <c r="H967" s="9"/>
      <c r="I967" s="9"/>
      <c r="J967" s="9"/>
      <c r="K967" s="10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CH967" s="11"/>
      <c r="CI967" s="19">
        <f t="shared" si="55"/>
        <v>44101</v>
      </c>
      <c r="CJ967" s="18">
        <f t="shared" si="55"/>
        <v>975</v>
      </c>
      <c r="CK967" s="19">
        <f t="shared" si="53"/>
        <v>44101</v>
      </c>
      <c r="CL967" s="7">
        <f t="shared" si="54"/>
        <v>975</v>
      </c>
    </row>
    <row r="968" spans="3:90" s="7" customFormat="1" x14ac:dyDescent="0.35">
      <c r="C968" s="8"/>
      <c r="D968" s="8"/>
      <c r="E968" s="8"/>
      <c r="F968" s="8"/>
      <c r="G968" s="9"/>
      <c r="H968" s="9"/>
      <c r="I968" s="9"/>
      <c r="J968" s="9"/>
      <c r="K968" s="10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CH968" s="11"/>
      <c r="CI968" s="19">
        <f t="shared" si="55"/>
        <v>44102</v>
      </c>
      <c r="CJ968" s="18">
        <f t="shared" si="55"/>
        <v>976</v>
      </c>
      <c r="CK968" s="19">
        <f t="shared" si="53"/>
        <v>44102</v>
      </c>
      <c r="CL968" s="7">
        <f t="shared" si="54"/>
        <v>976</v>
      </c>
    </row>
    <row r="969" spans="3:90" s="7" customFormat="1" x14ac:dyDescent="0.35">
      <c r="C969" s="8"/>
      <c r="D969" s="8"/>
      <c r="E969" s="8"/>
      <c r="F969" s="8"/>
      <c r="G969" s="9"/>
      <c r="H969" s="9"/>
      <c r="I969" s="9"/>
      <c r="J969" s="9"/>
      <c r="K969" s="10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CH969" s="11"/>
      <c r="CI969" s="19">
        <f t="shared" si="55"/>
        <v>44103</v>
      </c>
      <c r="CJ969" s="18">
        <f t="shared" si="55"/>
        <v>977</v>
      </c>
      <c r="CK969" s="19">
        <f t="shared" si="53"/>
        <v>44103</v>
      </c>
      <c r="CL969" s="7">
        <f t="shared" si="54"/>
        <v>977</v>
      </c>
    </row>
    <row r="970" spans="3:90" s="7" customFormat="1" x14ac:dyDescent="0.35">
      <c r="C970" s="8"/>
      <c r="D970" s="8"/>
      <c r="E970" s="8"/>
      <c r="F970" s="8"/>
      <c r="G970" s="9"/>
      <c r="H970" s="9"/>
      <c r="I970" s="9"/>
      <c r="J970" s="9"/>
      <c r="K970" s="10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CH970" s="11"/>
      <c r="CI970" s="19">
        <f t="shared" si="55"/>
        <v>44104</v>
      </c>
      <c r="CJ970" s="18">
        <f t="shared" si="55"/>
        <v>978</v>
      </c>
      <c r="CK970" s="19">
        <f t="shared" si="53"/>
        <v>44104</v>
      </c>
      <c r="CL970" s="7">
        <f t="shared" si="54"/>
        <v>978</v>
      </c>
    </row>
    <row r="971" spans="3:90" s="7" customFormat="1" x14ac:dyDescent="0.35">
      <c r="C971" s="8"/>
      <c r="D971" s="8"/>
      <c r="E971" s="8"/>
      <c r="F971" s="8"/>
      <c r="G971" s="9"/>
      <c r="H971" s="9"/>
      <c r="I971" s="9"/>
      <c r="J971" s="9"/>
      <c r="K971" s="10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CH971" s="11"/>
      <c r="CI971" s="19">
        <f t="shared" si="55"/>
        <v>44105</v>
      </c>
      <c r="CJ971" s="18">
        <f t="shared" si="55"/>
        <v>979</v>
      </c>
      <c r="CK971" s="19">
        <f t="shared" si="53"/>
        <v>44105</v>
      </c>
      <c r="CL971" s="7">
        <f t="shared" si="54"/>
        <v>979</v>
      </c>
    </row>
    <row r="972" spans="3:90" s="7" customFormat="1" x14ac:dyDescent="0.35">
      <c r="C972" s="8"/>
      <c r="D972" s="8"/>
      <c r="E972" s="8"/>
      <c r="F972" s="8"/>
      <c r="G972" s="9"/>
      <c r="H972" s="9"/>
      <c r="I972" s="9"/>
      <c r="J972" s="9"/>
      <c r="K972" s="10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CH972" s="11"/>
      <c r="CI972" s="19">
        <f t="shared" si="55"/>
        <v>44106</v>
      </c>
      <c r="CJ972" s="18">
        <f t="shared" si="55"/>
        <v>980</v>
      </c>
      <c r="CK972" s="19">
        <f t="shared" si="53"/>
        <v>44106</v>
      </c>
      <c r="CL972" s="7">
        <f t="shared" si="54"/>
        <v>980</v>
      </c>
    </row>
    <row r="973" spans="3:90" s="7" customFormat="1" x14ac:dyDescent="0.35">
      <c r="C973" s="8"/>
      <c r="D973" s="8"/>
      <c r="E973" s="8"/>
      <c r="F973" s="8"/>
      <c r="G973" s="9"/>
      <c r="H973" s="9"/>
      <c r="I973" s="9"/>
      <c r="J973" s="9"/>
      <c r="K973" s="10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CH973" s="11"/>
      <c r="CI973" s="19">
        <f t="shared" si="55"/>
        <v>44107</v>
      </c>
      <c r="CJ973" s="18">
        <f t="shared" si="55"/>
        <v>981</v>
      </c>
      <c r="CK973" s="19">
        <f t="shared" si="53"/>
        <v>44107</v>
      </c>
      <c r="CL973" s="7">
        <f t="shared" si="54"/>
        <v>981</v>
      </c>
    </row>
    <row r="974" spans="3:90" s="7" customFormat="1" x14ac:dyDescent="0.35">
      <c r="C974" s="8"/>
      <c r="D974" s="8"/>
      <c r="E974" s="8"/>
      <c r="F974" s="8"/>
      <c r="G974" s="9"/>
      <c r="H974" s="9"/>
      <c r="I974" s="9"/>
      <c r="J974" s="9"/>
      <c r="K974" s="10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CH974" s="11"/>
      <c r="CI974" s="19">
        <f t="shared" si="55"/>
        <v>44108</v>
      </c>
      <c r="CJ974" s="18">
        <f t="shared" si="55"/>
        <v>982</v>
      </c>
      <c r="CK974" s="19">
        <f t="shared" si="53"/>
        <v>44108</v>
      </c>
      <c r="CL974" s="7">
        <f t="shared" si="54"/>
        <v>982</v>
      </c>
    </row>
    <row r="975" spans="3:90" s="7" customFormat="1" x14ac:dyDescent="0.35">
      <c r="C975" s="8"/>
      <c r="D975" s="8"/>
      <c r="E975" s="8"/>
      <c r="F975" s="8"/>
      <c r="G975" s="9"/>
      <c r="H975" s="9"/>
      <c r="I975" s="9"/>
      <c r="J975" s="9"/>
      <c r="K975" s="10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CH975" s="11"/>
      <c r="CI975" s="19">
        <f t="shared" si="55"/>
        <v>44109</v>
      </c>
      <c r="CJ975" s="18">
        <f t="shared" si="55"/>
        <v>983</v>
      </c>
      <c r="CK975" s="19">
        <f t="shared" si="53"/>
        <v>44109</v>
      </c>
      <c r="CL975" s="7">
        <f t="shared" si="54"/>
        <v>983</v>
      </c>
    </row>
    <row r="976" spans="3:90" s="7" customFormat="1" x14ac:dyDescent="0.35">
      <c r="C976" s="8"/>
      <c r="D976" s="8"/>
      <c r="E976" s="8"/>
      <c r="F976" s="8"/>
      <c r="G976" s="9"/>
      <c r="H976" s="9"/>
      <c r="I976" s="9"/>
      <c r="J976" s="9"/>
      <c r="K976" s="10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CH976" s="11"/>
      <c r="CI976" s="19">
        <f t="shared" si="55"/>
        <v>44110</v>
      </c>
      <c r="CJ976" s="18">
        <f t="shared" si="55"/>
        <v>984</v>
      </c>
      <c r="CK976" s="19">
        <f t="shared" si="53"/>
        <v>44110</v>
      </c>
      <c r="CL976" s="7">
        <f t="shared" si="54"/>
        <v>984</v>
      </c>
    </row>
    <row r="977" spans="3:90" s="7" customFormat="1" x14ac:dyDescent="0.35">
      <c r="C977" s="8"/>
      <c r="D977" s="8"/>
      <c r="E977" s="8"/>
      <c r="F977" s="8"/>
      <c r="G977" s="9"/>
      <c r="H977" s="9"/>
      <c r="I977" s="9"/>
      <c r="J977" s="9"/>
      <c r="K977" s="10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CH977" s="11"/>
      <c r="CI977" s="19">
        <f t="shared" si="55"/>
        <v>44111</v>
      </c>
      <c r="CJ977" s="18">
        <f t="shared" si="55"/>
        <v>985</v>
      </c>
      <c r="CK977" s="19">
        <f t="shared" si="53"/>
        <v>44111</v>
      </c>
      <c r="CL977" s="7">
        <f t="shared" si="54"/>
        <v>985</v>
      </c>
    </row>
    <row r="978" spans="3:90" s="7" customFormat="1" x14ac:dyDescent="0.35">
      <c r="C978" s="8"/>
      <c r="D978" s="8"/>
      <c r="E978" s="8"/>
      <c r="F978" s="8"/>
      <c r="G978" s="9"/>
      <c r="H978" s="9"/>
      <c r="I978" s="9"/>
      <c r="J978" s="9"/>
      <c r="K978" s="10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CH978" s="11"/>
      <c r="CI978" s="19">
        <f t="shared" si="55"/>
        <v>44112</v>
      </c>
      <c r="CJ978" s="18">
        <f t="shared" si="55"/>
        <v>986</v>
      </c>
      <c r="CK978" s="19">
        <f t="shared" si="53"/>
        <v>44112</v>
      </c>
      <c r="CL978" s="7">
        <f t="shared" si="54"/>
        <v>986</v>
      </c>
    </row>
    <row r="979" spans="3:90" s="7" customFormat="1" x14ac:dyDescent="0.35">
      <c r="C979" s="8"/>
      <c r="D979" s="8"/>
      <c r="E979" s="8"/>
      <c r="F979" s="8"/>
      <c r="G979" s="9"/>
      <c r="H979" s="9"/>
      <c r="I979" s="9"/>
      <c r="J979" s="9"/>
      <c r="K979" s="10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CH979" s="11"/>
      <c r="CI979" s="19">
        <f t="shared" si="55"/>
        <v>44113</v>
      </c>
      <c r="CJ979" s="18">
        <f t="shared" si="55"/>
        <v>987</v>
      </c>
      <c r="CK979" s="19">
        <f t="shared" si="53"/>
        <v>44113</v>
      </c>
      <c r="CL979" s="7">
        <f t="shared" si="54"/>
        <v>987</v>
      </c>
    </row>
    <row r="980" spans="3:90" s="7" customFormat="1" x14ac:dyDescent="0.35">
      <c r="C980" s="8"/>
      <c r="D980" s="8"/>
      <c r="E980" s="8"/>
      <c r="F980" s="8"/>
      <c r="G980" s="9"/>
      <c r="H980" s="9"/>
      <c r="I980" s="9"/>
      <c r="J980" s="9"/>
      <c r="K980" s="10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CH980" s="11"/>
      <c r="CI980" s="19">
        <f t="shared" si="55"/>
        <v>44114</v>
      </c>
      <c r="CJ980" s="18">
        <f t="shared" si="55"/>
        <v>988</v>
      </c>
      <c r="CK980" s="19">
        <f t="shared" si="53"/>
        <v>44114</v>
      </c>
      <c r="CL980" s="7">
        <f t="shared" si="54"/>
        <v>988</v>
      </c>
    </row>
    <row r="981" spans="3:90" s="7" customFormat="1" x14ac:dyDescent="0.35">
      <c r="C981" s="8"/>
      <c r="D981" s="8"/>
      <c r="E981" s="8"/>
      <c r="F981" s="8"/>
      <c r="G981" s="9"/>
      <c r="H981" s="9"/>
      <c r="I981" s="9"/>
      <c r="J981" s="9"/>
      <c r="K981" s="10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CH981" s="11"/>
      <c r="CI981" s="19">
        <f t="shared" si="55"/>
        <v>44115</v>
      </c>
      <c r="CJ981" s="18">
        <f t="shared" si="55"/>
        <v>989</v>
      </c>
      <c r="CK981" s="19">
        <f t="shared" si="53"/>
        <v>44115</v>
      </c>
      <c r="CL981" s="7">
        <f t="shared" si="54"/>
        <v>989</v>
      </c>
    </row>
    <row r="982" spans="3:90" s="7" customFormat="1" x14ac:dyDescent="0.35">
      <c r="C982" s="8"/>
      <c r="D982" s="8"/>
      <c r="E982" s="8"/>
      <c r="F982" s="8"/>
      <c r="G982" s="9"/>
      <c r="H982" s="9"/>
      <c r="I982" s="9"/>
      <c r="J982" s="9"/>
      <c r="K982" s="10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CH982" s="11"/>
      <c r="CI982" s="19">
        <f t="shared" si="55"/>
        <v>44116</v>
      </c>
      <c r="CJ982" s="18">
        <f t="shared" si="55"/>
        <v>990</v>
      </c>
      <c r="CK982" s="19">
        <f t="shared" si="53"/>
        <v>44116</v>
      </c>
      <c r="CL982" s="7">
        <f t="shared" si="54"/>
        <v>990</v>
      </c>
    </row>
    <row r="983" spans="3:90" s="7" customFormat="1" x14ac:dyDescent="0.35">
      <c r="C983" s="8"/>
      <c r="D983" s="8"/>
      <c r="E983" s="8"/>
      <c r="F983" s="8"/>
      <c r="G983" s="9"/>
      <c r="H983" s="9"/>
      <c r="I983" s="9"/>
      <c r="J983" s="9"/>
      <c r="K983" s="10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CH983" s="11"/>
      <c r="CI983" s="19">
        <f t="shared" si="55"/>
        <v>44117</v>
      </c>
      <c r="CJ983" s="18">
        <f t="shared" si="55"/>
        <v>991</v>
      </c>
      <c r="CK983" s="19">
        <f t="shared" si="53"/>
        <v>44117</v>
      </c>
      <c r="CL983" s="7">
        <f t="shared" si="54"/>
        <v>991</v>
      </c>
    </row>
    <row r="984" spans="3:90" s="7" customFormat="1" x14ac:dyDescent="0.35">
      <c r="C984" s="8"/>
      <c r="D984" s="8"/>
      <c r="E984" s="8"/>
      <c r="F984" s="8"/>
      <c r="G984" s="9"/>
      <c r="H984" s="9"/>
      <c r="I984" s="9"/>
      <c r="J984" s="9"/>
      <c r="K984" s="10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CH984" s="11"/>
      <c r="CI984" s="19">
        <f t="shared" si="55"/>
        <v>44118</v>
      </c>
      <c r="CJ984" s="18">
        <f t="shared" si="55"/>
        <v>992</v>
      </c>
      <c r="CK984" s="19">
        <f t="shared" si="53"/>
        <v>44118</v>
      </c>
      <c r="CL984" s="7">
        <f t="shared" si="54"/>
        <v>992</v>
      </c>
    </row>
    <row r="985" spans="3:90" s="7" customFormat="1" x14ac:dyDescent="0.35">
      <c r="C985" s="8"/>
      <c r="D985" s="8"/>
      <c r="E985" s="8"/>
      <c r="F985" s="8"/>
      <c r="G985" s="9"/>
      <c r="H985" s="9"/>
      <c r="I985" s="9"/>
      <c r="J985" s="9"/>
      <c r="K985" s="10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CH985" s="11"/>
      <c r="CI985" s="19">
        <f t="shared" si="55"/>
        <v>44119</v>
      </c>
      <c r="CJ985" s="18">
        <f t="shared" si="55"/>
        <v>993</v>
      </c>
      <c r="CK985" s="19">
        <f t="shared" si="53"/>
        <v>44119</v>
      </c>
      <c r="CL985" s="7">
        <f t="shared" si="54"/>
        <v>993</v>
      </c>
    </row>
    <row r="986" spans="3:90" s="7" customFormat="1" x14ac:dyDescent="0.35">
      <c r="C986" s="8"/>
      <c r="D986" s="8"/>
      <c r="E986" s="8"/>
      <c r="F986" s="8"/>
      <c r="G986" s="9"/>
      <c r="H986" s="9"/>
      <c r="I986" s="9"/>
      <c r="J986" s="9"/>
      <c r="K986" s="10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CH986" s="11"/>
      <c r="CI986" s="19">
        <f t="shared" si="55"/>
        <v>44120</v>
      </c>
      <c r="CJ986" s="18">
        <f t="shared" si="55"/>
        <v>994</v>
      </c>
      <c r="CK986" s="19">
        <f t="shared" si="53"/>
        <v>44120</v>
      </c>
      <c r="CL986" s="7">
        <f t="shared" si="54"/>
        <v>994</v>
      </c>
    </row>
    <row r="987" spans="3:90" s="7" customFormat="1" x14ac:dyDescent="0.35">
      <c r="C987" s="8"/>
      <c r="D987" s="8"/>
      <c r="E987" s="8"/>
      <c r="F987" s="8"/>
      <c r="G987" s="9"/>
      <c r="H987" s="9"/>
      <c r="I987" s="9"/>
      <c r="J987" s="9"/>
      <c r="K987" s="10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CH987" s="11"/>
      <c r="CI987" s="19">
        <f t="shared" si="55"/>
        <v>44121</v>
      </c>
      <c r="CJ987" s="18">
        <f t="shared" si="55"/>
        <v>995</v>
      </c>
      <c r="CK987" s="19">
        <f t="shared" si="53"/>
        <v>44121</v>
      </c>
      <c r="CL987" s="7">
        <f t="shared" si="54"/>
        <v>995</v>
      </c>
    </row>
    <row r="988" spans="3:90" s="7" customFormat="1" x14ac:dyDescent="0.35">
      <c r="C988" s="8"/>
      <c r="D988" s="8"/>
      <c r="E988" s="8"/>
      <c r="F988" s="8"/>
      <c r="G988" s="9"/>
      <c r="H988" s="9"/>
      <c r="I988" s="9"/>
      <c r="J988" s="9"/>
      <c r="K988" s="10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CH988" s="11"/>
      <c r="CI988" s="19">
        <f t="shared" si="55"/>
        <v>44122</v>
      </c>
      <c r="CJ988" s="18">
        <f t="shared" si="55"/>
        <v>996</v>
      </c>
      <c r="CK988" s="19">
        <f t="shared" si="53"/>
        <v>44122</v>
      </c>
      <c r="CL988" s="7">
        <f t="shared" si="54"/>
        <v>996</v>
      </c>
    </row>
    <row r="989" spans="3:90" s="7" customFormat="1" x14ac:dyDescent="0.35">
      <c r="C989" s="8"/>
      <c r="D989" s="8"/>
      <c r="E989" s="8"/>
      <c r="F989" s="8"/>
      <c r="G989" s="9"/>
      <c r="H989" s="9"/>
      <c r="I989" s="9"/>
      <c r="J989" s="9"/>
      <c r="K989" s="10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CH989" s="11"/>
      <c r="CI989" s="19">
        <f t="shared" si="55"/>
        <v>44123</v>
      </c>
      <c r="CJ989" s="18">
        <f t="shared" si="55"/>
        <v>997</v>
      </c>
      <c r="CK989" s="19">
        <f t="shared" si="53"/>
        <v>44123</v>
      </c>
      <c r="CL989" s="7">
        <f t="shared" si="54"/>
        <v>997</v>
      </c>
    </row>
    <row r="990" spans="3:90" s="7" customFormat="1" x14ac:dyDescent="0.35">
      <c r="C990" s="8"/>
      <c r="D990" s="8"/>
      <c r="E990" s="8"/>
      <c r="F990" s="8"/>
      <c r="G990" s="9"/>
      <c r="H990" s="9"/>
      <c r="I990" s="9"/>
      <c r="J990" s="9"/>
      <c r="K990" s="10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CH990" s="11"/>
      <c r="CI990" s="19">
        <f t="shared" si="55"/>
        <v>44124</v>
      </c>
      <c r="CJ990" s="18">
        <f t="shared" si="55"/>
        <v>998</v>
      </c>
      <c r="CK990" s="19">
        <f t="shared" si="53"/>
        <v>44124</v>
      </c>
      <c r="CL990" s="7">
        <f t="shared" si="54"/>
        <v>998</v>
      </c>
    </row>
    <row r="991" spans="3:90" s="7" customFormat="1" x14ac:dyDescent="0.35">
      <c r="C991" s="8"/>
      <c r="D991" s="8"/>
      <c r="E991" s="8"/>
      <c r="F991" s="8"/>
      <c r="G991" s="9"/>
      <c r="H991" s="9"/>
      <c r="I991" s="9"/>
      <c r="J991" s="9"/>
      <c r="K991" s="10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CH991" s="11"/>
      <c r="CI991" s="19">
        <f t="shared" si="55"/>
        <v>44125</v>
      </c>
      <c r="CJ991" s="18">
        <f t="shared" si="55"/>
        <v>999</v>
      </c>
      <c r="CK991" s="19">
        <f t="shared" si="53"/>
        <v>44125</v>
      </c>
      <c r="CL991" s="7">
        <f t="shared" si="54"/>
        <v>999</v>
      </c>
    </row>
    <row r="992" spans="3:90" s="7" customFormat="1" x14ac:dyDescent="0.35">
      <c r="C992" s="8"/>
      <c r="D992" s="8"/>
      <c r="E992" s="8"/>
      <c r="F992" s="8"/>
      <c r="G992" s="9"/>
      <c r="H992" s="9"/>
      <c r="I992" s="9"/>
      <c r="J992" s="9"/>
      <c r="K992" s="10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CH992" s="11"/>
      <c r="CI992" s="19">
        <f t="shared" si="55"/>
        <v>44126</v>
      </c>
      <c r="CJ992" s="18">
        <f t="shared" si="55"/>
        <v>1000</v>
      </c>
      <c r="CK992" s="19">
        <f t="shared" si="53"/>
        <v>44126</v>
      </c>
      <c r="CL992" s="7">
        <f t="shared" si="54"/>
        <v>1000</v>
      </c>
    </row>
    <row r="993" spans="3:90" s="7" customFormat="1" x14ac:dyDescent="0.35">
      <c r="C993" s="8"/>
      <c r="D993" s="8"/>
      <c r="E993" s="8"/>
      <c r="F993" s="8"/>
      <c r="G993" s="9"/>
      <c r="H993" s="9"/>
      <c r="I993" s="9"/>
      <c r="J993" s="9"/>
      <c r="K993" s="10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CH993" s="11"/>
      <c r="CI993" s="19">
        <f t="shared" si="55"/>
        <v>44127</v>
      </c>
      <c r="CJ993" s="18">
        <f t="shared" si="55"/>
        <v>1001</v>
      </c>
      <c r="CK993" s="19">
        <f t="shared" si="53"/>
        <v>44127</v>
      </c>
      <c r="CL993" s="7">
        <f t="shared" si="54"/>
        <v>1001</v>
      </c>
    </row>
    <row r="994" spans="3:90" s="7" customFormat="1" x14ac:dyDescent="0.35">
      <c r="C994" s="8"/>
      <c r="D994" s="8"/>
      <c r="E994" s="8"/>
      <c r="F994" s="8"/>
      <c r="G994" s="9"/>
      <c r="H994" s="9"/>
      <c r="I994" s="9"/>
      <c r="J994" s="9"/>
      <c r="K994" s="10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CH994" s="11"/>
      <c r="CI994" s="19">
        <f t="shared" si="55"/>
        <v>44128</v>
      </c>
      <c r="CJ994" s="18">
        <f t="shared" si="55"/>
        <v>1002</v>
      </c>
      <c r="CK994" s="19">
        <f t="shared" si="53"/>
        <v>44128</v>
      </c>
      <c r="CL994" s="7">
        <f t="shared" si="54"/>
        <v>1002</v>
      </c>
    </row>
    <row r="995" spans="3:90" s="7" customFormat="1" x14ac:dyDescent="0.35">
      <c r="C995" s="8"/>
      <c r="D995" s="8"/>
      <c r="E995" s="8"/>
      <c r="F995" s="8"/>
      <c r="G995" s="9"/>
      <c r="H995" s="9"/>
      <c r="I995" s="9"/>
      <c r="J995" s="9"/>
      <c r="K995" s="10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CH995" s="11"/>
      <c r="CI995" s="19">
        <f t="shared" si="55"/>
        <v>44129</v>
      </c>
      <c r="CJ995" s="18">
        <f t="shared" si="55"/>
        <v>1003</v>
      </c>
      <c r="CK995" s="19">
        <f t="shared" si="53"/>
        <v>44129</v>
      </c>
      <c r="CL995" s="7">
        <f t="shared" si="54"/>
        <v>1003</v>
      </c>
    </row>
    <row r="996" spans="3:90" s="7" customFormat="1" x14ac:dyDescent="0.35">
      <c r="C996" s="8"/>
      <c r="D996" s="8"/>
      <c r="E996" s="8"/>
      <c r="F996" s="8"/>
      <c r="G996" s="9"/>
      <c r="H996" s="9"/>
      <c r="I996" s="9"/>
      <c r="J996" s="9"/>
      <c r="K996" s="10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CH996" s="11"/>
      <c r="CI996" s="19">
        <f t="shared" si="55"/>
        <v>44130</v>
      </c>
      <c r="CJ996" s="18">
        <f t="shared" si="55"/>
        <v>1004</v>
      </c>
      <c r="CK996" s="19">
        <f t="shared" si="53"/>
        <v>44130</v>
      </c>
      <c r="CL996" s="7">
        <f t="shared" si="54"/>
        <v>1004</v>
      </c>
    </row>
    <row r="997" spans="3:90" s="7" customFormat="1" x14ac:dyDescent="0.35">
      <c r="C997" s="8"/>
      <c r="D997" s="8"/>
      <c r="E997" s="8"/>
      <c r="F997" s="8"/>
      <c r="G997" s="9"/>
      <c r="H997" s="9"/>
      <c r="I997" s="9"/>
      <c r="J997" s="9"/>
      <c r="K997" s="10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CH997" s="11"/>
      <c r="CI997" s="19">
        <f t="shared" si="55"/>
        <v>44131</v>
      </c>
      <c r="CJ997" s="18">
        <f t="shared" si="55"/>
        <v>1005</v>
      </c>
      <c r="CK997" s="19">
        <f t="shared" si="53"/>
        <v>44131</v>
      </c>
      <c r="CL997" s="7">
        <f t="shared" si="54"/>
        <v>1005</v>
      </c>
    </row>
    <row r="998" spans="3:90" s="7" customFormat="1" x14ac:dyDescent="0.35">
      <c r="C998" s="8"/>
      <c r="D998" s="8"/>
      <c r="E998" s="8"/>
      <c r="F998" s="8"/>
      <c r="G998" s="9"/>
      <c r="H998" s="9"/>
      <c r="I998" s="9"/>
      <c r="J998" s="9"/>
      <c r="K998" s="10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CH998" s="11"/>
      <c r="CI998" s="19">
        <f t="shared" si="55"/>
        <v>44132</v>
      </c>
      <c r="CJ998" s="18">
        <f t="shared" si="55"/>
        <v>1006</v>
      </c>
      <c r="CK998" s="19">
        <f t="shared" si="53"/>
        <v>44132</v>
      </c>
      <c r="CL998" s="7">
        <f t="shared" si="54"/>
        <v>1006</v>
      </c>
    </row>
    <row r="999" spans="3:90" s="7" customFormat="1" x14ac:dyDescent="0.35">
      <c r="C999" s="8"/>
      <c r="D999" s="8"/>
      <c r="E999" s="8"/>
      <c r="F999" s="8"/>
      <c r="G999" s="9"/>
      <c r="H999" s="9"/>
      <c r="I999" s="9"/>
      <c r="J999" s="9"/>
      <c r="K999" s="10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CH999" s="11"/>
      <c r="CI999" s="19">
        <f t="shared" si="55"/>
        <v>44133</v>
      </c>
      <c r="CJ999" s="18">
        <f t="shared" si="55"/>
        <v>1007</v>
      </c>
      <c r="CK999" s="19">
        <f t="shared" si="53"/>
        <v>44133</v>
      </c>
      <c r="CL999" s="7">
        <f t="shared" si="54"/>
        <v>1007</v>
      </c>
    </row>
    <row r="1000" spans="3:90" s="7" customFormat="1" x14ac:dyDescent="0.35">
      <c r="C1000" s="8"/>
      <c r="D1000" s="8"/>
      <c r="E1000" s="8"/>
      <c r="F1000" s="8"/>
      <c r="G1000" s="9"/>
      <c r="H1000" s="9"/>
      <c r="I1000" s="9"/>
      <c r="J1000" s="9"/>
      <c r="K1000" s="10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CH1000" s="11"/>
      <c r="CI1000" s="19">
        <f t="shared" si="55"/>
        <v>44134</v>
      </c>
      <c r="CJ1000" s="18">
        <f t="shared" si="55"/>
        <v>1008</v>
      </c>
      <c r="CK1000" s="19">
        <f t="shared" si="53"/>
        <v>44134</v>
      </c>
      <c r="CL1000" s="7">
        <f t="shared" si="54"/>
        <v>1008</v>
      </c>
    </row>
    <row r="1001" spans="3:90" s="7" customFormat="1" x14ac:dyDescent="0.35">
      <c r="C1001" s="8"/>
      <c r="D1001" s="8"/>
      <c r="E1001" s="8"/>
      <c r="F1001" s="8"/>
      <c r="G1001" s="9"/>
      <c r="H1001" s="9"/>
      <c r="I1001" s="9"/>
      <c r="J1001" s="9"/>
      <c r="K1001" s="10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CH1001" s="11"/>
      <c r="CI1001" s="19">
        <f t="shared" si="55"/>
        <v>44135</v>
      </c>
      <c r="CJ1001" s="18">
        <f t="shared" si="55"/>
        <v>1009</v>
      </c>
      <c r="CK1001" s="19">
        <f t="shared" si="53"/>
        <v>44135</v>
      </c>
      <c r="CL1001" s="7">
        <f t="shared" si="54"/>
        <v>1009</v>
      </c>
    </row>
    <row r="1002" spans="3:90" s="7" customFormat="1" x14ac:dyDescent="0.35">
      <c r="C1002" s="8"/>
      <c r="D1002" s="8"/>
      <c r="E1002" s="8"/>
      <c r="F1002" s="8"/>
      <c r="G1002" s="9"/>
      <c r="H1002" s="9"/>
      <c r="I1002" s="9"/>
      <c r="J1002" s="9"/>
      <c r="K1002" s="10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CH1002" s="11"/>
      <c r="CI1002" s="19">
        <f t="shared" si="55"/>
        <v>44136</v>
      </c>
      <c r="CJ1002" s="18">
        <f t="shared" si="55"/>
        <v>1010</v>
      </c>
      <c r="CK1002" s="19">
        <f t="shared" si="53"/>
        <v>44136</v>
      </c>
      <c r="CL1002" s="7">
        <f t="shared" si="54"/>
        <v>1010</v>
      </c>
    </row>
    <row r="1003" spans="3:90" s="7" customFormat="1" x14ac:dyDescent="0.35">
      <c r="C1003" s="8"/>
      <c r="D1003" s="8"/>
      <c r="E1003" s="8"/>
      <c r="F1003" s="8"/>
      <c r="G1003" s="9"/>
      <c r="H1003" s="9"/>
      <c r="I1003" s="9"/>
      <c r="J1003" s="9"/>
      <c r="K1003" s="10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CH1003" s="11"/>
      <c r="CI1003" s="19">
        <f t="shared" si="55"/>
        <v>44137</v>
      </c>
      <c r="CJ1003" s="18">
        <f t="shared" si="55"/>
        <v>1011</v>
      </c>
      <c r="CK1003" s="19">
        <f t="shared" si="53"/>
        <v>44137</v>
      </c>
      <c r="CL1003" s="7">
        <f t="shared" si="54"/>
        <v>1011</v>
      </c>
    </row>
    <row r="1004" spans="3:90" s="7" customFormat="1" x14ac:dyDescent="0.35">
      <c r="C1004" s="8"/>
      <c r="D1004" s="8"/>
      <c r="E1004" s="8"/>
      <c r="F1004" s="8"/>
      <c r="G1004" s="9"/>
      <c r="H1004" s="9"/>
      <c r="I1004" s="9"/>
      <c r="J1004" s="9"/>
      <c r="K1004" s="10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CH1004" s="11"/>
      <c r="CI1004" s="19">
        <f t="shared" si="55"/>
        <v>44138</v>
      </c>
      <c r="CJ1004" s="18">
        <f t="shared" si="55"/>
        <v>1012</v>
      </c>
      <c r="CK1004" s="19">
        <f t="shared" si="53"/>
        <v>44138</v>
      </c>
      <c r="CL1004" s="7">
        <f t="shared" si="54"/>
        <v>1012</v>
      </c>
    </row>
    <row r="1005" spans="3:90" s="7" customFormat="1" x14ac:dyDescent="0.35">
      <c r="C1005" s="8"/>
      <c r="D1005" s="8"/>
      <c r="E1005" s="8"/>
      <c r="F1005" s="8"/>
      <c r="G1005" s="9"/>
      <c r="H1005" s="9"/>
      <c r="I1005" s="9"/>
      <c r="J1005" s="9"/>
      <c r="K1005" s="10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CH1005" s="11"/>
      <c r="CI1005" s="19">
        <f t="shared" si="55"/>
        <v>44139</v>
      </c>
      <c r="CJ1005" s="18">
        <f t="shared" si="55"/>
        <v>1013</v>
      </c>
      <c r="CK1005" s="19">
        <f t="shared" si="53"/>
        <v>44139</v>
      </c>
      <c r="CL1005" s="7">
        <f t="shared" si="54"/>
        <v>1013</v>
      </c>
    </row>
    <row r="1006" spans="3:90" s="7" customFormat="1" x14ac:dyDescent="0.35">
      <c r="C1006" s="8"/>
      <c r="D1006" s="8"/>
      <c r="E1006" s="8"/>
      <c r="F1006" s="8"/>
      <c r="G1006" s="9"/>
      <c r="H1006" s="9"/>
      <c r="I1006" s="9"/>
      <c r="J1006" s="9"/>
      <c r="K1006" s="10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CH1006" s="11"/>
      <c r="CI1006" s="19">
        <f t="shared" si="55"/>
        <v>44140</v>
      </c>
      <c r="CJ1006" s="18">
        <f t="shared" si="55"/>
        <v>1014</v>
      </c>
      <c r="CK1006" s="19">
        <f t="shared" si="53"/>
        <v>44140</v>
      </c>
      <c r="CL1006" s="7">
        <f t="shared" si="54"/>
        <v>1014</v>
      </c>
    </row>
    <row r="1007" spans="3:90" s="7" customFormat="1" x14ac:dyDescent="0.35">
      <c r="C1007" s="8"/>
      <c r="D1007" s="8"/>
      <c r="E1007" s="8"/>
      <c r="F1007" s="8"/>
      <c r="G1007" s="9"/>
      <c r="H1007" s="9"/>
      <c r="I1007" s="9"/>
      <c r="J1007" s="9"/>
      <c r="K1007" s="10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CH1007" s="11"/>
      <c r="CI1007" s="19">
        <f t="shared" si="55"/>
        <v>44141</v>
      </c>
      <c r="CJ1007" s="18">
        <f t="shared" si="55"/>
        <v>1015</v>
      </c>
      <c r="CK1007" s="19">
        <f t="shared" si="53"/>
        <v>44141</v>
      </c>
      <c r="CL1007" s="7">
        <f t="shared" si="54"/>
        <v>1015</v>
      </c>
    </row>
    <row r="1008" spans="3:90" s="7" customFormat="1" x14ac:dyDescent="0.35">
      <c r="C1008" s="8"/>
      <c r="D1008" s="8"/>
      <c r="E1008" s="8"/>
      <c r="F1008" s="8"/>
      <c r="G1008" s="9"/>
      <c r="H1008" s="9"/>
      <c r="I1008" s="9"/>
      <c r="J1008" s="9"/>
      <c r="K1008" s="10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CH1008" s="11"/>
      <c r="CI1008" s="19">
        <f t="shared" si="55"/>
        <v>44142</v>
      </c>
      <c r="CJ1008" s="18">
        <f t="shared" si="55"/>
        <v>1016</v>
      </c>
      <c r="CK1008" s="19">
        <f t="shared" si="53"/>
        <v>44142</v>
      </c>
      <c r="CL1008" s="7">
        <f t="shared" si="54"/>
        <v>1016</v>
      </c>
    </row>
    <row r="1009" spans="3:90" s="7" customFormat="1" x14ac:dyDescent="0.35">
      <c r="C1009" s="8"/>
      <c r="D1009" s="8"/>
      <c r="E1009" s="8"/>
      <c r="F1009" s="8"/>
      <c r="G1009" s="9"/>
      <c r="H1009" s="9"/>
      <c r="I1009" s="9"/>
      <c r="J1009" s="9"/>
      <c r="K1009" s="10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CH1009" s="11"/>
      <c r="CI1009" s="19">
        <f t="shared" si="55"/>
        <v>44143</v>
      </c>
      <c r="CJ1009" s="18">
        <f t="shared" si="55"/>
        <v>1017</v>
      </c>
      <c r="CK1009" s="19">
        <f t="shared" si="53"/>
        <v>44143</v>
      </c>
      <c r="CL1009" s="7">
        <f t="shared" si="54"/>
        <v>1017</v>
      </c>
    </row>
    <row r="1010" spans="3:90" s="7" customFormat="1" x14ac:dyDescent="0.35">
      <c r="C1010" s="8"/>
      <c r="D1010" s="8"/>
      <c r="E1010" s="8"/>
      <c r="F1010" s="8"/>
      <c r="G1010" s="9"/>
      <c r="H1010" s="9"/>
      <c r="I1010" s="9"/>
      <c r="J1010" s="9"/>
      <c r="K1010" s="10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CH1010" s="11"/>
      <c r="CI1010" s="19">
        <f t="shared" si="55"/>
        <v>44144</v>
      </c>
      <c r="CJ1010" s="18">
        <f t="shared" si="55"/>
        <v>1018</v>
      </c>
      <c r="CK1010" s="19">
        <f t="shared" si="53"/>
        <v>44144</v>
      </c>
      <c r="CL1010" s="7">
        <f t="shared" si="54"/>
        <v>1018</v>
      </c>
    </row>
    <row r="1011" spans="3:90" s="7" customFormat="1" x14ac:dyDescent="0.35">
      <c r="C1011" s="8"/>
      <c r="D1011" s="8"/>
      <c r="E1011" s="8"/>
      <c r="F1011" s="8"/>
      <c r="G1011" s="9"/>
      <c r="H1011" s="9"/>
      <c r="I1011" s="9"/>
      <c r="J1011" s="9"/>
      <c r="K1011" s="10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CH1011" s="11"/>
      <c r="CI1011" s="19">
        <f t="shared" si="55"/>
        <v>44145</v>
      </c>
      <c r="CJ1011" s="18">
        <f t="shared" si="55"/>
        <v>1019</v>
      </c>
      <c r="CK1011" s="19">
        <f t="shared" si="53"/>
        <v>44145</v>
      </c>
      <c r="CL1011" s="7">
        <f t="shared" si="54"/>
        <v>1019</v>
      </c>
    </row>
    <row r="1012" spans="3:90" s="7" customFormat="1" x14ac:dyDescent="0.35">
      <c r="C1012" s="8"/>
      <c r="D1012" s="8"/>
      <c r="E1012" s="8"/>
      <c r="F1012" s="8"/>
      <c r="G1012" s="9"/>
      <c r="H1012" s="9"/>
      <c r="I1012" s="9"/>
      <c r="J1012" s="9"/>
      <c r="K1012" s="10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CH1012" s="11"/>
      <c r="CI1012" s="19">
        <f t="shared" si="55"/>
        <v>44146</v>
      </c>
      <c r="CJ1012" s="18">
        <f t="shared" si="55"/>
        <v>1020</v>
      </c>
      <c r="CK1012" s="19">
        <f t="shared" si="53"/>
        <v>44146</v>
      </c>
      <c r="CL1012" s="7">
        <f t="shared" si="54"/>
        <v>1020</v>
      </c>
    </row>
    <row r="1013" spans="3:90" s="7" customFormat="1" x14ac:dyDescent="0.35">
      <c r="C1013" s="8"/>
      <c r="D1013" s="8"/>
      <c r="E1013" s="8"/>
      <c r="F1013" s="8"/>
      <c r="G1013" s="9"/>
      <c r="H1013" s="9"/>
      <c r="I1013" s="9"/>
      <c r="J1013" s="9"/>
      <c r="K1013" s="10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CH1013" s="11"/>
      <c r="CI1013" s="19">
        <f t="shared" si="55"/>
        <v>44147</v>
      </c>
      <c r="CJ1013" s="18">
        <f t="shared" si="55"/>
        <v>1021</v>
      </c>
      <c r="CK1013" s="19">
        <f t="shared" si="53"/>
        <v>44147</v>
      </c>
      <c r="CL1013" s="7">
        <f t="shared" si="54"/>
        <v>1021</v>
      </c>
    </row>
    <row r="1014" spans="3:90" s="7" customFormat="1" x14ac:dyDescent="0.35">
      <c r="C1014" s="8"/>
      <c r="D1014" s="8"/>
      <c r="E1014" s="8"/>
      <c r="F1014" s="8"/>
      <c r="G1014" s="9"/>
      <c r="H1014" s="9"/>
      <c r="I1014" s="9"/>
      <c r="J1014" s="9"/>
      <c r="K1014" s="10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CH1014" s="11"/>
      <c r="CI1014" s="19">
        <f t="shared" si="55"/>
        <v>44148</v>
      </c>
      <c r="CJ1014" s="18">
        <f t="shared" si="55"/>
        <v>1022</v>
      </c>
      <c r="CK1014" s="19">
        <f t="shared" si="53"/>
        <v>44148</v>
      </c>
      <c r="CL1014" s="7">
        <f t="shared" si="54"/>
        <v>1022</v>
      </c>
    </row>
    <row r="1015" spans="3:90" s="7" customFormat="1" x14ac:dyDescent="0.35">
      <c r="C1015" s="8"/>
      <c r="D1015" s="8"/>
      <c r="E1015" s="8"/>
      <c r="F1015" s="8"/>
      <c r="G1015" s="9"/>
      <c r="H1015" s="9"/>
      <c r="I1015" s="9"/>
      <c r="J1015" s="9"/>
      <c r="K1015" s="10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CH1015" s="11"/>
      <c r="CI1015" s="19">
        <f t="shared" si="55"/>
        <v>44149</v>
      </c>
      <c r="CJ1015" s="18">
        <f t="shared" si="55"/>
        <v>1023</v>
      </c>
      <c r="CK1015" s="19">
        <f t="shared" si="53"/>
        <v>44149</v>
      </c>
      <c r="CL1015" s="7">
        <f t="shared" si="54"/>
        <v>1023</v>
      </c>
    </row>
    <row r="1016" spans="3:90" s="7" customFormat="1" x14ac:dyDescent="0.35">
      <c r="C1016" s="8"/>
      <c r="D1016" s="8"/>
      <c r="E1016" s="8"/>
      <c r="F1016" s="8"/>
      <c r="G1016" s="9"/>
      <c r="H1016" s="9"/>
      <c r="I1016" s="9"/>
      <c r="J1016" s="9"/>
      <c r="K1016" s="10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CH1016" s="11"/>
      <c r="CI1016" s="19">
        <f t="shared" si="55"/>
        <v>44150</v>
      </c>
      <c r="CJ1016" s="18">
        <f t="shared" si="55"/>
        <v>1024</v>
      </c>
      <c r="CK1016" s="19">
        <f t="shared" si="53"/>
        <v>44150</v>
      </c>
      <c r="CL1016" s="7">
        <f t="shared" si="54"/>
        <v>1024</v>
      </c>
    </row>
    <row r="1017" spans="3:90" s="7" customFormat="1" x14ac:dyDescent="0.35">
      <c r="C1017" s="8"/>
      <c r="D1017" s="8"/>
      <c r="E1017" s="8"/>
      <c r="F1017" s="8"/>
      <c r="G1017" s="9"/>
      <c r="H1017" s="9"/>
      <c r="I1017" s="9"/>
      <c r="J1017" s="9"/>
      <c r="K1017" s="10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CH1017" s="11"/>
      <c r="CI1017" s="19">
        <f t="shared" si="55"/>
        <v>44151</v>
      </c>
      <c r="CJ1017" s="18">
        <f t="shared" si="55"/>
        <v>1025</v>
      </c>
      <c r="CK1017" s="19">
        <f t="shared" si="53"/>
        <v>44151</v>
      </c>
      <c r="CL1017" s="7">
        <f t="shared" si="54"/>
        <v>1025</v>
      </c>
    </row>
    <row r="1018" spans="3:90" s="7" customFormat="1" x14ac:dyDescent="0.35">
      <c r="C1018" s="8"/>
      <c r="D1018" s="8"/>
      <c r="E1018" s="8"/>
      <c r="F1018" s="8"/>
      <c r="G1018" s="9"/>
      <c r="H1018" s="9"/>
      <c r="I1018" s="9"/>
      <c r="J1018" s="9"/>
      <c r="K1018" s="10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CH1018" s="11"/>
      <c r="CI1018" s="19">
        <f t="shared" si="55"/>
        <v>44152</v>
      </c>
      <c r="CJ1018" s="18">
        <f t="shared" si="55"/>
        <v>1026</v>
      </c>
      <c r="CK1018" s="19">
        <f t="shared" si="53"/>
        <v>44152</v>
      </c>
      <c r="CL1018" s="7">
        <f t="shared" si="54"/>
        <v>1026</v>
      </c>
    </row>
    <row r="1019" spans="3:90" s="7" customFormat="1" x14ac:dyDescent="0.35">
      <c r="C1019" s="8"/>
      <c r="D1019" s="8"/>
      <c r="E1019" s="8"/>
      <c r="F1019" s="8"/>
      <c r="G1019" s="9"/>
      <c r="H1019" s="9"/>
      <c r="I1019" s="9"/>
      <c r="J1019" s="9"/>
      <c r="K1019" s="10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CH1019" s="11"/>
      <c r="CI1019" s="19">
        <f t="shared" si="55"/>
        <v>44153</v>
      </c>
      <c r="CJ1019" s="18">
        <f t="shared" si="55"/>
        <v>1027</v>
      </c>
      <c r="CK1019" s="19">
        <f t="shared" si="53"/>
        <v>44153</v>
      </c>
      <c r="CL1019" s="7">
        <f t="shared" si="54"/>
        <v>1027</v>
      </c>
    </row>
    <row r="1020" spans="3:90" s="7" customFormat="1" x14ac:dyDescent="0.35">
      <c r="C1020" s="8"/>
      <c r="D1020" s="8"/>
      <c r="E1020" s="8"/>
      <c r="F1020" s="8"/>
      <c r="G1020" s="9"/>
      <c r="H1020" s="9"/>
      <c r="I1020" s="9"/>
      <c r="J1020" s="9"/>
      <c r="K1020" s="10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CH1020" s="11"/>
      <c r="CI1020" s="19">
        <f t="shared" si="55"/>
        <v>44154</v>
      </c>
      <c r="CJ1020" s="18">
        <f t="shared" si="55"/>
        <v>1028</v>
      </c>
      <c r="CK1020" s="19">
        <f t="shared" si="53"/>
        <v>44154</v>
      </c>
      <c r="CL1020" s="7">
        <f t="shared" si="54"/>
        <v>1028</v>
      </c>
    </row>
    <row r="1021" spans="3:90" s="7" customFormat="1" x14ac:dyDescent="0.35">
      <c r="C1021" s="8"/>
      <c r="D1021" s="8"/>
      <c r="E1021" s="8"/>
      <c r="F1021" s="8"/>
      <c r="G1021" s="9"/>
      <c r="H1021" s="9"/>
      <c r="I1021" s="9"/>
      <c r="J1021" s="9"/>
      <c r="K1021" s="10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CH1021" s="11"/>
      <c r="CI1021" s="19">
        <f t="shared" si="55"/>
        <v>44155</v>
      </c>
      <c r="CJ1021" s="18">
        <f t="shared" si="55"/>
        <v>1029</v>
      </c>
      <c r="CK1021" s="19">
        <f t="shared" si="53"/>
        <v>44155</v>
      </c>
      <c r="CL1021" s="7">
        <f t="shared" si="54"/>
        <v>1029</v>
      </c>
    </row>
    <row r="1022" spans="3:90" s="7" customFormat="1" x14ac:dyDescent="0.35">
      <c r="C1022" s="8"/>
      <c r="D1022" s="8"/>
      <c r="E1022" s="8"/>
      <c r="F1022" s="8"/>
      <c r="G1022" s="9"/>
      <c r="H1022" s="9"/>
      <c r="I1022" s="9"/>
      <c r="J1022" s="9"/>
      <c r="K1022" s="10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CH1022" s="11"/>
      <c r="CI1022" s="19">
        <f t="shared" si="55"/>
        <v>44156</v>
      </c>
      <c r="CJ1022" s="18">
        <f t="shared" si="55"/>
        <v>1030</v>
      </c>
      <c r="CK1022" s="19">
        <f t="shared" si="53"/>
        <v>44156</v>
      </c>
      <c r="CL1022" s="7">
        <f t="shared" si="54"/>
        <v>1030</v>
      </c>
    </row>
    <row r="1023" spans="3:90" s="7" customFormat="1" x14ac:dyDescent="0.35">
      <c r="C1023" s="8"/>
      <c r="D1023" s="8"/>
      <c r="E1023" s="8"/>
      <c r="F1023" s="8"/>
      <c r="G1023" s="9"/>
      <c r="H1023" s="9"/>
      <c r="I1023" s="9"/>
      <c r="J1023" s="9"/>
      <c r="K1023" s="10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CH1023" s="11"/>
      <c r="CI1023" s="19">
        <f t="shared" si="55"/>
        <v>44157</v>
      </c>
      <c r="CJ1023" s="18">
        <f t="shared" si="55"/>
        <v>1031</v>
      </c>
      <c r="CK1023" s="19">
        <f t="shared" si="53"/>
        <v>44157</v>
      </c>
      <c r="CL1023" s="7">
        <f t="shared" si="54"/>
        <v>1031</v>
      </c>
    </row>
    <row r="1024" spans="3:90" s="7" customFormat="1" x14ac:dyDescent="0.35">
      <c r="C1024" s="8"/>
      <c r="D1024" s="8"/>
      <c r="E1024" s="8"/>
      <c r="F1024" s="8"/>
      <c r="G1024" s="9"/>
      <c r="H1024" s="9"/>
      <c r="I1024" s="9"/>
      <c r="J1024" s="9"/>
      <c r="K1024" s="10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CH1024" s="11"/>
      <c r="CI1024" s="19">
        <f t="shared" si="55"/>
        <v>44158</v>
      </c>
      <c r="CJ1024" s="18">
        <f t="shared" si="55"/>
        <v>1032</v>
      </c>
      <c r="CK1024" s="19">
        <f t="shared" si="53"/>
        <v>44158</v>
      </c>
      <c r="CL1024" s="7">
        <f t="shared" si="54"/>
        <v>1032</v>
      </c>
    </row>
    <row r="1025" spans="3:90" s="7" customFormat="1" x14ac:dyDescent="0.35">
      <c r="C1025" s="8"/>
      <c r="D1025" s="8"/>
      <c r="E1025" s="8"/>
      <c r="F1025" s="8"/>
      <c r="G1025" s="9"/>
      <c r="H1025" s="9"/>
      <c r="I1025" s="9"/>
      <c r="J1025" s="9"/>
      <c r="K1025" s="10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CH1025" s="11"/>
      <c r="CI1025" s="19">
        <f t="shared" si="55"/>
        <v>44159</v>
      </c>
      <c r="CJ1025" s="18">
        <f t="shared" si="55"/>
        <v>1033</v>
      </c>
      <c r="CK1025" s="19">
        <f t="shared" ref="CK1025:CK1088" si="56">IF(OR($J$8="",$J$8&gt;=$CI1025),$CI1025,"")</f>
        <v>44159</v>
      </c>
      <c r="CL1025" s="7">
        <f t="shared" ref="CL1025:CL1088" si="57">IF($J$8&gt;=CI1025,CJ1025,"")</f>
        <v>1033</v>
      </c>
    </row>
    <row r="1026" spans="3:90" s="7" customFormat="1" x14ac:dyDescent="0.35">
      <c r="C1026" s="8"/>
      <c r="D1026" s="8"/>
      <c r="E1026" s="8"/>
      <c r="F1026" s="8"/>
      <c r="G1026" s="9"/>
      <c r="H1026" s="9"/>
      <c r="I1026" s="9"/>
      <c r="J1026" s="9"/>
      <c r="K1026" s="10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CH1026" s="11"/>
      <c r="CI1026" s="19">
        <f t="shared" ref="CI1026:CJ1089" si="58">CI1025+1</f>
        <v>44160</v>
      </c>
      <c r="CJ1026" s="18">
        <f t="shared" si="58"/>
        <v>1034</v>
      </c>
      <c r="CK1026" s="19">
        <f t="shared" si="56"/>
        <v>44160</v>
      </c>
      <c r="CL1026" s="7">
        <f t="shared" si="57"/>
        <v>1034</v>
      </c>
    </row>
    <row r="1027" spans="3:90" s="7" customFormat="1" x14ac:dyDescent="0.35">
      <c r="C1027" s="8"/>
      <c r="D1027" s="8"/>
      <c r="E1027" s="8"/>
      <c r="F1027" s="8"/>
      <c r="G1027" s="9"/>
      <c r="H1027" s="9"/>
      <c r="I1027" s="9"/>
      <c r="J1027" s="9"/>
      <c r="K1027" s="10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CH1027" s="11"/>
      <c r="CI1027" s="19">
        <f t="shared" si="58"/>
        <v>44161</v>
      </c>
      <c r="CJ1027" s="18">
        <f t="shared" si="58"/>
        <v>1035</v>
      </c>
      <c r="CK1027" s="19">
        <f t="shared" si="56"/>
        <v>44161</v>
      </c>
      <c r="CL1027" s="7">
        <f t="shared" si="57"/>
        <v>1035</v>
      </c>
    </row>
    <row r="1028" spans="3:90" s="7" customFormat="1" x14ac:dyDescent="0.35">
      <c r="C1028" s="8"/>
      <c r="D1028" s="8"/>
      <c r="E1028" s="8"/>
      <c r="F1028" s="8"/>
      <c r="G1028" s="9"/>
      <c r="H1028" s="9"/>
      <c r="I1028" s="9"/>
      <c r="J1028" s="9"/>
      <c r="K1028" s="10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CH1028" s="11"/>
      <c r="CI1028" s="19">
        <f t="shared" si="58"/>
        <v>44162</v>
      </c>
      <c r="CJ1028" s="18">
        <f t="shared" si="58"/>
        <v>1036</v>
      </c>
      <c r="CK1028" s="19">
        <f t="shared" si="56"/>
        <v>44162</v>
      </c>
      <c r="CL1028" s="7">
        <f t="shared" si="57"/>
        <v>1036</v>
      </c>
    </row>
    <row r="1029" spans="3:90" s="7" customFormat="1" x14ac:dyDescent="0.35">
      <c r="C1029" s="8"/>
      <c r="D1029" s="8"/>
      <c r="E1029" s="8"/>
      <c r="F1029" s="8"/>
      <c r="G1029" s="9"/>
      <c r="H1029" s="9"/>
      <c r="I1029" s="9"/>
      <c r="J1029" s="9"/>
      <c r="K1029" s="10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CH1029" s="11"/>
      <c r="CI1029" s="19">
        <f t="shared" si="58"/>
        <v>44163</v>
      </c>
      <c r="CJ1029" s="18">
        <f t="shared" si="58"/>
        <v>1037</v>
      </c>
      <c r="CK1029" s="19">
        <f t="shared" si="56"/>
        <v>44163</v>
      </c>
      <c r="CL1029" s="7">
        <f t="shared" si="57"/>
        <v>1037</v>
      </c>
    </row>
    <row r="1030" spans="3:90" s="7" customFormat="1" x14ac:dyDescent="0.35">
      <c r="C1030" s="8"/>
      <c r="D1030" s="8"/>
      <c r="E1030" s="8"/>
      <c r="F1030" s="8"/>
      <c r="G1030" s="9"/>
      <c r="H1030" s="9"/>
      <c r="I1030" s="9"/>
      <c r="J1030" s="9"/>
      <c r="K1030" s="10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CH1030" s="11"/>
      <c r="CI1030" s="19">
        <f t="shared" si="58"/>
        <v>44164</v>
      </c>
      <c r="CJ1030" s="18">
        <f t="shared" si="58"/>
        <v>1038</v>
      </c>
      <c r="CK1030" s="19">
        <f t="shared" si="56"/>
        <v>44164</v>
      </c>
      <c r="CL1030" s="7">
        <f t="shared" si="57"/>
        <v>1038</v>
      </c>
    </row>
    <row r="1031" spans="3:90" s="7" customFormat="1" x14ac:dyDescent="0.35">
      <c r="C1031" s="8"/>
      <c r="D1031" s="8"/>
      <c r="E1031" s="8"/>
      <c r="F1031" s="8"/>
      <c r="G1031" s="9"/>
      <c r="H1031" s="9"/>
      <c r="I1031" s="9"/>
      <c r="J1031" s="9"/>
      <c r="K1031" s="10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CH1031" s="11"/>
      <c r="CI1031" s="19">
        <f t="shared" si="58"/>
        <v>44165</v>
      </c>
      <c r="CJ1031" s="18">
        <f t="shared" si="58"/>
        <v>1039</v>
      </c>
      <c r="CK1031" s="19">
        <f t="shared" si="56"/>
        <v>44165</v>
      </c>
      <c r="CL1031" s="7">
        <f t="shared" si="57"/>
        <v>1039</v>
      </c>
    </row>
    <row r="1032" spans="3:90" s="7" customFormat="1" x14ac:dyDescent="0.35">
      <c r="C1032" s="8"/>
      <c r="D1032" s="8"/>
      <c r="E1032" s="8"/>
      <c r="F1032" s="8"/>
      <c r="G1032" s="9"/>
      <c r="H1032" s="9"/>
      <c r="I1032" s="9"/>
      <c r="J1032" s="9"/>
      <c r="K1032" s="10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CH1032" s="11"/>
      <c r="CI1032" s="19">
        <f t="shared" si="58"/>
        <v>44166</v>
      </c>
      <c r="CJ1032" s="18">
        <f t="shared" si="58"/>
        <v>1040</v>
      </c>
      <c r="CK1032" s="19">
        <f t="shared" si="56"/>
        <v>44166</v>
      </c>
      <c r="CL1032" s="7">
        <f t="shared" si="57"/>
        <v>1040</v>
      </c>
    </row>
    <row r="1033" spans="3:90" s="7" customFormat="1" x14ac:dyDescent="0.35">
      <c r="C1033" s="8"/>
      <c r="D1033" s="8"/>
      <c r="E1033" s="8"/>
      <c r="F1033" s="8"/>
      <c r="G1033" s="9"/>
      <c r="H1033" s="9"/>
      <c r="I1033" s="9"/>
      <c r="J1033" s="9"/>
      <c r="K1033" s="10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CH1033" s="11"/>
      <c r="CI1033" s="19">
        <f t="shared" si="58"/>
        <v>44167</v>
      </c>
      <c r="CJ1033" s="18">
        <f t="shared" si="58"/>
        <v>1041</v>
      </c>
      <c r="CK1033" s="19">
        <f t="shared" si="56"/>
        <v>44167</v>
      </c>
      <c r="CL1033" s="7">
        <f t="shared" si="57"/>
        <v>1041</v>
      </c>
    </row>
    <row r="1034" spans="3:90" s="7" customFormat="1" x14ac:dyDescent="0.35">
      <c r="C1034" s="8"/>
      <c r="D1034" s="8"/>
      <c r="E1034" s="8"/>
      <c r="F1034" s="8"/>
      <c r="G1034" s="9"/>
      <c r="H1034" s="9"/>
      <c r="I1034" s="9"/>
      <c r="J1034" s="9"/>
      <c r="K1034" s="10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CH1034" s="11"/>
      <c r="CI1034" s="19">
        <f t="shared" si="58"/>
        <v>44168</v>
      </c>
      <c r="CJ1034" s="18">
        <f t="shared" si="58"/>
        <v>1042</v>
      </c>
      <c r="CK1034" s="19">
        <f t="shared" si="56"/>
        <v>44168</v>
      </c>
      <c r="CL1034" s="7">
        <f t="shared" si="57"/>
        <v>1042</v>
      </c>
    </row>
    <row r="1035" spans="3:90" s="7" customFormat="1" x14ac:dyDescent="0.35">
      <c r="C1035" s="8"/>
      <c r="D1035" s="8"/>
      <c r="E1035" s="8"/>
      <c r="F1035" s="8"/>
      <c r="G1035" s="9"/>
      <c r="H1035" s="9"/>
      <c r="I1035" s="9"/>
      <c r="J1035" s="9"/>
      <c r="K1035" s="10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CH1035" s="11"/>
      <c r="CI1035" s="19">
        <f t="shared" si="58"/>
        <v>44169</v>
      </c>
      <c r="CJ1035" s="18">
        <f t="shared" si="58"/>
        <v>1043</v>
      </c>
      <c r="CK1035" s="19">
        <f t="shared" si="56"/>
        <v>44169</v>
      </c>
      <c r="CL1035" s="7">
        <f t="shared" si="57"/>
        <v>1043</v>
      </c>
    </row>
    <row r="1036" spans="3:90" s="7" customFormat="1" x14ac:dyDescent="0.35">
      <c r="C1036" s="8"/>
      <c r="D1036" s="8"/>
      <c r="E1036" s="8"/>
      <c r="F1036" s="8"/>
      <c r="G1036" s="9"/>
      <c r="H1036" s="9"/>
      <c r="I1036" s="9"/>
      <c r="J1036" s="9"/>
      <c r="K1036" s="10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CH1036" s="11"/>
      <c r="CI1036" s="19">
        <f t="shared" si="58"/>
        <v>44170</v>
      </c>
      <c r="CJ1036" s="18">
        <f t="shared" si="58"/>
        <v>1044</v>
      </c>
      <c r="CK1036" s="19">
        <f t="shared" si="56"/>
        <v>44170</v>
      </c>
      <c r="CL1036" s="7">
        <f t="shared" si="57"/>
        <v>1044</v>
      </c>
    </row>
    <row r="1037" spans="3:90" s="7" customFormat="1" x14ac:dyDescent="0.35">
      <c r="C1037" s="8"/>
      <c r="D1037" s="8"/>
      <c r="E1037" s="8"/>
      <c r="F1037" s="8"/>
      <c r="G1037" s="9"/>
      <c r="H1037" s="9"/>
      <c r="I1037" s="9"/>
      <c r="J1037" s="9"/>
      <c r="K1037" s="10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CH1037" s="11"/>
      <c r="CI1037" s="19">
        <f t="shared" si="58"/>
        <v>44171</v>
      </c>
      <c r="CJ1037" s="18">
        <f t="shared" si="58"/>
        <v>1045</v>
      </c>
      <c r="CK1037" s="19">
        <f t="shared" si="56"/>
        <v>44171</v>
      </c>
      <c r="CL1037" s="7">
        <f t="shared" si="57"/>
        <v>1045</v>
      </c>
    </row>
    <row r="1038" spans="3:90" s="7" customFormat="1" x14ac:dyDescent="0.35">
      <c r="C1038" s="8"/>
      <c r="D1038" s="8"/>
      <c r="E1038" s="8"/>
      <c r="F1038" s="8"/>
      <c r="G1038" s="9"/>
      <c r="H1038" s="9"/>
      <c r="I1038" s="9"/>
      <c r="J1038" s="9"/>
      <c r="K1038" s="10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CH1038" s="11"/>
      <c r="CI1038" s="19">
        <f t="shared" si="58"/>
        <v>44172</v>
      </c>
      <c r="CJ1038" s="18">
        <f t="shared" si="58"/>
        <v>1046</v>
      </c>
      <c r="CK1038" s="19">
        <f t="shared" si="56"/>
        <v>44172</v>
      </c>
      <c r="CL1038" s="7">
        <f t="shared" si="57"/>
        <v>1046</v>
      </c>
    </row>
    <row r="1039" spans="3:90" s="7" customFormat="1" x14ac:dyDescent="0.35">
      <c r="C1039" s="8"/>
      <c r="D1039" s="8"/>
      <c r="E1039" s="8"/>
      <c r="F1039" s="8"/>
      <c r="G1039" s="9"/>
      <c r="H1039" s="9"/>
      <c r="I1039" s="9"/>
      <c r="J1039" s="9"/>
      <c r="K1039" s="10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CH1039" s="11"/>
      <c r="CI1039" s="19">
        <f t="shared" si="58"/>
        <v>44173</v>
      </c>
      <c r="CJ1039" s="18">
        <f t="shared" si="58"/>
        <v>1047</v>
      </c>
      <c r="CK1039" s="19">
        <f t="shared" si="56"/>
        <v>44173</v>
      </c>
      <c r="CL1039" s="7">
        <f t="shared" si="57"/>
        <v>1047</v>
      </c>
    </row>
    <row r="1040" spans="3:90" s="7" customFormat="1" x14ac:dyDescent="0.35">
      <c r="C1040" s="8"/>
      <c r="D1040" s="8"/>
      <c r="E1040" s="8"/>
      <c r="F1040" s="8"/>
      <c r="G1040" s="9"/>
      <c r="H1040" s="9"/>
      <c r="I1040" s="9"/>
      <c r="J1040" s="9"/>
      <c r="K1040" s="10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CH1040" s="11"/>
      <c r="CI1040" s="19">
        <f t="shared" si="58"/>
        <v>44174</v>
      </c>
      <c r="CJ1040" s="18">
        <f t="shared" si="58"/>
        <v>1048</v>
      </c>
      <c r="CK1040" s="19">
        <f t="shared" si="56"/>
        <v>44174</v>
      </c>
      <c r="CL1040" s="7">
        <f t="shared" si="57"/>
        <v>1048</v>
      </c>
    </row>
    <row r="1041" spans="3:90" s="7" customFormat="1" x14ac:dyDescent="0.35">
      <c r="C1041" s="8"/>
      <c r="D1041" s="8"/>
      <c r="E1041" s="8"/>
      <c r="F1041" s="8"/>
      <c r="G1041" s="9"/>
      <c r="H1041" s="9"/>
      <c r="I1041" s="9"/>
      <c r="J1041" s="9"/>
      <c r="K1041" s="10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CH1041" s="11"/>
      <c r="CI1041" s="19">
        <f t="shared" si="58"/>
        <v>44175</v>
      </c>
      <c r="CJ1041" s="18">
        <f t="shared" si="58"/>
        <v>1049</v>
      </c>
      <c r="CK1041" s="19">
        <f t="shared" si="56"/>
        <v>44175</v>
      </c>
      <c r="CL1041" s="7">
        <f t="shared" si="57"/>
        <v>1049</v>
      </c>
    </row>
    <row r="1042" spans="3:90" s="7" customFormat="1" x14ac:dyDescent="0.35">
      <c r="C1042" s="8"/>
      <c r="D1042" s="8"/>
      <c r="E1042" s="8"/>
      <c r="F1042" s="8"/>
      <c r="G1042" s="9"/>
      <c r="H1042" s="9"/>
      <c r="I1042" s="9"/>
      <c r="J1042" s="9"/>
      <c r="K1042" s="10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CH1042" s="11"/>
      <c r="CI1042" s="19">
        <f t="shared" si="58"/>
        <v>44176</v>
      </c>
      <c r="CJ1042" s="18">
        <f t="shared" si="58"/>
        <v>1050</v>
      </c>
      <c r="CK1042" s="19">
        <f t="shared" si="56"/>
        <v>44176</v>
      </c>
      <c r="CL1042" s="7">
        <f t="shared" si="57"/>
        <v>1050</v>
      </c>
    </row>
    <row r="1043" spans="3:90" s="7" customFormat="1" x14ac:dyDescent="0.35">
      <c r="C1043" s="8"/>
      <c r="D1043" s="8"/>
      <c r="E1043" s="8"/>
      <c r="F1043" s="8"/>
      <c r="G1043" s="9"/>
      <c r="H1043" s="9"/>
      <c r="I1043" s="9"/>
      <c r="J1043" s="9"/>
      <c r="K1043" s="10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CH1043" s="11"/>
      <c r="CI1043" s="19">
        <f t="shared" si="58"/>
        <v>44177</v>
      </c>
      <c r="CJ1043" s="18">
        <f t="shared" si="58"/>
        <v>1051</v>
      </c>
      <c r="CK1043" s="19">
        <f t="shared" si="56"/>
        <v>44177</v>
      </c>
      <c r="CL1043" s="7">
        <f t="shared" si="57"/>
        <v>1051</v>
      </c>
    </row>
    <row r="1044" spans="3:90" s="7" customFormat="1" x14ac:dyDescent="0.35">
      <c r="C1044" s="8"/>
      <c r="D1044" s="8"/>
      <c r="E1044" s="8"/>
      <c r="F1044" s="8"/>
      <c r="G1044" s="9"/>
      <c r="H1044" s="9"/>
      <c r="I1044" s="9"/>
      <c r="J1044" s="9"/>
      <c r="K1044" s="10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CH1044" s="11"/>
      <c r="CI1044" s="19">
        <f t="shared" si="58"/>
        <v>44178</v>
      </c>
      <c r="CJ1044" s="18">
        <f t="shared" si="58"/>
        <v>1052</v>
      </c>
      <c r="CK1044" s="19">
        <f t="shared" si="56"/>
        <v>44178</v>
      </c>
      <c r="CL1044" s="7">
        <f t="shared" si="57"/>
        <v>1052</v>
      </c>
    </row>
    <row r="1045" spans="3:90" s="7" customFormat="1" x14ac:dyDescent="0.35">
      <c r="C1045" s="8"/>
      <c r="D1045" s="8"/>
      <c r="E1045" s="8"/>
      <c r="F1045" s="8"/>
      <c r="G1045" s="9"/>
      <c r="H1045" s="9"/>
      <c r="I1045" s="9"/>
      <c r="J1045" s="9"/>
      <c r="K1045" s="10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CH1045" s="11"/>
      <c r="CI1045" s="19">
        <f t="shared" si="58"/>
        <v>44179</v>
      </c>
      <c r="CJ1045" s="18">
        <f t="shared" si="58"/>
        <v>1053</v>
      </c>
      <c r="CK1045" s="19">
        <f t="shared" si="56"/>
        <v>44179</v>
      </c>
      <c r="CL1045" s="7">
        <f t="shared" si="57"/>
        <v>1053</v>
      </c>
    </row>
    <row r="1046" spans="3:90" s="7" customFormat="1" x14ac:dyDescent="0.35">
      <c r="C1046" s="8"/>
      <c r="D1046" s="8"/>
      <c r="E1046" s="8"/>
      <c r="F1046" s="8"/>
      <c r="G1046" s="9"/>
      <c r="H1046" s="9"/>
      <c r="I1046" s="9"/>
      <c r="J1046" s="9"/>
      <c r="K1046" s="10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CH1046" s="11"/>
      <c r="CI1046" s="19">
        <f t="shared" si="58"/>
        <v>44180</v>
      </c>
      <c r="CJ1046" s="18">
        <f t="shared" si="58"/>
        <v>1054</v>
      </c>
      <c r="CK1046" s="19">
        <f t="shared" si="56"/>
        <v>44180</v>
      </c>
      <c r="CL1046" s="7">
        <f t="shared" si="57"/>
        <v>1054</v>
      </c>
    </row>
    <row r="1047" spans="3:90" s="7" customFormat="1" x14ac:dyDescent="0.35">
      <c r="C1047" s="8"/>
      <c r="D1047" s="8"/>
      <c r="E1047" s="8"/>
      <c r="F1047" s="8"/>
      <c r="G1047" s="9"/>
      <c r="H1047" s="9"/>
      <c r="I1047" s="9"/>
      <c r="J1047" s="9"/>
      <c r="K1047" s="10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CH1047" s="11"/>
      <c r="CI1047" s="19">
        <f t="shared" si="58"/>
        <v>44181</v>
      </c>
      <c r="CJ1047" s="18">
        <f t="shared" si="58"/>
        <v>1055</v>
      </c>
      <c r="CK1047" s="19">
        <f t="shared" si="56"/>
        <v>44181</v>
      </c>
      <c r="CL1047" s="7">
        <f t="shared" si="57"/>
        <v>1055</v>
      </c>
    </row>
    <row r="1048" spans="3:90" s="7" customFormat="1" x14ac:dyDescent="0.35">
      <c r="C1048" s="8"/>
      <c r="D1048" s="8"/>
      <c r="E1048" s="8"/>
      <c r="F1048" s="8"/>
      <c r="G1048" s="9"/>
      <c r="H1048" s="9"/>
      <c r="I1048" s="9"/>
      <c r="J1048" s="9"/>
      <c r="K1048" s="10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CH1048" s="11"/>
      <c r="CI1048" s="19">
        <f t="shared" si="58"/>
        <v>44182</v>
      </c>
      <c r="CJ1048" s="18">
        <f t="shared" si="58"/>
        <v>1056</v>
      </c>
      <c r="CK1048" s="19">
        <f t="shared" si="56"/>
        <v>44182</v>
      </c>
      <c r="CL1048" s="7">
        <f t="shared" si="57"/>
        <v>1056</v>
      </c>
    </row>
    <row r="1049" spans="3:90" s="7" customFormat="1" x14ac:dyDescent="0.35">
      <c r="C1049" s="8"/>
      <c r="D1049" s="8"/>
      <c r="E1049" s="8"/>
      <c r="F1049" s="8"/>
      <c r="G1049" s="9"/>
      <c r="H1049" s="9"/>
      <c r="I1049" s="9"/>
      <c r="J1049" s="9"/>
      <c r="K1049" s="10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CH1049" s="11"/>
      <c r="CI1049" s="19">
        <f t="shared" si="58"/>
        <v>44183</v>
      </c>
      <c r="CJ1049" s="18">
        <f t="shared" si="58"/>
        <v>1057</v>
      </c>
      <c r="CK1049" s="19">
        <f t="shared" si="56"/>
        <v>44183</v>
      </c>
      <c r="CL1049" s="7">
        <f t="shared" si="57"/>
        <v>1057</v>
      </c>
    </row>
    <row r="1050" spans="3:90" s="7" customFormat="1" x14ac:dyDescent="0.35">
      <c r="C1050" s="8"/>
      <c r="D1050" s="8"/>
      <c r="E1050" s="8"/>
      <c r="F1050" s="8"/>
      <c r="G1050" s="9"/>
      <c r="H1050" s="9"/>
      <c r="I1050" s="9"/>
      <c r="J1050" s="9"/>
      <c r="K1050" s="10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CH1050" s="11"/>
      <c r="CI1050" s="19">
        <f t="shared" si="58"/>
        <v>44184</v>
      </c>
      <c r="CJ1050" s="18">
        <f t="shared" si="58"/>
        <v>1058</v>
      </c>
      <c r="CK1050" s="19">
        <f t="shared" si="56"/>
        <v>44184</v>
      </c>
      <c r="CL1050" s="7">
        <f t="shared" si="57"/>
        <v>1058</v>
      </c>
    </row>
    <row r="1051" spans="3:90" s="7" customFormat="1" x14ac:dyDescent="0.35">
      <c r="C1051" s="8"/>
      <c r="D1051" s="8"/>
      <c r="E1051" s="8"/>
      <c r="F1051" s="8"/>
      <c r="G1051" s="9"/>
      <c r="H1051" s="9"/>
      <c r="I1051" s="9"/>
      <c r="J1051" s="9"/>
      <c r="K1051" s="10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CH1051" s="11"/>
      <c r="CI1051" s="19">
        <f t="shared" si="58"/>
        <v>44185</v>
      </c>
      <c r="CJ1051" s="18">
        <f t="shared" si="58"/>
        <v>1059</v>
      </c>
      <c r="CK1051" s="19">
        <f t="shared" si="56"/>
        <v>44185</v>
      </c>
      <c r="CL1051" s="7">
        <f t="shared" si="57"/>
        <v>1059</v>
      </c>
    </row>
    <row r="1052" spans="3:90" s="7" customFormat="1" x14ac:dyDescent="0.35">
      <c r="C1052" s="8"/>
      <c r="D1052" s="8"/>
      <c r="E1052" s="8"/>
      <c r="F1052" s="8"/>
      <c r="G1052" s="9"/>
      <c r="H1052" s="9"/>
      <c r="I1052" s="9"/>
      <c r="J1052" s="9"/>
      <c r="K1052" s="10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CH1052" s="11"/>
      <c r="CI1052" s="19">
        <f t="shared" si="58"/>
        <v>44186</v>
      </c>
      <c r="CJ1052" s="18">
        <f t="shared" si="58"/>
        <v>1060</v>
      </c>
      <c r="CK1052" s="19">
        <f t="shared" si="56"/>
        <v>44186</v>
      </c>
      <c r="CL1052" s="7">
        <f t="shared" si="57"/>
        <v>1060</v>
      </c>
    </row>
    <row r="1053" spans="3:90" s="7" customFormat="1" x14ac:dyDescent="0.35">
      <c r="C1053" s="8"/>
      <c r="D1053" s="8"/>
      <c r="E1053" s="8"/>
      <c r="F1053" s="8"/>
      <c r="G1053" s="9"/>
      <c r="H1053" s="9"/>
      <c r="I1053" s="9"/>
      <c r="J1053" s="9"/>
      <c r="K1053" s="10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CH1053" s="11"/>
      <c r="CI1053" s="19">
        <f t="shared" si="58"/>
        <v>44187</v>
      </c>
      <c r="CJ1053" s="18">
        <f t="shared" si="58"/>
        <v>1061</v>
      </c>
      <c r="CK1053" s="19">
        <f t="shared" si="56"/>
        <v>44187</v>
      </c>
      <c r="CL1053" s="7">
        <f t="shared" si="57"/>
        <v>1061</v>
      </c>
    </row>
    <row r="1054" spans="3:90" s="7" customFormat="1" x14ac:dyDescent="0.35">
      <c r="C1054" s="8"/>
      <c r="D1054" s="8"/>
      <c r="E1054" s="8"/>
      <c r="F1054" s="8"/>
      <c r="G1054" s="9"/>
      <c r="H1054" s="9"/>
      <c r="I1054" s="9"/>
      <c r="J1054" s="9"/>
      <c r="K1054" s="10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CH1054" s="11"/>
      <c r="CI1054" s="19">
        <f t="shared" si="58"/>
        <v>44188</v>
      </c>
      <c r="CJ1054" s="18">
        <f t="shared" si="58"/>
        <v>1062</v>
      </c>
      <c r="CK1054" s="19">
        <f t="shared" si="56"/>
        <v>44188</v>
      </c>
      <c r="CL1054" s="7">
        <f t="shared" si="57"/>
        <v>1062</v>
      </c>
    </row>
    <row r="1055" spans="3:90" s="7" customFormat="1" x14ac:dyDescent="0.35">
      <c r="C1055" s="8"/>
      <c r="D1055" s="8"/>
      <c r="E1055" s="8"/>
      <c r="F1055" s="8"/>
      <c r="G1055" s="9"/>
      <c r="H1055" s="9"/>
      <c r="I1055" s="9"/>
      <c r="J1055" s="9"/>
      <c r="K1055" s="10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CH1055" s="11"/>
      <c r="CI1055" s="19">
        <f t="shared" si="58"/>
        <v>44189</v>
      </c>
      <c r="CJ1055" s="18">
        <f t="shared" si="58"/>
        <v>1063</v>
      </c>
      <c r="CK1055" s="19">
        <f t="shared" si="56"/>
        <v>44189</v>
      </c>
      <c r="CL1055" s="7">
        <f t="shared" si="57"/>
        <v>1063</v>
      </c>
    </row>
    <row r="1056" spans="3:90" s="7" customFormat="1" x14ac:dyDescent="0.35">
      <c r="C1056" s="8"/>
      <c r="D1056" s="8"/>
      <c r="E1056" s="8"/>
      <c r="F1056" s="8"/>
      <c r="G1056" s="9"/>
      <c r="H1056" s="9"/>
      <c r="I1056" s="9"/>
      <c r="J1056" s="9"/>
      <c r="K1056" s="10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CH1056" s="11"/>
      <c r="CI1056" s="19">
        <f t="shared" si="58"/>
        <v>44190</v>
      </c>
      <c r="CJ1056" s="18">
        <f t="shared" si="58"/>
        <v>1064</v>
      </c>
      <c r="CK1056" s="19">
        <f t="shared" si="56"/>
        <v>44190</v>
      </c>
      <c r="CL1056" s="7">
        <f t="shared" si="57"/>
        <v>1064</v>
      </c>
    </row>
    <row r="1057" spans="3:90" s="7" customFormat="1" x14ac:dyDescent="0.35">
      <c r="C1057" s="8"/>
      <c r="D1057" s="8"/>
      <c r="E1057" s="8"/>
      <c r="F1057" s="8"/>
      <c r="G1057" s="9"/>
      <c r="H1057" s="9"/>
      <c r="I1057" s="9"/>
      <c r="J1057" s="9"/>
      <c r="K1057" s="10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CH1057" s="11"/>
      <c r="CI1057" s="19">
        <f t="shared" si="58"/>
        <v>44191</v>
      </c>
      <c r="CJ1057" s="18">
        <f t="shared" si="58"/>
        <v>1065</v>
      </c>
      <c r="CK1057" s="19">
        <f t="shared" si="56"/>
        <v>44191</v>
      </c>
      <c r="CL1057" s="7">
        <f t="shared" si="57"/>
        <v>1065</v>
      </c>
    </row>
    <row r="1058" spans="3:90" s="7" customFormat="1" x14ac:dyDescent="0.35">
      <c r="C1058" s="8"/>
      <c r="D1058" s="8"/>
      <c r="E1058" s="8"/>
      <c r="F1058" s="8"/>
      <c r="G1058" s="9"/>
      <c r="H1058" s="9"/>
      <c r="I1058" s="9"/>
      <c r="J1058" s="9"/>
      <c r="K1058" s="10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CH1058" s="11"/>
      <c r="CI1058" s="19">
        <f t="shared" si="58"/>
        <v>44192</v>
      </c>
      <c r="CJ1058" s="18">
        <f t="shared" si="58"/>
        <v>1066</v>
      </c>
      <c r="CK1058" s="19">
        <f t="shared" si="56"/>
        <v>44192</v>
      </c>
      <c r="CL1058" s="7">
        <f t="shared" si="57"/>
        <v>1066</v>
      </c>
    </row>
    <row r="1059" spans="3:90" s="7" customFormat="1" x14ac:dyDescent="0.35">
      <c r="C1059" s="8"/>
      <c r="D1059" s="8"/>
      <c r="E1059" s="8"/>
      <c r="F1059" s="8"/>
      <c r="G1059" s="9"/>
      <c r="H1059" s="9"/>
      <c r="I1059" s="9"/>
      <c r="J1059" s="9"/>
      <c r="K1059" s="10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CH1059" s="11"/>
      <c r="CI1059" s="19">
        <f t="shared" si="58"/>
        <v>44193</v>
      </c>
      <c r="CJ1059" s="18">
        <f t="shared" si="58"/>
        <v>1067</v>
      </c>
      <c r="CK1059" s="19">
        <f t="shared" si="56"/>
        <v>44193</v>
      </c>
      <c r="CL1059" s="7">
        <f t="shared" si="57"/>
        <v>1067</v>
      </c>
    </row>
    <row r="1060" spans="3:90" s="7" customFormat="1" x14ac:dyDescent="0.35">
      <c r="C1060" s="8"/>
      <c r="D1060" s="8"/>
      <c r="E1060" s="8"/>
      <c r="F1060" s="8"/>
      <c r="G1060" s="9"/>
      <c r="H1060" s="9"/>
      <c r="I1060" s="9"/>
      <c r="J1060" s="9"/>
      <c r="K1060" s="10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CH1060" s="11"/>
      <c r="CI1060" s="19">
        <f t="shared" si="58"/>
        <v>44194</v>
      </c>
      <c r="CJ1060" s="18">
        <f t="shared" si="58"/>
        <v>1068</v>
      </c>
      <c r="CK1060" s="19">
        <f t="shared" si="56"/>
        <v>44194</v>
      </c>
      <c r="CL1060" s="7">
        <f t="shared" si="57"/>
        <v>1068</v>
      </c>
    </row>
    <row r="1061" spans="3:90" s="7" customFormat="1" x14ac:dyDescent="0.35">
      <c r="C1061" s="8"/>
      <c r="D1061" s="8"/>
      <c r="E1061" s="8"/>
      <c r="F1061" s="8"/>
      <c r="G1061" s="9"/>
      <c r="H1061" s="9"/>
      <c r="I1061" s="9"/>
      <c r="J1061" s="9"/>
      <c r="K1061" s="10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CH1061" s="11"/>
      <c r="CI1061" s="19">
        <f t="shared" si="58"/>
        <v>44195</v>
      </c>
      <c r="CJ1061" s="18">
        <f t="shared" si="58"/>
        <v>1069</v>
      </c>
      <c r="CK1061" s="19">
        <f t="shared" si="56"/>
        <v>44195</v>
      </c>
      <c r="CL1061" s="7">
        <f t="shared" si="57"/>
        <v>1069</v>
      </c>
    </row>
    <row r="1062" spans="3:90" s="7" customFormat="1" x14ac:dyDescent="0.35">
      <c r="C1062" s="8"/>
      <c r="D1062" s="8"/>
      <c r="E1062" s="8"/>
      <c r="F1062" s="8"/>
      <c r="G1062" s="9"/>
      <c r="H1062" s="9"/>
      <c r="I1062" s="9"/>
      <c r="J1062" s="9"/>
      <c r="K1062" s="10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CH1062" s="11"/>
      <c r="CI1062" s="19">
        <f t="shared" si="58"/>
        <v>44196</v>
      </c>
      <c r="CJ1062" s="18">
        <f t="shared" si="58"/>
        <v>1070</v>
      </c>
      <c r="CK1062" s="19">
        <f t="shared" si="56"/>
        <v>44196</v>
      </c>
      <c r="CL1062" s="7">
        <f t="shared" si="57"/>
        <v>1070</v>
      </c>
    </row>
    <row r="1063" spans="3:90" s="7" customFormat="1" x14ac:dyDescent="0.35">
      <c r="C1063" s="8"/>
      <c r="D1063" s="8"/>
      <c r="E1063" s="8"/>
      <c r="F1063" s="8"/>
      <c r="G1063" s="9"/>
      <c r="H1063" s="9"/>
      <c r="I1063" s="9"/>
      <c r="J1063" s="9"/>
      <c r="K1063" s="10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CH1063" s="11"/>
      <c r="CI1063" s="19">
        <f t="shared" si="58"/>
        <v>44197</v>
      </c>
      <c r="CJ1063" s="18">
        <f t="shared" si="58"/>
        <v>1071</v>
      </c>
      <c r="CK1063" s="19">
        <f t="shared" si="56"/>
        <v>44197</v>
      </c>
      <c r="CL1063" s="7">
        <f t="shared" si="57"/>
        <v>1071</v>
      </c>
    </row>
    <row r="1064" spans="3:90" s="7" customFormat="1" x14ac:dyDescent="0.35">
      <c r="C1064" s="8"/>
      <c r="D1064" s="8"/>
      <c r="E1064" s="8"/>
      <c r="F1064" s="8"/>
      <c r="G1064" s="9"/>
      <c r="H1064" s="9"/>
      <c r="I1064" s="9"/>
      <c r="J1064" s="9"/>
      <c r="K1064" s="10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CH1064" s="11"/>
      <c r="CI1064" s="19">
        <f t="shared" si="58"/>
        <v>44198</v>
      </c>
      <c r="CJ1064" s="18">
        <f t="shared" si="58"/>
        <v>1072</v>
      </c>
      <c r="CK1064" s="19">
        <f t="shared" si="56"/>
        <v>44198</v>
      </c>
      <c r="CL1064" s="7">
        <f t="shared" si="57"/>
        <v>1072</v>
      </c>
    </row>
    <row r="1065" spans="3:90" s="7" customFormat="1" x14ac:dyDescent="0.35">
      <c r="C1065" s="8"/>
      <c r="D1065" s="8"/>
      <c r="E1065" s="8"/>
      <c r="F1065" s="8"/>
      <c r="G1065" s="9"/>
      <c r="H1065" s="9"/>
      <c r="I1065" s="9"/>
      <c r="J1065" s="9"/>
      <c r="K1065" s="10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CH1065" s="11"/>
      <c r="CI1065" s="19">
        <f t="shared" si="58"/>
        <v>44199</v>
      </c>
      <c r="CJ1065" s="18">
        <f t="shared" si="58"/>
        <v>1073</v>
      </c>
      <c r="CK1065" s="19">
        <f t="shared" si="56"/>
        <v>44199</v>
      </c>
      <c r="CL1065" s="7">
        <f t="shared" si="57"/>
        <v>1073</v>
      </c>
    </row>
    <row r="1066" spans="3:90" s="7" customFormat="1" x14ac:dyDescent="0.35">
      <c r="C1066" s="8"/>
      <c r="D1066" s="8"/>
      <c r="E1066" s="8"/>
      <c r="F1066" s="8"/>
      <c r="G1066" s="9"/>
      <c r="H1066" s="9"/>
      <c r="I1066" s="9"/>
      <c r="J1066" s="9"/>
      <c r="K1066" s="10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CH1066" s="11"/>
      <c r="CI1066" s="19">
        <f t="shared" si="58"/>
        <v>44200</v>
      </c>
      <c r="CJ1066" s="18">
        <f t="shared" si="58"/>
        <v>1074</v>
      </c>
      <c r="CK1066" s="19">
        <f t="shared" si="56"/>
        <v>44200</v>
      </c>
      <c r="CL1066" s="7">
        <f t="shared" si="57"/>
        <v>1074</v>
      </c>
    </row>
    <row r="1067" spans="3:90" s="7" customFormat="1" x14ac:dyDescent="0.35">
      <c r="C1067" s="8"/>
      <c r="D1067" s="8"/>
      <c r="E1067" s="8"/>
      <c r="F1067" s="8"/>
      <c r="G1067" s="9"/>
      <c r="H1067" s="9"/>
      <c r="I1067" s="9"/>
      <c r="J1067" s="9"/>
      <c r="K1067" s="10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CH1067" s="11"/>
      <c r="CI1067" s="19">
        <f t="shared" si="58"/>
        <v>44201</v>
      </c>
      <c r="CJ1067" s="18">
        <f t="shared" si="58"/>
        <v>1075</v>
      </c>
      <c r="CK1067" s="19">
        <f t="shared" si="56"/>
        <v>44201</v>
      </c>
      <c r="CL1067" s="7">
        <f t="shared" si="57"/>
        <v>1075</v>
      </c>
    </row>
    <row r="1068" spans="3:90" s="7" customFormat="1" x14ac:dyDescent="0.35">
      <c r="C1068" s="8"/>
      <c r="D1068" s="8"/>
      <c r="E1068" s="8"/>
      <c r="F1068" s="8"/>
      <c r="G1068" s="9"/>
      <c r="H1068" s="9"/>
      <c r="I1068" s="9"/>
      <c r="J1068" s="9"/>
      <c r="K1068" s="10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CH1068" s="11"/>
      <c r="CI1068" s="19">
        <f t="shared" si="58"/>
        <v>44202</v>
      </c>
      <c r="CJ1068" s="18">
        <f t="shared" si="58"/>
        <v>1076</v>
      </c>
      <c r="CK1068" s="19">
        <f t="shared" si="56"/>
        <v>44202</v>
      </c>
      <c r="CL1068" s="7">
        <f t="shared" si="57"/>
        <v>1076</v>
      </c>
    </row>
    <row r="1069" spans="3:90" s="7" customFormat="1" x14ac:dyDescent="0.35">
      <c r="C1069" s="8"/>
      <c r="D1069" s="8"/>
      <c r="E1069" s="8"/>
      <c r="F1069" s="8"/>
      <c r="G1069" s="9"/>
      <c r="H1069" s="9"/>
      <c r="I1069" s="9"/>
      <c r="J1069" s="9"/>
      <c r="K1069" s="10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CH1069" s="11"/>
      <c r="CI1069" s="19">
        <f t="shared" si="58"/>
        <v>44203</v>
      </c>
      <c r="CJ1069" s="18">
        <f t="shared" si="58"/>
        <v>1077</v>
      </c>
      <c r="CK1069" s="19">
        <f t="shared" si="56"/>
        <v>44203</v>
      </c>
      <c r="CL1069" s="7">
        <f t="shared" si="57"/>
        <v>1077</v>
      </c>
    </row>
    <row r="1070" spans="3:90" s="7" customFormat="1" x14ac:dyDescent="0.35">
      <c r="C1070" s="8"/>
      <c r="D1070" s="8"/>
      <c r="E1070" s="8"/>
      <c r="F1070" s="8"/>
      <c r="G1070" s="9"/>
      <c r="H1070" s="9"/>
      <c r="I1070" s="9"/>
      <c r="J1070" s="9"/>
      <c r="K1070" s="10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CH1070" s="11"/>
      <c r="CI1070" s="19">
        <f t="shared" si="58"/>
        <v>44204</v>
      </c>
      <c r="CJ1070" s="18">
        <f t="shared" si="58"/>
        <v>1078</v>
      </c>
      <c r="CK1070" s="19">
        <f t="shared" si="56"/>
        <v>44204</v>
      </c>
      <c r="CL1070" s="7">
        <f t="shared" si="57"/>
        <v>1078</v>
      </c>
    </row>
    <row r="1071" spans="3:90" s="7" customFormat="1" x14ac:dyDescent="0.35">
      <c r="C1071" s="8"/>
      <c r="D1071" s="8"/>
      <c r="E1071" s="8"/>
      <c r="F1071" s="8"/>
      <c r="G1071" s="9"/>
      <c r="H1071" s="9"/>
      <c r="I1071" s="9"/>
      <c r="J1071" s="9"/>
      <c r="K1071" s="10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CH1071" s="11"/>
      <c r="CI1071" s="19">
        <f t="shared" si="58"/>
        <v>44205</v>
      </c>
      <c r="CJ1071" s="18">
        <f t="shared" si="58"/>
        <v>1079</v>
      </c>
      <c r="CK1071" s="19">
        <f t="shared" si="56"/>
        <v>44205</v>
      </c>
      <c r="CL1071" s="7">
        <f t="shared" si="57"/>
        <v>1079</v>
      </c>
    </row>
    <row r="1072" spans="3:90" s="7" customFormat="1" x14ac:dyDescent="0.35">
      <c r="C1072" s="8"/>
      <c r="D1072" s="8"/>
      <c r="E1072" s="8"/>
      <c r="F1072" s="8"/>
      <c r="G1072" s="9"/>
      <c r="H1072" s="9"/>
      <c r="I1072" s="9"/>
      <c r="J1072" s="9"/>
      <c r="K1072" s="10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CH1072" s="11"/>
      <c r="CI1072" s="19">
        <f t="shared" si="58"/>
        <v>44206</v>
      </c>
      <c r="CJ1072" s="18">
        <f t="shared" si="58"/>
        <v>1080</v>
      </c>
      <c r="CK1072" s="19">
        <f t="shared" si="56"/>
        <v>44206</v>
      </c>
      <c r="CL1072" s="7">
        <f t="shared" si="57"/>
        <v>1080</v>
      </c>
    </row>
    <row r="1073" spans="3:90" s="7" customFormat="1" x14ac:dyDescent="0.35">
      <c r="C1073" s="8"/>
      <c r="D1073" s="8"/>
      <c r="E1073" s="8"/>
      <c r="F1073" s="8"/>
      <c r="G1073" s="9"/>
      <c r="H1073" s="9"/>
      <c r="I1073" s="9"/>
      <c r="J1073" s="9"/>
      <c r="K1073" s="10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CH1073" s="11"/>
      <c r="CI1073" s="19">
        <f t="shared" si="58"/>
        <v>44207</v>
      </c>
      <c r="CJ1073" s="18">
        <f t="shared" si="58"/>
        <v>1081</v>
      </c>
      <c r="CK1073" s="19">
        <f t="shared" si="56"/>
        <v>44207</v>
      </c>
      <c r="CL1073" s="7">
        <f t="shared" si="57"/>
        <v>1081</v>
      </c>
    </row>
    <row r="1074" spans="3:90" s="7" customFormat="1" x14ac:dyDescent="0.35">
      <c r="C1074" s="8"/>
      <c r="D1074" s="8"/>
      <c r="E1074" s="8"/>
      <c r="F1074" s="8"/>
      <c r="G1074" s="9"/>
      <c r="H1074" s="9"/>
      <c r="I1074" s="9"/>
      <c r="J1074" s="9"/>
      <c r="K1074" s="10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CH1074" s="11"/>
      <c r="CI1074" s="19">
        <f t="shared" si="58"/>
        <v>44208</v>
      </c>
      <c r="CJ1074" s="18">
        <f t="shared" si="58"/>
        <v>1082</v>
      </c>
      <c r="CK1074" s="19">
        <f t="shared" si="56"/>
        <v>44208</v>
      </c>
      <c r="CL1074" s="7">
        <f t="shared" si="57"/>
        <v>1082</v>
      </c>
    </row>
    <row r="1075" spans="3:90" s="7" customFormat="1" x14ac:dyDescent="0.35">
      <c r="C1075" s="8"/>
      <c r="D1075" s="8"/>
      <c r="E1075" s="8"/>
      <c r="F1075" s="8"/>
      <c r="G1075" s="9"/>
      <c r="H1075" s="9"/>
      <c r="I1075" s="9"/>
      <c r="J1075" s="9"/>
      <c r="K1075" s="10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CH1075" s="11"/>
      <c r="CI1075" s="19">
        <f t="shared" si="58"/>
        <v>44209</v>
      </c>
      <c r="CJ1075" s="18">
        <f t="shared" si="58"/>
        <v>1083</v>
      </c>
      <c r="CK1075" s="19">
        <f t="shared" si="56"/>
        <v>44209</v>
      </c>
      <c r="CL1075" s="7">
        <f t="shared" si="57"/>
        <v>1083</v>
      </c>
    </row>
    <row r="1076" spans="3:90" s="7" customFormat="1" x14ac:dyDescent="0.35">
      <c r="C1076" s="8"/>
      <c r="D1076" s="8"/>
      <c r="E1076" s="8"/>
      <c r="F1076" s="8"/>
      <c r="G1076" s="9"/>
      <c r="H1076" s="9"/>
      <c r="I1076" s="9"/>
      <c r="J1076" s="9"/>
      <c r="K1076" s="10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CH1076" s="11"/>
      <c r="CI1076" s="19">
        <f t="shared" si="58"/>
        <v>44210</v>
      </c>
      <c r="CJ1076" s="18">
        <f t="shared" si="58"/>
        <v>1084</v>
      </c>
      <c r="CK1076" s="19">
        <f t="shared" si="56"/>
        <v>44210</v>
      </c>
      <c r="CL1076" s="7">
        <f t="shared" si="57"/>
        <v>1084</v>
      </c>
    </row>
    <row r="1077" spans="3:90" s="7" customFormat="1" x14ac:dyDescent="0.35">
      <c r="C1077" s="8"/>
      <c r="D1077" s="8"/>
      <c r="E1077" s="8"/>
      <c r="F1077" s="8"/>
      <c r="G1077" s="9"/>
      <c r="H1077" s="9"/>
      <c r="I1077" s="9"/>
      <c r="J1077" s="9"/>
      <c r="K1077" s="10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CH1077" s="11"/>
      <c r="CI1077" s="19">
        <f t="shared" si="58"/>
        <v>44211</v>
      </c>
      <c r="CJ1077" s="18">
        <f t="shared" si="58"/>
        <v>1085</v>
      </c>
      <c r="CK1077" s="19">
        <f t="shared" si="56"/>
        <v>44211</v>
      </c>
      <c r="CL1077" s="7">
        <f t="shared" si="57"/>
        <v>1085</v>
      </c>
    </row>
    <row r="1078" spans="3:90" s="7" customFormat="1" x14ac:dyDescent="0.35">
      <c r="C1078" s="8"/>
      <c r="D1078" s="8"/>
      <c r="E1078" s="8"/>
      <c r="F1078" s="8"/>
      <c r="G1078" s="9"/>
      <c r="H1078" s="9"/>
      <c r="I1078" s="9"/>
      <c r="J1078" s="9"/>
      <c r="K1078" s="10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CH1078" s="11"/>
      <c r="CI1078" s="19">
        <f t="shared" si="58"/>
        <v>44212</v>
      </c>
      <c r="CJ1078" s="18">
        <f t="shared" si="58"/>
        <v>1086</v>
      </c>
      <c r="CK1078" s="19">
        <f t="shared" si="56"/>
        <v>44212</v>
      </c>
      <c r="CL1078" s="7">
        <f t="shared" si="57"/>
        <v>1086</v>
      </c>
    </row>
    <row r="1079" spans="3:90" s="7" customFormat="1" x14ac:dyDescent="0.35">
      <c r="C1079" s="8"/>
      <c r="D1079" s="8"/>
      <c r="E1079" s="8"/>
      <c r="F1079" s="8"/>
      <c r="G1079" s="9"/>
      <c r="H1079" s="9"/>
      <c r="I1079" s="9"/>
      <c r="J1079" s="9"/>
      <c r="K1079" s="10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CH1079" s="11"/>
      <c r="CI1079" s="19">
        <f t="shared" si="58"/>
        <v>44213</v>
      </c>
      <c r="CJ1079" s="18">
        <f t="shared" si="58"/>
        <v>1087</v>
      </c>
      <c r="CK1079" s="19">
        <f t="shared" si="56"/>
        <v>44213</v>
      </c>
      <c r="CL1079" s="7">
        <f t="shared" si="57"/>
        <v>1087</v>
      </c>
    </row>
    <row r="1080" spans="3:90" s="7" customFormat="1" x14ac:dyDescent="0.35">
      <c r="C1080" s="8"/>
      <c r="D1080" s="8"/>
      <c r="E1080" s="8"/>
      <c r="F1080" s="8"/>
      <c r="G1080" s="9"/>
      <c r="H1080" s="9"/>
      <c r="I1080" s="9"/>
      <c r="J1080" s="9"/>
      <c r="K1080" s="10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CH1080" s="11"/>
      <c r="CI1080" s="19">
        <f t="shared" si="58"/>
        <v>44214</v>
      </c>
      <c r="CJ1080" s="18">
        <f t="shared" si="58"/>
        <v>1088</v>
      </c>
      <c r="CK1080" s="19">
        <f t="shared" si="56"/>
        <v>44214</v>
      </c>
      <c r="CL1080" s="7">
        <f t="shared" si="57"/>
        <v>1088</v>
      </c>
    </row>
    <row r="1081" spans="3:90" s="7" customFormat="1" x14ac:dyDescent="0.35">
      <c r="C1081" s="8"/>
      <c r="D1081" s="8"/>
      <c r="E1081" s="8"/>
      <c r="F1081" s="8"/>
      <c r="G1081" s="9"/>
      <c r="H1081" s="9"/>
      <c r="I1081" s="9"/>
      <c r="J1081" s="9"/>
      <c r="K1081" s="10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CH1081" s="11"/>
      <c r="CI1081" s="19">
        <f t="shared" si="58"/>
        <v>44215</v>
      </c>
      <c r="CJ1081" s="18">
        <f t="shared" si="58"/>
        <v>1089</v>
      </c>
      <c r="CK1081" s="19">
        <f t="shared" si="56"/>
        <v>44215</v>
      </c>
      <c r="CL1081" s="7">
        <f t="shared" si="57"/>
        <v>1089</v>
      </c>
    </row>
    <row r="1082" spans="3:90" s="7" customFormat="1" x14ac:dyDescent="0.35">
      <c r="C1082" s="8"/>
      <c r="D1082" s="8"/>
      <c r="E1082" s="8"/>
      <c r="F1082" s="8"/>
      <c r="G1082" s="9"/>
      <c r="H1082" s="9"/>
      <c r="I1082" s="9"/>
      <c r="J1082" s="9"/>
      <c r="K1082" s="10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CH1082" s="11"/>
      <c r="CI1082" s="19">
        <f t="shared" si="58"/>
        <v>44216</v>
      </c>
      <c r="CJ1082" s="18">
        <f t="shared" si="58"/>
        <v>1090</v>
      </c>
      <c r="CK1082" s="19">
        <f t="shared" si="56"/>
        <v>44216</v>
      </c>
      <c r="CL1082" s="7">
        <f t="shared" si="57"/>
        <v>1090</v>
      </c>
    </row>
    <row r="1083" spans="3:90" s="7" customFormat="1" x14ac:dyDescent="0.35">
      <c r="C1083" s="8"/>
      <c r="D1083" s="8"/>
      <c r="E1083" s="8"/>
      <c r="F1083" s="8"/>
      <c r="G1083" s="9"/>
      <c r="H1083" s="9"/>
      <c r="I1083" s="9"/>
      <c r="J1083" s="9"/>
      <c r="K1083" s="10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CH1083" s="11"/>
      <c r="CI1083" s="19">
        <f t="shared" si="58"/>
        <v>44217</v>
      </c>
      <c r="CJ1083" s="18">
        <f t="shared" si="58"/>
        <v>1091</v>
      </c>
      <c r="CK1083" s="19">
        <f t="shared" si="56"/>
        <v>44217</v>
      </c>
      <c r="CL1083" s="7">
        <f t="shared" si="57"/>
        <v>1091</v>
      </c>
    </row>
    <row r="1084" spans="3:90" s="7" customFormat="1" x14ac:dyDescent="0.35">
      <c r="C1084" s="8"/>
      <c r="D1084" s="8"/>
      <c r="E1084" s="8"/>
      <c r="F1084" s="8"/>
      <c r="G1084" s="9"/>
      <c r="H1084" s="9"/>
      <c r="I1084" s="9"/>
      <c r="J1084" s="9"/>
      <c r="K1084" s="10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CH1084" s="11"/>
      <c r="CI1084" s="19">
        <f t="shared" si="58"/>
        <v>44218</v>
      </c>
      <c r="CJ1084" s="18">
        <f t="shared" si="58"/>
        <v>1092</v>
      </c>
      <c r="CK1084" s="19">
        <f t="shared" si="56"/>
        <v>44218</v>
      </c>
      <c r="CL1084" s="7">
        <f t="shared" si="57"/>
        <v>1092</v>
      </c>
    </row>
    <row r="1085" spans="3:90" s="7" customFormat="1" x14ac:dyDescent="0.35">
      <c r="C1085" s="8"/>
      <c r="D1085" s="8"/>
      <c r="E1085" s="8"/>
      <c r="F1085" s="8"/>
      <c r="G1085" s="9"/>
      <c r="H1085" s="9"/>
      <c r="I1085" s="9"/>
      <c r="J1085" s="9"/>
      <c r="K1085" s="10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CH1085" s="11"/>
      <c r="CI1085" s="19">
        <f t="shared" si="58"/>
        <v>44219</v>
      </c>
      <c r="CJ1085" s="18">
        <f t="shared" si="58"/>
        <v>1093</v>
      </c>
      <c r="CK1085" s="19">
        <f t="shared" si="56"/>
        <v>44219</v>
      </c>
      <c r="CL1085" s="7">
        <f t="shared" si="57"/>
        <v>1093</v>
      </c>
    </row>
    <row r="1086" spans="3:90" s="7" customFormat="1" x14ac:dyDescent="0.35">
      <c r="C1086" s="8"/>
      <c r="D1086" s="8"/>
      <c r="E1086" s="8"/>
      <c r="F1086" s="8"/>
      <c r="G1086" s="9"/>
      <c r="H1086" s="9"/>
      <c r="I1086" s="9"/>
      <c r="J1086" s="9"/>
      <c r="K1086" s="10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CH1086" s="11"/>
      <c r="CI1086" s="19">
        <f t="shared" si="58"/>
        <v>44220</v>
      </c>
      <c r="CJ1086" s="18">
        <f t="shared" si="58"/>
        <v>1094</v>
      </c>
      <c r="CK1086" s="19">
        <f t="shared" si="56"/>
        <v>44220</v>
      </c>
      <c r="CL1086" s="7">
        <f t="shared" si="57"/>
        <v>1094</v>
      </c>
    </row>
    <row r="1087" spans="3:90" s="7" customFormat="1" x14ac:dyDescent="0.35">
      <c r="C1087" s="8"/>
      <c r="D1087" s="8"/>
      <c r="E1087" s="8"/>
      <c r="F1087" s="8"/>
      <c r="G1087" s="9"/>
      <c r="H1087" s="9"/>
      <c r="I1087" s="9"/>
      <c r="J1087" s="9"/>
      <c r="K1087" s="10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CH1087" s="11"/>
      <c r="CI1087" s="19">
        <f t="shared" si="58"/>
        <v>44221</v>
      </c>
      <c r="CJ1087" s="18">
        <f t="shared" si="58"/>
        <v>1095</v>
      </c>
      <c r="CK1087" s="19">
        <f t="shared" si="56"/>
        <v>44221</v>
      </c>
      <c r="CL1087" s="7">
        <f t="shared" si="57"/>
        <v>1095</v>
      </c>
    </row>
    <row r="1088" spans="3:90" s="7" customFormat="1" x14ac:dyDescent="0.35">
      <c r="C1088" s="8"/>
      <c r="D1088" s="8"/>
      <c r="E1088" s="8"/>
      <c r="F1088" s="8"/>
      <c r="G1088" s="9"/>
      <c r="H1088" s="9"/>
      <c r="I1088" s="9"/>
      <c r="J1088" s="9"/>
      <c r="K1088" s="10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CH1088" s="11"/>
      <c r="CI1088" s="19">
        <f t="shared" si="58"/>
        <v>44222</v>
      </c>
      <c r="CJ1088" s="18">
        <f t="shared" si="58"/>
        <v>1096</v>
      </c>
      <c r="CK1088" s="19">
        <f t="shared" si="56"/>
        <v>44222</v>
      </c>
      <c r="CL1088" s="7">
        <f t="shared" si="57"/>
        <v>1096</v>
      </c>
    </row>
    <row r="1089" spans="3:90" s="7" customFormat="1" x14ac:dyDescent="0.35">
      <c r="C1089" s="8"/>
      <c r="D1089" s="8"/>
      <c r="E1089" s="8"/>
      <c r="F1089" s="8"/>
      <c r="G1089" s="9"/>
      <c r="H1089" s="9"/>
      <c r="I1089" s="9"/>
      <c r="J1089" s="9"/>
      <c r="K1089" s="10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CH1089" s="11"/>
      <c r="CI1089" s="19">
        <f t="shared" si="58"/>
        <v>44223</v>
      </c>
      <c r="CJ1089" s="18">
        <f t="shared" si="58"/>
        <v>1097</v>
      </c>
      <c r="CK1089" s="19">
        <f t="shared" ref="CK1089:CK1152" si="59">IF(OR($J$8="",$J$8&gt;=$CI1089),$CI1089,"")</f>
        <v>44223</v>
      </c>
      <c r="CL1089" s="7">
        <f t="shared" ref="CL1089:CL1152" si="60">IF($J$8&gt;=CI1089,CJ1089,"")</f>
        <v>1097</v>
      </c>
    </row>
    <row r="1090" spans="3:90" s="7" customFormat="1" x14ac:dyDescent="0.35">
      <c r="C1090" s="8"/>
      <c r="D1090" s="8"/>
      <c r="E1090" s="8"/>
      <c r="F1090" s="8"/>
      <c r="G1090" s="9"/>
      <c r="H1090" s="9"/>
      <c r="I1090" s="9"/>
      <c r="J1090" s="9"/>
      <c r="K1090" s="10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CH1090" s="11"/>
      <c r="CI1090" s="19">
        <f t="shared" ref="CI1090:CJ1153" si="61">CI1089+1</f>
        <v>44224</v>
      </c>
      <c r="CJ1090" s="18">
        <f t="shared" si="61"/>
        <v>1098</v>
      </c>
      <c r="CK1090" s="19">
        <f t="shared" si="59"/>
        <v>44224</v>
      </c>
      <c r="CL1090" s="7">
        <f t="shared" si="60"/>
        <v>1098</v>
      </c>
    </row>
    <row r="1091" spans="3:90" s="7" customFormat="1" x14ac:dyDescent="0.35">
      <c r="C1091" s="8"/>
      <c r="D1091" s="8"/>
      <c r="E1091" s="8"/>
      <c r="F1091" s="8"/>
      <c r="G1091" s="9"/>
      <c r="H1091" s="9"/>
      <c r="I1091" s="9"/>
      <c r="J1091" s="9"/>
      <c r="K1091" s="10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CH1091" s="11"/>
      <c r="CI1091" s="19">
        <f t="shared" si="61"/>
        <v>44225</v>
      </c>
      <c r="CJ1091" s="18">
        <f t="shared" si="61"/>
        <v>1099</v>
      </c>
      <c r="CK1091" s="19">
        <f t="shared" si="59"/>
        <v>44225</v>
      </c>
      <c r="CL1091" s="7">
        <f t="shared" si="60"/>
        <v>1099</v>
      </c>
    </row>
    <row r="1092" spans="3:90" s="7" customFormat="1" x14ac:dyDescent="0.35">
      <c r="C1092" s="8"/>
      <c r="D1092" s="8"/>
      <c r="E1092" s="8"/>
      <c r="F1092" s="8"/>
      <c r="G1092" s="9"/>
      <c r="H1092" s="9"/>
      <c r="I1092" s="9"/>
      <c r="J1092" s="9"/>
      <c r="K1092" s="10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CH1092" s="11"/>
      <c r="CI1092" s="19">
        <f t="shared" si="61"/>
        <v>44226</v>
      </c>
      <c r="CJ1092" s="18">
        <f t="shared" si="61"/>
        <v>1100</v>
      </c>
      <c r="CK1092" s="19">
        <f t="shared" si="59"/>
        <v>44226</v>
      </c>
      <c r="CL1092" s="7">
        <f t="shared" si="60"/>
        <v>1100</v>
      </c>
    </row>
    <row r="1093" spans="3:90" s="7" customFormat="1" x14ac:dyDescent="0.35">
      <c r="C1093" s="8"/>
      <c r="D1093" s="8"/>
      <c r="E1093" s="8"/>
      <c r="F1093" s="8"/>
      <c r="G1093" s="9"/>
      <c r="H1093" s="9"/>
      <c r="I1093" s="9"/>
      <c r="J1093" s="9"/>
      <c r="K1093" s="10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CH1093" s="11"/>
      <c r="CI1093" s="19">
        <f t="shared" si="61"/>
        <v>44227</v>
      </c>
      <c r="CJ1093" s="18">
        <f t="shared" si="61"/>
        <v>1101</v>
      </c>
      <c r="CK1093" s="19">
        <f t="shared" si="59"/>
        <v>44227</v>
      </c>
      <c r="CL1093" s="7">
        <f t="shared" si="60"/>
        <v>1101</v>
      </c>
    </row>
    <row r="1094" spans="3:90" s="7" customFormat="1" x14ac:dyDescent="0.35">
      <c r="C1094" s="8"/>
      <c r="D1094" s="8"/>
      <c r="E1094" s="8"/>
      <c r="F1094" s="8"/>
      <c r="G1094" s="9"/>
      <c r="H1094" s="9"/>
      <c r="I1094" s="9"/>
      <c r="J1094" s="9"/>
      <c r="K1094" s="10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CH1094" s="11"/>
      <c r="CI1094" s="19">
        <f t="shared" si="61"/>
        <v>44228</v>
      </c>
      <c r="CJ1094" s="18">
        <f t="shared" si="61"/>
        <v>1102</v>
      </c>
      <c r="CK1094" s="19">
        <f t="shared" si="59"/>
        <v>44228</v>
      </c>
      <c r="CL1094" s="7">
        <f t="shared" si="60"/>
        <v>1102</v>
      </c>
    </row>
    <row r="1095" spans="3:90" s="7" customFormat="1" x14ac:dyDescent="0.35">
      <c r="C1095" s="8"/>
      <c r="D1095" s="8"/>
      <c r="E1095" s="8"/>
      <c r="F1095" s="8"/>
      <c r="G1095" s="9"/>
      <c r="H1095" s="9"/>
      <c r="I1095" s="9"/>
      <c r="J1095" s="9"/>
      <c r="K1095" s="10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CH1095" s="11"/>
      <c r="CI1095" s="19">
        <f t="shared" si="61"/>
        <v>44229</v>
      </c>
      <c r="CJ1095" s="18">
        <f t="shared" si="61"/>
        <v>1103</v>
      </c>
      <c r="CK1095" s="19">
        <f t="shared" si="59"/>
        <v>44229</v>
      </c>
      <c r="CL1095" s="7">
        <f t="shared" si="60"/>
        <v>1103</v>
      </c>
    </row>
    <row r="1096" spans="3:90" s="7" customFormat="1" x14ac:dyDescent="0.35">
      <c r="C1096" s="8"/>
      <c r="D1096" s="8"/>
      <c r="E1096" s="8"/>
      <c r="F1096" s="8"/>
      <c r="G1096" s="9"/>
      <c r="H1096" s="9"/>
      <c r="I1096" s="9"/>
      <c r="J1096" s="9"/>
      <c r="K1096" s="10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CH1096" s="11"/>
      <c r="CI1096" s="19">
        <f t="shared" si="61"/>
        <v>44230</v>
      </c>
      <c r="CJ1096" s="18">
        <f t="shared" si="61"/>
        <v>1104</v>
      </c>
      <c r="CK1096" s="19">
        <f t="shared" si="59"/>
        <v>44230</v>
      </c>
      <c r="CL1096" s="7">
        <f t="shared" si="60"/>
        <v>1104</v>
      </c>
    </row>
    <row r="1097" spans="3:90" s="7" customFormat="1" x14ac:dyDescent="0.35">
      <c r="C1097" s="8"/>
      <c r="D1097" s="8"/>
      <c r="E1097" s="8"/>
      <c r="F1097" s="8"/>
      <c r="G1097" s="9"/>
      <c r="H1097" s="9"/>
      <c r="I1097" s="9"/>
      <c r="J1097" s="9"/>
      <c r="K1097" s="10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CH1097" s="11"/>
      <c r="CI1097" s="19">
        <f t="shared" si="61"/>
        <v>44231</v>
      </c>
      <c r="CJ1097" s="18">
        <f t="shared" si="61"/>
        <v>1105</v>
      </c>
      <c r="CK1097" s="19">
        <f t="shared" si="59"/>
        <v>44231</v>
      </c>
      <c r="CL1097" s="7">
        <f t="shared" si="60"/>
        <v>1105</v>
      </c>
    </row>
    <row r="1098" spans="3:90" s="7" customFormat="1" x14ac:dyDescent="0.35">
      <c r="C1098" s="8"/>
      <c r="D1098" s="8"/>
      <c r="E1098" s="8"/>
      <c r="F1098" s="8"/>
      <c r="G1098" s="9"/>
      <c r="H1098" s="9"/>
      <c r="I1098" s="9"/>
      <c r="J1098" s="9"/>
      <c r="K1098" s="10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CH1098" s="11"/>
      <c r="CI1098" s="19">
        <f t="shared" si="61"/>
        <v>44232</v>
      </c>
      <c r="CJ1098" s="18">
        <f t="shared" si="61"/>
        <v>1106</v>
      </c>
      <c r="CK1098" s="19">
        <f t="shared" si="59"/>
        <v>44232</v>
      </c>
      <c r="CL1098" s="7">
        <f t="shared" si="60"/>
        <v>1106</v>
      </c>
    </row>
    <row r="1099" spans="3:90" s="7" customFormat="1" x14ac:dyDescent="0.35">
      <c r="C1099" s="8"/>
      <c r="D1099" s="8"/>
      <c r="E1099" s="8"/>
      <c r="F1099" s="8"/>
      <c r="G1099" s="9"/>
      <c r="H1099" s="9"/>
      <c r="I1099" s="9"/>
      <c r="J1099" s="9"/>
      <c r="K1099" s="10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CH1099" s="11"/>
      <c r="CI1099" s="19">
        <f t="shared" si="61"/>
        <v>44233</v>
      </c>
      <c r="CJ1099" s="18">
        <f t="shared" si="61"/>
        <v>1107</v>
      </c>
      <c r="CK1099" s="19">
        <f t="shared" si="59"/>
        <v>44233</v>
      </c>
      <c r="CL1099" s="7">
        <f t="shared" si="60"/>
        <v>1107</v>
      </c>
    </row>
    <row r="1100" spans="3:90" s="7" customFormat="1" x14ac:dyDescent="0.35">
      <c r="C1100" s="8"/>
      <c r="D1100" s="8"/>
      <c r="E1100" s="8"/>
      <c r="F1100" s="8"/>
      <c r="G1100" s="9"/>
      <c r="H1100" s="9"/>
      <c r="I1100" s="9"/>
      <c r="J1100" s="9"/>
      <c r="K1100" s="10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CH1100" s="11"/>
      <c r="CI1100" s="19">
        <f t="shared" si="61"/>
        <v>44234</v>
      </c>
      <c r="CJ1100" s="18">
        <f t="shared" si="61"/>
        <v>1108</v>
      </c>
      <c r="CK1100" s="19">
        <f t="shared" si="59"/>
        <v>44234</v>
      </c>
      <c r="CL1100" s="7">
        <f t="shared" si="60"/>
        <v>1108</v>
      </c>
    </row>
    <row r="1101" spans="3:90" s="7" customFormat="1" x14ac:dyDescent="0.35">
      <c r="C1101" s="8"/>
      <c r="D1101" s="8"/>
      <c r="E1101" s="8"/>
      <c r="F1101" s="8"/>
      <c r="G1101" s="9"/>
      <c r="H1101" s="9"/>
      <c r="I1101" s="9"/>
      <c r="J1101" s="9"/>
      <c r="K1101" s="10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CH1101" s="11"/>
      <c r="CI1101" s="19">
        <f t="shared" si="61"/>
        <v>44235</v>
      </c>
      <c r="CJ1101" s="18">
        <f t="shared" si="61"/>
        <v>1109</v>
      </c>
      <c r="CK1101" s="19">
        <f t="shared" si="59"/>
        <v>44235</v>
      </c>
      <c r="CL1101" s="7">
        <f t="shared" si="60"/>
        <v>1109</v>
      </c>
    </row>
    <row r="1102" spans="3:90" s="7" customFormat="1" x14ac:dyDescent="0.35">
      <c r="C1102" s="8"/>
      <c r="D1102" s="8"/>
      <c r="E1102" s="8"/>
      <c r="F1102" s="8"/>
      <c r="G1102" s="9"/>
      <c r="H1102" s="9"/>
      <c r="I1102" s="9"/>
      <c r="J1102" s="9"/>
      <c r="K1102" s="10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CH1102" s="11"/>
      <c r="CI1102" s="19">
        <f t="shared" si="61"/>
        <v>44236</v>
      </c>
      <c r="CJ1102" s="18">
        <f t="shared" si="61"/>
        <v>1110</v>
      </c>
      <c r="CK1102" s="19">
        <f t="shared" si="59"/>
        <v>44236</v>
      </c>
      <c r="CL1102" s="7">
        <f t="shared" si="60"/>
        <v>1110</v>
      </c>
    </row>
    <row r="1103" spans="3:90" s="7" customFormat="1" x14ac:dyDescent="0.35">
      <c r="C1103" s="8"/>
      <c r="D1103" s="8"/>
      <c r="E1103" s="8"/>
      <c r="F1103" s="8"/>
      <c r="G1103" s="9"/>
      <c r="H1103" s="9"/>
      <c r="I1103" s="9"/>
      <c r="J1103" s="9"/>
      <c r="K1103" s="10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CH1103" s="11"/>
      <c r="CI1103" s="19">
        <f t="shared" si="61"/>
        <v>44237</v>
      </c>
      <c r="CJ1103" s="18">
        <f t="shared" si="61"/>
        <v>1111</v>
      </c>
      <c r="CK1103" s="19">
        <f t="shared" si="59"/>
        <v>44237</v>
      </c>
      <c r="CL1103" s="7">
        <f t="shared" si="60"/>
        <v>1111</v>
      </c>
    </row>
    <row r="1104" spans="3:90" s="7" customFormat="1" x14ac:dyDescent="0.35">
      <c r="C1104" s="8"/>
      <c r="D1104" s="8"/>
      <c r="E1104" s="8"/>
      <c r="F1104" s="8"/>
      <c r="G1104" s="9"/>
      <c r="H1104" s="9"/>
      <c r="I1104" s="9"/>
      <c r="J1104" s="9"/>
      <c r="K1104" s="10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CH1104" s="11"/>
      <c r="CI1104" s="19">
        <f t="shared" si="61"/>
        <v>44238</v>
      </c>
      <c r="CJ1104" s="18">
        <f t="shared" si="61"/>
        <v>1112</v>
      </c>
      <c r="CK1104" s="19">
        <f t="shared" si="59"/>
        <v>44238</v>
      </c>
      <c r="CL1104" s="7">
        <f t="shared" si="60"/>
        <v>1112</v>
      </c>
    </row>
    <row r="1105" spans="3:90" s="7" customFormat="1" x14ac:dyDescent="0.35">
      <c r="C1105" s="8"/>
      <c r="D1105" s="8"/>
      <c r="E1105" s="8"/>
      <c r="F1105" s="8"/>
      <c r="G1105" s="9"/>
      <c r="H1105" s="9"/>
      <c r="I1105" s="9"/>
      <c r="J1105" s="9"/>
      <c r="K1105" s="10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CH1105" s="11"/>
      <c r="CI1105" s="19">
        <f t="shared" si="61"/>
        <v>44239</v>
      </c>
      <c r="CJ1105" s="18">
        <f t="shared" si="61"/>
        <v>1113</v>
      </c>
      <c r="CK1105" s="19">
        <f t="shared" si="59"/>
        <v>44239</v>
      </c>
      <c r="CL1105" s="7">
        <f t="shared" si="60"/>
        <v>1113</v>
      </c>
    </row>
    <row r="1106" spans="3:90" s="7" customFormat="1" x14ac:dyDescent="0.35">
      <c r="C1106" s="8"/>
      <c r="D1106" s="8"/>
      <c r="E1106" s="8"/>
      <c r="F1106" s="8"/>
      <c r="G1106" s="9"/>
      <c r="H1106" s="9"/>
      <c r="I1106" s="9"/>
      <c r="J1106" s="9"/>
      <c r="K1106" s="10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CH1106" s="11"/>
      <c r="CI1106" s="19">
        <f t="shared" si="61"/>
        <v>44240</v>
      </c>
      <c r="CJ1106" s="18">
        <f t="shared" si="61"/>
        <v>1114</v>
      </c>
      <c r="CK1106" s="19">
        <f t="shared" si="59"/>
        <v>44240</v>
      </c>
      <c r="CL1106" s="7">
        <f t="shared" si="60"/>
        <v>1114</v>
      </c>
    </row>
    <row r="1107" spans="3:90" s="7" customFormat="1" x14ac:dyDescent="0.35">
      <c r="C1107" s="8"/>
      <c r="D1107" s="8"/>
      <c r="E1107" s="8"/>
      <c r="F1107" s="8"/>
      <c r="G1107" s="9"/>
      <c r="H1107" s="9"/>
      <c r="I1107" s="9"/>
      <c r="J1107" s="9"/>
      <c r="K1107" s="10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CH1107" s="11"/>
      <c r="CI1107" s="19">
        <f t="shared" si="61"/>
        <v>44241</v>
      </c>
      <c r="CJ1107" s="18">
        <f t="shared" si="61"/>
        <v>1115</v>
      </c>
      <c r="CK1107" s="19">
        <f t="shared" si="59"/>
        <v>44241</v>
      </c>
      <c r="CL1107" s="7">
        <f t="shared" si="60"/>
        <v>1115</v>
      </c>
    </row>
    <row r="1108" spans="3:90" s="7" customFormat="1" x14ac:dyDescent="0.35">
      <c r="C1108" s="8"/>
      <c r="D1108" s="8"/>
      <c r="E1108" s="8"/>
      <c r="F1108" s="8"/>
      <c r="G1108" s="9"/>
      <c r="H1108" s="9"/>
      <c r="I1108" s="9"/>
      <c r="J1108" s="9"/>
      <c r="K1108" s="10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CH1108" s="11"/>
      <c r="CI1108" s="19">
        <f t="shared" si="61"/>
        <v>44242</v>
      </c>
      <c r="CJ1108" s="18">
        <f t="shared" si="61"/>
        <v>1116</v>
      </c>
      <c r="CK1108" s="19">
        <f t="shared" si="59"/>
        <v>44242</v>
      </c>
      <c r="CL1108" s="7">
        <f t="shared" si="60"/>
        <v>1116</v>
      </c>
    </row>
    <row r="1109" spans="3:90" s="7" customFormat="1" x14ac:dyDescent="0.35">
      <c r="C1109" s="8"/>
      <c r="D1109" s="8"/>
      <c r="E1109" s="8"/>
      <c r="F1109" s="8"/>
      <c r="G1109" s="9"/>
      <c r="H1109" s="9"/>
      <c r="I1109" s="9"/>
      <c r="J1109" s="9"/>
      <c r="K1109" s="10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CH1109" s="11"/>
      <c r="CI1109" s="19">
        <f t="shared" si="61"/>
        <v>44243</v>
      </c>
      <c r="CJ1109" s="18">
        <f t="shared" si="61"/>
        <v>1117</v>
      </c>
      <c r="CK1109" s="19">
        <f t="shared" si="59"/>
        <v>44243</v>
      </c>
      <c r="CL1109" s="7">
        <f t="shared" si="60"/>
        <v>1117</v>
      </c>
    </row>
    <row r="1110" spans="3:90" s="7" customFormat="1" x14ac:dyDescent="0.35">
      <c r="C1110" s="8"/>
      <c r="D1110" s="8"/>
      <c r="E1110" s="8"/>
      <c r="F1110" s="8"/>
      <c r="G1110" s="9"/>
      <c r="H1110" s="9"/>
      <c r="I1110" s="9"/>
      <c r="J1110" s="9"/>
      <c r="K1110" s="10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CH1110" s="11"/>
      <c r="CI1110" s="19">
        <f t="shared" si="61"/>
        <v>44244</v>
      </c>
      <c r="CJ1110" s="18">
        <f t="shared" si="61"/>
        <v>1118</v>
      </c>
      <c r="CK1110" s="19">
        <f t="shared" si="59"/>
        <v>44244</v>
      </c>
      <c r="CL1110" s="7">
        <f t="shared" si="60"/>
        <v>1118</v>
      </c>
    </row>
    <row r="1111" spans="3:90" s="7" customFormat="1" x14ac:dyDescent="0.35">
      <c r="C1111" s="8"/>
      <c r="D1111" s="8"/>
      <c r="E1111" s="8"/>
      <c r="F1111" s="8"/>
      <c r="G1111" s="9"/>
      <c r="H1111" s="9"/>
      <c r="I1111" s="9"/>
      <c r="J1111" s="9"/>
      <c r="K1111" s="10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CH1111" s="11"/>
      <c r="CI1111" s="19">
        <f t="shared" si="61"/>
        <v>44245</v>
      </c>
      <c r="CJ1111" s="18">
        <f t="shared" si="61"/>
        <v>1119</v>
      </c>
      <c r="CK1111" s="19">
        <f t="shared" si="59"/>
        <v>44245</v>
      </c>
      <c r="CL1111" s="7">
        <f t="shared" si="60"/>
        <v>1119</v>
      </c>
    </row>
    <row r="1112" spans="3:90" s="7" customFormat="1" x14ac:dyDescent="0.35">
      <c r="C1112" s="8"/>
      <c r="D1112" s="8"/>
      <c r="E1112" s="8"/>
      <c r="F1112" s="8"/>
      <c r="G1112" s="9"/>
      <c r="H1112" s="9"/>
      <c r="I1112" s="9"/>
      <c r="J1112" s="9"/>
      <c r="K1112" s="10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CH1112" s="11"/>
      <c r="CI1112" s="19">
        <f t="shared" si="61"/>
        <v>44246</v>
      </c>
      <c r="CJ1112" s="18">
        <f t="shared" si="61"/>
        <v>1120</v>
      </c>
      <c r="CK1112" s="19">
        <f t="shared" si="59"/>
        <v>44246</v>
      </c>
      <c r="CL1112" s="7">
        <f t="shared" si="60"/>
        <v>1120</v>
      </c>
    </row>
    <row r="1113" spans="3:90" s="7" customFormat="1" x14ac:dyDescent="0.35">
      <c r="C1113" s="8"/>
      <c r="D1113" s="8"/>
      <c r="E1113" s="8"/>
      <c r="F1113" s="8"/>
      <c r="G1113" s="9"/>
      <c r="H1113" s="9"/>
      <c r="I1113" s="9"/>
      <c r="J1113" s="9"/>
      <c r="K1113" s="10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CH1113" s="11"/>
      <c r="CI1113" s="19">
        <f t="shared" si="61"/>
        <v>44247</v>
      </c>
      <c r="CJ1113" s="18">
        <f t="shared" si="61"/>
        <v>1121</v>
      </c>
      <c r="CK1113" s="19">
        <f t="shared" si="59"/>
        <v>44247</v>
      </c>
      <c r="CL1113" s="7">
        <f t="shared" si="60"/>
        <v>1121</v>
      </c>
    </row>
    <row r="1114" spans="3:90" s="7" customFormat="1" x14ac:dyDescent="0.35">
      <c r="C1114" s="8"/>
      <c r="D1114" s="8"/>
      <c r="E1114" s="8"/>
      <c r="F1114" s="8"/>
      <c r="G1114" s="9"/>
      <c r="H1114" s="9"/>
      <c r="I1114" s="9"/>
      <c r="J1114" s="9"/>
      <c r="K1114" s="10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CH1114" s="11"/>
      <c r="CI1114" s="19">
        <f t="shared" si="61"/>
        <v>44248</v>
      </c>
      <c r="CJ1114" s="18">
        <f t="shared" si="61"/>
        <v>1122</v>
      </c>
      <c r="CK1114" s="19">
        <f t="shared" si="59"/>
        <v>44248</v>
      </c>
      <c r="CL1114" s="7">
        <f t="shared" si="60"/>
        <v>1122</v>
      </c>
    </row>
    <row r="1115" spans="3:90" s="7" customFormat="1" x14ac:dyDescent="0.35">
      <c r="C1115" s="8"/>
      <c r="D1115" s="8"/>
      <c r="E1115" s="8"/>
      <c r="F1115" s="8"/>
      <c r="G1115" s="9"/>
      <c r="H1115" s="9"/>
      <c r="I1115" s="9"/>
      <c r="J1115" s="9"/>
      <c r="K1115" s="10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CH1115" s="11"/>
      <c r="CI1115" s="19">
        <f t="shared" si="61"/>
        <v>44249</v>
      </c>
      <c r="CJ1115" s="18">
        <f t="shared" si="61"/>
        <v>1123</v>
      </c>
      <c r="CK1115" s="19">
        <f t="shared" si="59"/>
        <v>44249</v>
      </c>
      <c r="CL1115" s="7">
        <f t="shared" si="60"/>
        <v>1123</v>
      </c>
    </row>
    <row r="1116" spans="3:90" s="7" customFormat="1" x14ac:dyDescent="0.35">
      <c r="C1116" s="8"/>
      <c r="D1116" s="8"/>
      <c r="E1116" s="8"/>
      <c r="F1116" s="8"/>
      <c r="G1116" s="9"/>
      <c r="H1116" s="9"/>
      <c r="I1116" s="9"/>
      <c r="J1116" s="9"/>
      <c r="K1116" s="10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CH1116" s="11"/>
      <c r="CI1116" s="19">
        <f t="shared" si="61"/>
        <v>44250</v>
      </c>
      <c r="CJ1116" s="18">
        <f t="shared" si="61"/>
        <v>1124</v>
      </c>
      <c r="CK1116" s="19">
        <f t="shared" si="59"/>
        <v>44250</v>
      </c>
      <c r="CL1116" s="7">
        <f t="shared" si="60"/>
        <v>1124</v>
      </c>
    </row>
    <row r="1117" spans="3:90" s="7" customFormat="1" x14ac:dyDescent="0.35">
      <c r="C1117" s="8"/>
      <c r="D1117" s="8"/>
      <c r="E1117" s="8"/>
      <c r="F1117" s="8"/>
      <c r="G1117" s="9"/>
      <c r="H1117" s="9"/>
      <c r="I1117" s="9"/>
      <c r="J1117" s="9"/>
      <c r="K1117" s="10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CH1117" s="11"/>
      <c r="CI1117" s="19">
        <f t="shared" si="61"/>
        <v>44251</v>
      </c>
      <c r="CJ1117" s="18">
        <f t="shared" si="61"/>
        <v>1125</v>
      </c>
      <c r="CK1117" s="19">
        <f t="shared" si="59"/>
        <v>44251</v>
      </c>
      <c r="CL1117" s="7">
        <f t="shared" si="60"/>
        <v>1125</v>
      </c>
    </row>
    <row r="1118" spans="3:90" s="7" customFormat="1" x14ac:dyDescent="0.35">
      <c r="C1118" s="8"/>
      <c r="D1118" s="8"/>
      <c r="E1118" s="8"/>
      <c r="F1118" s="8"/>
      <c r="G1118" s="9"/>
      <c r="H1118" s="9"/>
      <c r="I1118" s="9"/>
      <c r="J1118" s="9"/>
      <c r="K1118" s="10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CH1118" s="11"/>
      <c r="CI1118" s="19">
        <f t="shared" si="61"/>
        <v>44252</v>
      </c>
      <c r="CJ1118" s="18">
        <f t="shared" si="61"/>
        <v>1126</v>
      </c>
      <c r="CK1118" s="19">
        <f t="shared" si="59"/>
        <v>44252</v>
      </c>
      <c r="CL1118" s="7">
        <f t="shared" si="60"/>
        <v>1126</v>
      </c>
    </row>
    <row r="1119" spans="3:90" s="7" customFormat="1" x14ac:dyDescent="0.35">
      <c r="C1119" s="8"/>
      <c r="D1119" s="8"/>
      <c r="E1119" s="8"/>
      <c r="F1119" s="8"/>
      <c r="G1119" s="9"/>
      <c r="H1119" s="9"/>
      <c r="I1119" s="9"/>
      <c r="J1119" s="9"/>
      <c r="K1119" s="10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CH1119" s="11"/>
      <c r="CI1119" s="19">
        <f t="shared" si="61"/>
        <v>44253</v>
      </c>
      <c r="CJ1119" s="18">
        <f t="shared" si="61"/>
        <v>1127</v>
      </c>
      <c r="CK1119" s="19">
        <f t="shared" si="59"/>
        <v>44253</v>
      </c>
      <c r="CL1119" s="7">
        <f t="shared" si="60"/>
        <v>1127</v>
      </c>
    </row>
    <row r="1120" spans="3:90" s="7" customFormat="1" x14ac:dyDescent="0.35">
      <c r="C1120" s="8"/>
      <c r="D1120" s="8"/>
      <c r="E1120" s="8"/>
      <c r="F1120" s="8"/>
      <c r="G1120" s="9"/>
      <c r="H1120" s="9"/>
      <c r="I1120" s="9"/>
      <c r="J1120" s="9"/>
      <c r="K1120" s="10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CH1120" s="11"/>
      <c r="CI1120" s="19">
        <f t="shared" si="61"/>
        <v>44254</v>
      </c>
      <c r="CJ1120" s="18">
        <f t="shared" si="61"/>
        <v>1128</v>
      </c>
      <c r="CK1120" s="19">
        <f t="shared" si="59"/>
        <v>44254</v>
      </c>
      <c r="CL1120" s="7">
        <f t="shared" si="60"/>
        <v>1128</v>
      </c>
    </row>
    <row r="1121" spans="3:90" s="7" customFormat="1" x14ac:dyDescent="0.35">
      <c r="C1121" s="8"/>
      <c r="D1121" s="8"/>
      <c r="E1121" s="8"/>
      <c r="F1121" s="8"/>
      <c r="G1121" s="9"/>
      <c r="H1121" s="9"/>
      <c r="I1121" s="9"/>
      <c r="J1121" s="9"/>
      <c r="K1121" s="10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CH1121" s="11"/>
      <c r="CI1121" s="19">
        <f t="shared" si="61"/>
        <v>44255</v>
      </c>
      <c r="CJ1121" s="18">
        <f t="shared" si="61"/>
        <v>1129</v>
      </c>
      <c r="CK1121" s="19">
        <f t="shared" si="59"/>
        <v>44255</v>
      </c>
      <c r="CL1121" s="7">
        <f t="shared" si="60"/>
        <v>1129</v>
      </c>
    </row>
    <row r="1122" spans="3:90" s="7" customFormat="1" x14ac:dyDescent="0.35">
      <c r="C1122" s="8"/>
      <c r="D1122" s="8"/>
      <c r="E1122" s="8"/>
      <c r="F1122" s="8"/>
      <c r="G1122" s="9"/>
      <c r="H1122" s="9"/>
      <c r="I1122" s="9"/>
      <c r="J1122" s="9"/>
      <c r="K1122" s="10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CH1122" s="11"/>
      <c r="CI1122" s="19">
        <f t="shared" si="61"/>
        <v>44256</v>
      </c>
      <c r="CJ1122" s="18">
        <f t="shared" si="61"/>
        <v>1130</v>
      </c>
      <c r="CK1122" s="19">
        <f t="shared" si="59"/>
        <v>44256</v>
      </c>
      <c r="CL1122" s="7">
        <f t="shared" si="60"/>
        <v>1130</v>
      </c>
    </row>
    <row r="1123" spans="3:90" s="7" customFormat="1" x14ac:dyDescent="0.35">
      <c r="C1123" s="8"/>
      <c r="D1123" s="8"/>
      <c r="E1123" s="8"/>
      <c r="F1123" s="8"/>
      <c r="G1123" s="9"/>
      <c r="H1123" s="9"/>
      <c r="I1123" s="9"/>
      <c r="J1123" s="9"/>
      <c r="K1123" s="10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CH1123" s="11"/>
      <c r="CI1123" s="19">
        <f t="shared" si="61"/>
        <v>44257</v>
      </c>
      <c r="CJ1123" s="18">
        <f t="shared" si="61"/>
        <v>1131</v>
      </c>
      <c r="CK1123" s="19">
        <f t="shared" si="59"/>
        <v>44257</v>
      </c>
      <c r="CL1123" s="7">
        <f t="shared" si="60"/>
        <v>1131</v>
      </c>
    </row>
    <row r="1124" spans="3:90" s="7" customFormat="1" x14ac:dyDescent="0.35">
      <c r="C1124" s="8"/>
      <c r="D1124" s="8"/>
      <c r="E1124" s="8"/>
      <c r="F1124" s="8"/>
      <c r="G1124" s="9"/>
      <c r="H1124" s="9"/>
      <c r="I1124" s="9"/>
      <c r="J1124" s="9"/>
      <c r="K1124" s="10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CH1124" s="11"/>
      <c r="CI1124" s="19">
        <f t="shared" si="61"/>
        <v>44258</v>
      </c>
      <c r="CJ1124" s="18">
        <f t="shared" si="61"/>
        <v>1132</v>
      </c>
      <c r="CK1124" s="19">
        <f t="shared" si="59"/>
        <v>44258</v>
      </c>
      <c r="CL1124" s="7">
        <f t="shared" si="60"/>
        <v>1132</v>
      </c>
    </row>
    <row r="1125" spans="3:90" s="7" customFormat="1" x14ac:dyDescent="0.35">
      <c r="C1125" s="8"/>
      <c r="D1125" s="8"/>
      <c r="E1125" s="8"/>
      <c r="F1125" s="8"/>
      <c r="G1125" s="9"/>
      <c r="H1125" s="9"/>
      <c r="I1125" s="9"/>
      <c r="J1125" s="9"/>
      <c r="K1125" s="10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CH1125" s="11"/>
      <c r="CI1125" s="19">
        <f t="shared" si="61"/>
        <v>44259</v>
      </c>
      <c r="CJ1125" s="18">
        <f t="shared" si="61"/>
        <v>1133</v>
      </c>
      <c r="CK1125" s="19">
        <f t="shared" si="59"/>
        <v>44259</v>
      </c>
      <c r="CL1125" s="7">
        <f t="shared" si="60"/>
        <v>1133</v>
      </c>
    </row>
    <row r="1126" spans="3:90" s="7" customFormat="1" x14ac:dyDescent="0.35">
      <c r="C1126" s="8"/>
      <c r="D1126" s="8"/>
      <c r="E1126" s="8"/>
      <c r="F1126" s="8"/>
      <c r="G1126" s="9"/>
      <c r="H1126" s="9"/>
      <c r="I1126" s="9"/>
      <c r="J1126" s="9"/>
      <c r="K1126" s="10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CH1126" s="11"/>
      <c r="CI1126" s="19">
        <f t="shared" si="61"/>
        <v>44260</v>
      </c>
      <c r="CJ1126" s="18">
        <f t="shared" si="61"/>
        <v>1134</v>
      </c>
      <c r="CK1126" s="19">
        <f t="shared" si="59"/>
        <v>44260</v>
      </c>
      <c r="CL1126" s="7">
        <f t="shared" si="60"/>
        <v>1134</v>
      </c>
    </row>
    <row r="1127" spans="3:90" s="7" customFormat="1" x14ac:dyDescent="0.35">
      <c r="C1127" s="8"/>
      <c r="D1127" s="8"/>
      <c r="E1127" s="8"/>
      <c r="F1127" s="8"/>
      <c r="G1127" s="9"/>
      <c r="H1127" s="9"/>
      <c r="I1127" s="9"/>
      <c r="J1127" s="9"/>
      <c r="K1127" s="10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CH1127" s="11"/>
      <c r="CI1127" s="19">
        <f t="shared" si="61"/>
        <v>44261</v>
      </c>
      <c r="CJ1127" s="18">
        <f t="shared" si="61"/>
        <v>1135</v>
      </c>
      <c r="CK1127" s="19">
        <f t="shared" si="59"/>
        <v>44261</v>
      </c>
      <c r="CL1127" s="7">
        <f t="shared" si="60"/>
        <v>1135</v>
      </c>
    </row>
    <row r="1128" spans="3:90" s="7" customFormat="1" x14ac:dyDescent="0.35">
      <c r="C1128" s="8"/>
      <c r="D1128" s="8"/>
      <c r="E1128" s="8"/>
      <c r="F1128" s="8"/>
      <c r="G1128" s="9"/>
      <c r="H1128" s="9"/>
      <c r="I1128" s="9"/>
      <c r="J1128" s="9"/>
      <c r="K1128" s="10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CH1128" s="11"/>
      <c r="CI1128" s="19">
        <f t="shared" si="61"/>
        <v>44262</v>
      </c>
      <c r="CJ1128" s="18">
        <f t="shared" si="61"/>
        <v>1136</v>
      </c>
      <c r="CK1128" s="19">
        <f t="shared" si="59"/>
        <v>44262</v>
      </c>
      <c r="CL1128" s="7">
        <f t="shared" si="60"/>
        <v>1136</v>
      </c>
    </row>
    <row r="1129" spans="3:90" s="7" customFormat="1" x14ac:dyDescent="0.35">
      <c r="C1129" s="8"/>
      <c r="D1129" s="8"/>
      <c r="E1129" s="8"/>
      <c r="F1129" s="8"/>
      <c r="G1129" s="9"/>
      <c r="H1129" s="9"/>
      <c r="I1129" s="9"/>
      <c r="J1129" s="9"/>
      <c r="K1129" s="10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CH1129" s="11"/>
      <c r="CI1129" s="19">
        <f t="shared" si="61"/>
        <v>44263</v>
      </c>
      <c r="CJ1129" s="18">
        <f t="shared" si="61"/>
        <v>1137</v>
      </c>
      <c r="CK1129" s="19">
        <f t="shared" si="59"/>
        <v>44263</v>
      </c>
      <c r="CL1129" s="7">
        <f t="shared" si="60"/>
        <v>1137</v>
      </c>
    </row>
    <row r="1130" spans="3:90" s="7" customFormat="1" x14ac:dyDescent="0.35">
      <c r="C1130" s="8"/>
      <c r="D1130" s="8"/>
      <c r="E1130" s="8"/>
      <c r="F1130" s="8"/>
      <c r="G1130" s="9"/>
      <c r="H1130" s="9"/>
      <c r="I1130" s="9"/>
      <c r="J1130" s="9"/>
      <c r="K1130" s="10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CH1130" s="11"/>
      <c r="CI1130" s="19">
        <f t="shared" si="61"/>
        <v>44264</v>
      </c>
      <c r="CJ1130" s="18">
        <f t="shared" si="61"/>
        <v>1138</v>
      </c>
      <c r="CK1130" s="19">
        <f t="shared" si="59"/>
        <v>44264</v>
      </c>
      <c r="CL1130" s="7">
        <f t="shared" si="60"/>
        <v>1138</v>
      </c>
    </row>
    <row r="1131" spans="3:90" s="7" customFormat="1" x14ac:dyDescent="0.35">
      <c r="C1131" s="8"/>
      <c r="D1131" s="8"/>
      <c r="E1131" s="8"/>
      <c r="F1131" s="8"/>
      <c r="G1131" s="9"/>
      <c r="H1131" s="9"/>
      <c r="I1131" s="9"/>
      <c r="J1131" s="9"/>
      <c r="K1131" s="10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CH1131" s="11"/>
      <c r="CI1131" s="19">
        <f t="shared" si="61"/>
        <v>44265</v>
      </c>
      <c r="CJ1131" s="18">
        <f t="shared" si="61"/>
        <v>1139</v>
      </c>
      <c r="CK1131" s="19">
        <f t="shared" si="59"/>
        <v>44265</v>
      </c>
      <c r="CL1131" s="7">
        <f t="shared" si="60"/>
        <v>1139</v>
      </c>
    </row>
    <row r="1132" spans="3:90" s="7" customFormat="1" x14ac:dyDescent="0.35">
      <c r="C1132" s="8"/>
      <c r="D1132" s="8"/>
      <c r="E1132" s="8"/>
      <c r="F1132" s="8"/>
      <c r="G1132" s="9"/>
      <c r="H1132" s="9"/>
      <c r="I1132" s="9"/>
      <c r="J1132" s="9"/>
      <c r="K1132" s="10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CH1132" s="11"/>
      <c r="CI1132" s="19">
        <f t="shared" si="61"/>
        <v>44266</v>
      </c>
      <c r="CJ1132" s="18">
        <f t="shared" si="61"/>
        <v>1140</v>
      </c>
      <c r="CK1132" s="19">
        <f t="shared" si="59"/>
        <v>44266</v>
      </c>
      <c r="CL1132" s="7">
        <f t="shared" si="60"/>
        <v>1140</v>
      </c>
    </row>
    <row r="1133" spans="3:90" s="7" customFormat="1" x14ac:dyDescent="0.35">
      <c r="C1133" s="8"/>
      <c r="D1133" s="8"/>
      <c r="E1133" s="8"/>
      <c r="F1133" s="8"/>
      <c r="G1133" s="9"/>
      <c r="H1133" s="9"/>
      <c r="I1133" s="9"/>
      <c r="J1133" s="9"/>
      <c r="K1133" s="10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CH1133" s="11"/>
      <c r="CI1133" s="19">
        <f t="shared" si="61"/>
        <v>44267</v>
      </c>
      <c r="CJ1133" s="18">
        <f t="shared" si="61"/>
        <v>1141</v>
      </c>
      <c r="CK1133" s="19">
        <f t="shared" si="59"/>
        <v>44267</v>
      </c>
      <c r="CL1133" s="7">
        <f t="shared" si="60"/>
        <v>1141</v>
      </c>
    </row>
    <row r="1134" spans="3:90" s="7" customFormat="1" x14ac:dyDescent="0.35">
      <c r="C1134" s="8"/>
      <c r="D1134" s="8"/>
      <c r="E1134" s="8"/>
      <c r="F1134" s="8"/>
      <c r="G1134" s="9"/>
      <c r="H1134" s="9"/>
      <c r="I1134" s="9"/>
      <c r="J1134" s="9"/>
      <c r="K1134" s="10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CH1134" s="11"/>
      <c r="CI1134" s="19">
        <f t="shared" si="61"/>
        <v>44268</v>
      </c>
      <c r="CJ1134" s="18">
        <f t="shared" si="61"/>
        <v>1142</v>
      </c>
      <c r="CK1134" s="19">
        <f t="shared" si="59"/>
        <v>44268</v>
      </c>
      <c r="CL1134" s="7">
        <f t="shared" si="60"/>
        <v>1142</v>
      </c>
    </row>
    <row r="1135" spans="3:90" s="7" customFormat="1" x14ac:dyDescent="0.35">
      <c r="C1135" s="8"/>
      <c r="D1135" s="8"/>
      <c r="E1135" s="8"/>
      <c r="F1135" s="8"/>
      <c r="G1135" s="9"/>
      <c r="H1135" s="9"/>
      <c r="I1135" s="9"/>
      <c r="J1135" s="9"/>
      <c r="K1135" s="10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CH1135" s="11"/>
      <c r="CI1135" s="19">
        <f t="shared" si="61"/>
        <v>44269</v>
      </c>
      <c r="CJ1135" s="18">
        <f t="shared" si="61"/>
        <v>1143</v>
      </c>
      <c r="CK1135" s="19">
        <f t="shared" si="59"/>
        <v>44269</v>
      </c>
      <c r="CL1135" s="7">
        <f t="shared" si="60"/>
        <v>1143</v>
      </c>
    </row>
    <row r="1136" spans="3:90" s="7" customFormat="1" x14ac:dyDescent="0.35">
      <c r="C1136" s="8"/>
      <c r="D1136" s="8"/>
      <c r="E1136" s="8"/>
      <c r="F1136" s="8"/>
      <c r="G1136" s="9"/>
      <c r="H1136" s="9"/>
      <c r="I1136" s="9"/>
      <c r="J1136" s="9"/>
      <c r="K1136" s="10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CH1136" s="11"/>
      <c r="CI1136" s="19">
        <f t="shared" si="61"/>
        <v>44270</v>
      </c>
      <c r="CJ1136" s="18">
        <f t="shared" si="61"/>
        <v>1144</v>
      </c>
      <c r="CK1136" s="19">
        <f t="shared" si="59"/>
        <v>44270</v>
      </c>
      <c r="CL1136" s="7">
        <f t="shared" si="60"/>
        <v>1144</v>
      </c>
    </row>
    <row r="1137" spans="3:90" s="7" customFormat="1" x14ac:dyDescent="0.35">
      <c r="C1137" s="8"/>
      <c r="D1137" s="8"/>
      <c r="E1137" s="8"/>
      <c r="F1137" s="8"/>
      <c r="G1137" s="9"/>
      <c r="H1137" s="9"/>
      <c r="I1137" s="9"/>
      <c r="J1137" s="9"/>
      <c r="K1137" s="10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CH1137" s="11"/>
      <c r="CI1137" s="19">
        <f t="shared" si="61"/>
        <v>44271</v>
      </c>
      <c r="CJ1137" s="18">
        <f t="shared" si="61"/>
        <v>1145</v>
      </c>
      <c r="CK1137" s="19">
        <f t="shared" si="59"/>
        <v>44271</v>
      </c>
      <c r="CL1137" s="7">
        <f t="shared" si="60"/>
        <v>1145</v>
      </c>
    </row>
    <row r="1138" spans="3:90" s="7" customFormat="1" x14ac:dyDescent="0.35">
      <c r="C1138" s="8"/>
      <c r="D1138" s="8"/>
      <c r="E1138" s="8"/>
      <c r="F1138" s="8"/>
      <c r="G1138" s="9"/>
      <c r="H1138" s="9"/>
      <c r="I1138" s="9"/>
      <c r="J1138" s="9"/>
      <c r="K1138" s="10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CH1138" s="11"/>
      <c r="CI1138" s="19">
        <f t="shared" si="61"/>
        <v>44272</v>
      </c>
      <c r="CJ1138" s="18">
        <f t="shared" si="61"/>
        <v>1146</v>
      </c>
      <c r="CK1138" s="19">
        <f t="shared" si="59"/>
        <v>44272</v>
      </c>
      <c r="CL1138" s="7">
        <f t="shared" si="60"/>
        <v>1146</v>
      </c>
    </row>
    <row r="1139" spans="3:90" s="7" customFormat="1" x14ac:dyDescent="0.35">
      <c r="C1139" s="8"/>
      <c r="D1139" s="8"/>
      <c r="E1139" s="8"/>
      <c r="F1139" s="8"/>
      <c r="G1139" s="9"/>
      <c r="H1139" s="9"/>
      <c r="I1139" s="9"/>
      <c r="J1139" s="9"/>
      <c r="K1139" s="10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CH1139" s="11"/>
      <c r="CI1139" s="19">
        <f t="shared" si="61"/>
        <v>44273</v>
      </c>
      <c r="CJ1139" s="18">
        <f t="shared" si="61"/>
        <v>1147</v>
      </c>
      <c r="CK1139" s="19">
        <f t="shared" si="59"/>
        <v>44273</v>
      </c>
      <c r="CL1139" s="7">
        <f t="shared" si="60"/>
        <v>1147</v>
      </c>
    </row>
    <row r="1140" spans="3:90" s="7" customFormat="1" x14ac:dyDescent="0.35">
      <c r="C1140" s="8"/>
      <c r="D1140" s="8"/>
      <c r="E1140" s="8"/>
      <c r="F1140" s="8"/>
      <c r="G1140" s="9"/>
      <c r="H1140" s="9"/>
      <c r="I1140" s="9"/>
      <c r="J1140" s="9"/>
      <c r="K1140" s="10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CH1140" s="11"/>
      <c r="CI1140" s="19">
        <f t="shared" si="61"/>
        <v>44274</v>
      </c>
      <c r="CJ1140" s="18">
        <f t="shared" si="61"/>
        <v>1148</v>
      </c>
      <c r="CK1140" s="19">
        <f t="shared" si="59"/>
        <v>44274</v>
      </c>
      <c r="CL1140" s="7">
        <f t="shared" si="60"/>
        <v>1148</v>
      </c>
    </row>
    <row r="1141" spans="3:90" s="7" customFormat="1" x14ac:dyDescent="0.35">
      <c r="C1141" s="8"/>
      <c r="D1141" s="8"/>
      <c r="E1141" s="8"/>
      <c r="F1141" s="8"/>
      <c r="G1141" s="9"/>
      <c r="H1141" s="9"/>
      <c r="I1141" s="9"/>
      <c r="J1141" s="9"/>
      <c r="K1141" s="10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CH1141" s="11"/>
      <c r="CI1141" s="19">
        <f t="shared" si="61"/>
        <v>44275</v>
      </c>
      <c r="CJ1141" s="18">
        <f t="shared" si="61"/>
        <v>1149</v>
      </c>
      <c r="CK1141" s="19">
        <f t="shared" si="59"/>
        <v>44275</v>
      </c>
      <c r="CL1141" s="7">
        <f t="shared" si="60"/>
        <v>1149</v>
      </c>
    </row>
    <row r="1142" spans="3:90" s="7" customFormat="1" x14ac:dyDescent="0.35">
      <c r="C1142" s="8"/>
      <c r="D1142" s="8"/>
      <c r="E1142" s="8"/>
      <c r="F1142" s="8"/>
      <c r="G1142" s="9"/>
      <c r="H1142" s="9"/>
      <c r="I1142" s="9"/>
      <c r="J1142" s="9"/>
      <c r="K1142" s="10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CH1142" s="11"/>
      <c r="CI1142" s="19">
        <f t="shared" si="61"/>
        <v>44276</v>
      </c>
      <c r="CJ1142" s="18">
        <f t="shared" si="61"/>
        <v>1150</v>
      </c>
      <c r="CK1142" s="19">
        <f t="shared" si="59"/>
        <v>44276</v>
      </c>
      <c r="CL1142" s="7">
        <f t="shared" si="60"/>
        <v>1150</v>
      </c>
    </row>
    <row r="1143" spans="3:90" s="7" customFormat="1" x14ac:dyDescent="0.35">
      <c r="C1143" s="8"/>
      <c r="D1143" s="8"/>
      <c r="E1143" s="8"/>
      <c r="F1143" s="8"/>
      <c r="G1143" s="9"/>
      <c r="H1143" s="9"/>
      <c r="I1143" s="9"/>
      <c r="J1143" s="9"/>
      <c r="K1143" s="10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CH1143" s="11"/>
      <c r="CI1143" s="19">
        <f t="shared" si="61"/>
        <v>44277</v>
      </c>
      <c r="CJ1143" s="18">
        <f t="shared" si="61"/>
        <v>1151</v>
      </c>
      <c r="CK1143" s="19">
        <f t="shared" si="59"/>
        <v>44277</v>
      </c>
      <c r="CL1143" s="7">
        <f t="shared" si="60"/>
        <v>1151</v>
      </c>
    </row>
    <row r="1144" spans="3:90" s="7" customFormat="1" x14ac:dyDescent="0.35">
      <c r="C1144" s="8"/>
      <c r="D1144" s="8"/>
      <c r="E1144" s="8"/>
      <c r="F1144" s="8"/>
      <c r="G1144" s="9"/>
      <c r="H1144" s="9"/>
      <c r="I1144" s="9"/>
      <c r="J1144" s="9"/>
      <c r="K1144" s="10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CH1144" s="11"/>
      <c r="CI1144" s="19">
        <f t="shared" si="61"/>
        <v>44278</v>
      </c>
      <c r="CJ1144" s="18">
        <f t="shared" si="61"/>
        <v>1152</v>
      </c>
      <c r="CK1144" s="19">
        <f t="shared" si="59"/>
        <v>44278</v>
      </c>
      <c r="CL1144" s="7">
        <f t="shared" si="60"/>
        <v>1152</v>
      </c>
    </row>
    <row r="1145" spans="3:90" s="7" customFormat="1" x14ac:dyDescent="0.35">
      <c r="C1145" s="8"/>
      <c r="D1145" s="8"/>
      <c r="E1145" s="8"/>
      <c r="F1145" s="8"/>
      <c r="G1145" s="9"/>
      <c r="H1145" s="9"/>
      <c r="I1145" s="9"/>
      <c r="J1145" s="9"/>
      <c r="K1145" s="10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CH1145" s="11"/>
      <c r="CI1145" s="19">
        <f t="shared" si="61"/>
        <v>44279</v>
      </c>
      <c r="CJ1145" s="18">
        <f t="shared" si="61"/>
        <v>1153</v>
      </c>
      <c r="CK1145" s="19">
        <f t="shared" si="59"/>
        <v>44279</v>
      </c>
      <c r="CL1145" s="7">
        <f t="shared" si="60"/>
        <v>1153</v>
      </c>
    </row>
    <row r="1146" spans="3:90" s="7" customFormat="1" x14ac:dyDescent="0.35">
      <c r="C1146" s="8"/>
      <c r="D1146" s="8"/>
      <c r="E1146" s="8"/>
      <c r="F1146" s="8"/>
      <c r="G1146" s="9"/>
      <c r="H1146" s="9"/>
      <c r="I1146" s="9"/>
      <c r="J1146" s="9"/>
      <c r="K1146" s="10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CH1146" s="11"/>
      <c r="CI1146" s="19">
        <f t="shared" si="61"/>
        <v>44280</v>
      </c>
      <c r="CJ1146" s="18">
        <f t="shared" si="61"/>
        <v>1154</v>
      </c>
      <c r="CK1146" s="19">
        <f t="shared" si="59"/>
        <v>44280</v>
      </c>
      <c r="CL1146" s="7">
        <f t="shared" si="60"/>
        <v>1154</v>
      </c>
    </row>
    <row r="1147" spans="3:90" s="7" customFormat="1" x14ac:dyDescent="0.35">
      <c r="C1147" s="8"/>
      <c r="D1147" s="8"/>
      <c r="E1147" s="8"/>
      <c r="F1147" s="8"/>
      <c r="G1147" s="9"/>
      <c r="H1147" s="9"/>
      <c r="I1147" s="9"/>
      <c r="J1147" s="9"/>
      <c r="K1147" s="10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CH1147" s="11"/>
      <c r="CI1147" s="19">
        <f t="shared" si="61"/>
        <v>44281</v>
      </c>
      <c r="CJ1147" s="18">
        <f t="shared" si="61"/>
        <v>1155</v>
      </c>
      <c r="CK1147" s="19">
        <f t="shared" si="59"/>
        <v>44281</v>
      </c>
      <c r="CL1147" s="7">
        <f t="shared" si="60"/>
        <v>1155</v>
      </c>
    </row>
    <row r="1148" spans="3:90" s="7" customFormat="1" x14ac:dyDescent="0.35">
      <c r="C1148" s="8"/>
      <c r="D1148" s="8"/>
      <c r="E1148" s="8"/>
      <c r="F1148" s="8"/>
      <c r="G1148" s="9"/>
      <c r="H1148" s="9"/>
      <c r="I1148" s="9"/>
      <c r="J1148" s="9"/>
      <c r="K1148" s="10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CH1148" s="11"/>
      <c r="CI1148" s="19">
        <f t="shared" si="61"/>
        <v>44282</v>
      </c>
      <c r="CJ1148" s="18">
        <f t="shared" si="61"/>
        <v>1156</v>
      </c>
      <c r="CK1148" s="19">
        <f t="shared" si="59"/>
        <v>44282</v>
      </c>
      <c r="CL1148" s="7">
        <f t="shared" si="60"/>
        <v>1156</v>
      </c>
    </row>
    <row r="1149" spans="3:90" s="7" customFormat="1" x14ac:dyDescent="0.35">
      <c r="C1149" s="8"/>
      <c r="D1149" s="8"/>
      <c r="E1149" s="8"/>
      <c r="F1149" s="8"/>
      <c r="G1149" s="9"/>
      <c r="H1149" s="9"/>
      <c r="I1149" s="9"/>
      <c r="J1149" s="9"/>
      <c r="K1149" s="10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CH1149" s="11"/>
      <c r="CI1149" s="19">
        <f t="shared" si="61"/>
        <v>44283</v>
      </c>
      <c r="CJ1149" s="18">
        <f t="shared" si="61"/>
        <v>1157</v>
      </c>
      <c r="CK1149" s="19">
        <f t="shared" si="59"/>
        <v>44283</v>
      </c>
      <c r="CL1149" s="7">
        <f t="shared" si="60"/>
        <v>1157</v>
      </c>
    </row>
    <row r="1150" spans="3:90" s="7" customFormat="1" x14ac:dyDescent="0.35">
      <c r="C1150" s="8"/>
      <c r="D1150" s="8"/>
      <c r="E1150" s="8"/>
      <c r="F1150" s="8"/>
      <c r="G1150" s="9"/>
      <c r="H1150" s="9"/>
      <c r="I1150" s="9"/>
      <c r="J1150" s="9"/>
      <c r="K1150" s="10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CH1150" s="11"/>
      <c r="CI1150" s="19">
        <f t="shared" si="61"/>
        <v>44284</v>
      </c>
      <c r="CJ1150" s="18">
        <f t="shared" si="61"/>
        <v>1158</v>
      </c>
      <c r="CK1150" s="19">
        <f t="shared" si="59"/>
        <v>44284</v>
      </c>
      <c r="CL1150" s="7">
        <f t="shared" si="60"/>
        <v>1158</v>
      </c>
    </row>
    <row r="1151" spans="3:90" s="7" customFormat="1" x14ac:dyDescent="0.35">
      <c r="C1151" s="8"/>
      <c r="D1151" s="8"/>
      <c r="E1151" s="8"/>
      <c r="F1151" s="8"/>
      <c r="G1151" s="9"/>
      <c r="H1151" s="9"/>
      <c r="I1151" s="9"/>
      <c r="J1151" s="9"/>
      <c r="K1151" s="10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CH1151" s="11"/>
      <c r="CI1151" s="19">
        <f t="shared" si="61"/>
        <v>44285</v>
      </c>
      <c r="CJ1151" s="18">
        <f t="shared" si="61"/>
        <v>1159</v>
      </c>
      <c r="CK1151" s="19">
        <f t="shared" si="59"/>
        <v>44285</v>
      </c>
      <c r="CL1151" s="7">
        <f t="shared" si="60"/>
        <v>1159</v>
      </c>
    </row>
    <row r="1152" spans="3:90" s="7" customFormat="1" x14ac:dyDescent="0.35">
      <c r="C1152" s="8"/>
      <c r="D1152" s="8"/>
      <c r="E1152" s="8"/>
      <c r="F1152" s="8"/>
      <c r="G1152" s="9"/>
      <c r="H1152" s="9"/>
      <c r="I1152" s="9"/>
      <c r="J1152" s="9"/>
      <c r="K1152" s="10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CH1152" s="11"/>
      <c r="CI1152" s="19">
        <f t="shared" si="61"/>
        <v>44286</v>
      </c>
      <c r="CJ1152" s="18">
        <f t="shared" si="61"/>
        <v>1160</v>
      </c>
      <c r="CK1152" s="19">
        <f t="shared" si="59"/>
        <v>44286</v>
      </c>
      <c r="CL1152" s="7">
        <f t="shared" si="60"/>
        <v>1160</v>
      </c>
    </row>
    <row r="1153" spans="3:90" s="7" customFormat="1" x14ac:dyDescent="0.35">
      <c r="C1153" s="8"/>
      <c r="D1153" s="8"/>
      <c r="E1153" s="8"/>
      <c r="F1153" s="8"/>
      <c r="G1153" s="9"/>
      <c r="H1153" s="9"/>
      <c r="I1153" s="9"/>
      <c r="J1153" s="9"/>
      <c r="K1153" s="10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CH1153" s="11"/>
      <c r="CI1153" s="19">
        <f t="shared" si="61"/>
        <v>44287</v>
      </c>
      <c r="CJ1153" s="18">
        <f t="shared" si="61"/>
        <v>1161</v>
      </c>
      <c r="CK1153" s="19">
        <f t="shared" ref="CK1153:CK1216" si="62">IF(OR($J$8="",$J$8&gt;=$CI1153),$CI1153,"")</f>
        <v>44287</v>
      </c>
      <c r="CL1153" s="7">
        <f t="shared" ref="CL1153:CL1216" si="63">IF($J$8&gt;=CI1153,CJ1153,"")</f>
        <v>1161</v>
      </c>
    </row>
    <row r="1154" spans="3:90" s="7" customFormat="1" x14ac:dyDescent="0.35">
      <c r="C1154" s="8"/>
      <c r="D1154" s="8"/>
      <c r="E1154" s="8"/>
      <c r="F1154" s="8"/>
      <c r="G1154" s="9"/>
      <c r="H1154" s="9"/>
      <c r="I1154" s="9"/>
      <c r="J1154" s="9"/>
      <c r="K1154" s="10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CH1154" s="11"/>
      <c r="CI1154" s="19">
        <f t="shared" ref="CI1154:CJ1217" si="64">CI1153+1</f>
        <v>44288</v>
      </c>
      <c r="CJ1154" s="18">
        <f t="shared" si="64"/>
        <v>1162</v>
      </c>
      <c r="CK1154" s="19">
        <f t="shared" si="62"/>
        <v>44288</v>
      </c>
      <c r="CL1154" s="7">
        <f t="shared" si="63"/>
        <v>1162</v>
      </c>
    </row>
    <row r="1155" spans="3:90" s="7" customFormat="1" x14ac:dyDescent="0.35">
      <c r="C1155" s="8"/>
      <c r="D1155" s="8"/>
      <c r="E1155" s="8"/>
      <c r="F1155" s="8"/>
      <c r="G1155" s="9"/>
      <c r="H1155" s="9"/>
      <c r="I1155" s="9"/>
      <c r="J1155" s="9"/>
      <c r="K1155" s="10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CH1155" s="11"/>
      <c r="CI1155" s="19">
        <f t="shared" si="64"/>
        <v>44289</v>
      </c>
      <c r="CJ1155" s="18">
        <f t="shared" si="64"/>
        <v>1163</v>
      </c>
      <c r="CK1155" s="19">
        <f t="shared" si="62"/>
        <v>44289</v>
      </c>
      <c r="CL1155" s="7">
        <f t="shared" si="63"/>
        <v>1163</v>
      </c>
    </row>
    <row r="1156" spans="3:90" s="7" customFormat="1" x14ac:dyDescent="0.35">
      <c r="C1156" s="8"/>
      <c r="D1156" s="8"/>
      <c r="E1156" s="8"/>
      <c r="F1156" s="8"/>
      <c r="G1156" s="9"/>
      <c r="H1156" s="9"/>
      <c r="I1156" s="9"/>
      <c r="J1156" s="9"/>
      <c r="K1156" s="10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CH1156" s="11"/>
      <c r="CI1156" s="19">
        <f t="shared" si="64"/>
        <v>44290</v>
      </c>
      <c r="CJ1156" s="18">
        <f t="shared" si="64"/>
        <v>1164</v>
      </c>
      <c r="CK1156" s="19">
        <f t="shared" si="62"/>
        <v>44290</v>
      </c>
      <c r="CL1156" s="7">
        <f t="shared" si="63"/>
        <v>1164</v>
      </c>
    </row>
    <row r="1157" spans="3:90" s="7" customFormat="1" x14ac:dyDescent="0.35">
      <c r="C1157" s="8"/>
      <c r="D1157" s="8"/>
      <c r="E1157" s="8"/>
      <c r="F1157" s="8"/>
      <c r="G1157" s="9"/>
      <c r="H1157" s="9"/>
      <c r="I1157" s="9"/>
      <c r="J1157" s="9"/>
      <c r="K1157" s="10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CH1157" s="11"/>
      <c r="CI1157" s="19">
        <f t="shared" si="64"/>
        <v>44291</v>
      </c>
      <c r="CJ1157" s="18">
        <f t="shared" si="64"/>
        <v>1165</v>
      </c>
      <c r="CK1157" s="19">
        <f t="shared" si="62"/>
        <v>44291</v>
      </c>
      <c r="CL1157" s="7">
        <f t="shared" si="63"/>
        <v>1165</v>
      </c>
    </row>
    <row r="1158" spans="3:90" s="7" customFormat="1" x14ac:dyDescent="0.35">
      <c r="C1158" s="8"/>
      <c r="D1158" s="8"/>
      <c r="E1158" s="8"/>
      <c r="F1158" s="8"/>
      <c r="G1158" s="9"/>
      <c r="H1158" s="9"/>
      <c r="I1158" s="9"/>
      <c r="J1158" s="9"/>
      <c r="K1158" s="10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CH1158" s="11"/>
      <c r="CI1158" s="19">
        <f t="shared" si="64"/>
        <v>44292</v>
      </c>
      <c r="CJ1158" s="18">
        <f t="shared" si="64"/>
        <v>1166</v>
      </c>
      <c r="CK1158" s="19">
        <f t="shared" si="62"/>
        <v>44292</v>
      </c>
      <c r="CL1158" s="7">
        <f t="shared" si="63"/>
        <v>1166</v>
      </c>
    </row>
    <row r="1159" spans="3:90" s="7" customFormat="1" x14ac:dyDescent="0.35">
      <c r="C1159" s="8"/>
      <c r="D1159" s="8"/>
      <c r="E1159" s="8"/>
      <c r="F1159" s="8"/>
      <c r="G1159" s="9"/>
      <c r="H1159" s="9"/>
      <c r="I1159" s="9"/>
      <c r="J1159" s="9"/>
      <c r="K1159" s="10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CH1159" s="11"/>
      <c r="CI1159" s="19">
        <f t="shared" si="64"/>
        <v>44293</v>
      </c>
      <c r="CJ1159" s="18">
        <f t="shared" si="64"/>
        <v>1167</v>
      </c>
      <c r="CK1159" s="19">
        <f t="shared" si="62"/>
        <v>44293</v>
      </c>
      <c r="CL1159" s="7">
        <f t="shared" si="63"/>
        <v>1167</v>
      </c>
    </row>
    <row r="1160" spans="3:90" s="7" customFormat="1" x14ac:dyDescent="0.35">
      <c r="C1160" s="8"/>
      <c r="D1160" s="8"/>
      <c r="E1160" s="8"/>
      <c r="F1160" s="8"/>
      <c r="G1160" s="9"/>
      <c r="H1160" s="9"/>
      <c r="I1160" s="9"/>
      <c r="J1160" s="9"/>
      <c r="K1160" s="10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CH1160" s="11"/>
      <c r="CI1160" s="19">
        <f t="shared" si="64"/>
        <v>44294</v>
      </c>
      <c r="CJ1160" s="18">
        <f t="shared" si="64"/>
        <v>1168</v>
      </c>
      <c r="CK1160" s="19">
        <f t="shared" si="62"/>
        <v>44294</v>
      </c>
      <c r="CL1160" s="7">
        <f t="shared" si="63"/>
        <v>1168</v>
      </c>
    </row>
    <row r="1161" spans="3:90" s="7" customFormat="1" x14ac:dyDescent="0.35">
      <c r="C1161" s="8"/>
      <c r="D1161" s="8"/>
      <c r="E1161" s="8"/>
      <c r="F1161" s="8"/>
      <c r="G1161" s="9"/>
      <c r="H1161" s="9"/>
      <c r="I1161" s="9"/>
      <c r="J1161" s="9"/>
      <c r="K1161" s="10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CH1161" s="11"/>
      <c r="CI1161" s="19">
        <f t="shared" si="64"/>
        <v>44295</v>
      </c>
      <c r="CJ1161" s="18">
        <f t="shared" si="64"/>
        <v>1169</v>
      </c>
      <c r="CK1161" s="19">
        <f t="shared" si="62"/>
        <v>44295</v>
      </c>
      <c r="CL1161" s="7">
        <f t="shared" si="63"/>
        <v>1169</v>
      </c>
    </row>
    <row r="1162" spans="3:90" s="7" customFormat="1" x14ac:dyDescent="0.35">
      <c r="C1162" s="8"/>
      <c r="D1162" s="8"/>
      <c r="E1162" s="8"/>
      <c r="F1162" s="8"/>
      <c r="G1162" s="9"/>
      <c r="H1162" s="9"/>
      <c r="I1162" s="9"/>
      <c r="J1162" s="9"/>
      <c r="K1162" s="10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CH1162" s="11"/>
      <c r="CI1162" s="19">
        <f t="shared" si="64"/>
        <v>44296</v>
      </c>
      <c r="CJ1162" s="18">
        <f t="shared" si="64"/>
        <v>1170</v>
      </c>
      <c r="CK1162" s="19">
        <f t="shared" si="62"/>
        <v>44296</v>
      </c>
      <c r="CL1162" s="7">
        <f t="shared" si="63"/>
        <v>1170</v>
      </c>
    </row>
    <row r="1163" spans="3:90" s="7" customFormat="1" x14ac:dyDescent="0.35">
      <c r="C1163" s="8"/>
      <c r="D1163" s="8"/>
      <c r="E1163" s="8"/>
      <c r="F1163" s="8"/>
      <c r="G1163" s="9"/>
      <c r="H1163" s="9"/>
      <c r="I1163" s="9"/>
      <c r="J1163" s="9"/>
      <c r="K1163" s="10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CH1163" s="11"/>
      <c r="CI1163" s="19">
        <f t="shared" si="64"/>
        <v>44297</v>
      </c>
      <c r="CJ1163" s="18">
        <f t="shared" si="64"/>
        <v>1171</v>
      </c>
      <c r="CK1163" s="19">
        <f t="shared" si="62"/>
        <v>44297</v>
      </c>
      <c r="CL1163" s="7">
        <f t="shared" si="63"/>
        <v>1171</v>
      </c>
    </row>
    <row r="1164" spans="3:90" s="7" customFormat="1" x14ac:dyDescent="0.35">
      <c r="C1164" s="8"/>
      <c r="D1164" s="8"/>
      <c r="E1164" s="8"/>
      <c r="F1164" s="8"/>
      <c r="G1164" s="9"/>
      <c r="H1164" s="9"/>
      <c r="I1164" s="9"/>
      <c r="J1164" s="9"/>
      <c r="K1164" s="10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CH1164" s="11"/>
      <c r="CI1164" s="19">
        <f t="shared" si="64"/>
        <v>44298</v>
      </c>
      <c r="CJ1164" s="18">
        <f t="shared" si="64"/>
        <v>1172</v>
      </c>
      <c r="CK1164" s="19">
        <f t="shared" si="62"/>
        <v>44298</v>
      </c>
      <c r="CL1164" s="7">
        <f t="shared" si="63"/>
        <v>1172</v>
      </c>
    </row>
    <row r="1165" spans="3:90" s="7" customFormat="1" x14ac:dyDescent="0.35">
      <c r="C1165" s="8"/>
      <c r="D1165" s="8"/>
      <c r="E1165" s="8"/>
      <c r="F1165" s="8"/>
      <c r="G1165" s="9"/>
      <c r="H1165" s="9"/>
      <c r="I1165" s="9"/>
      <c r="J1165" s="9"/>
      <c r="K1165" s="10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CH1165" s="11"/>
      <c r="CI1165" s="19">
        <f t="shared" si="64"/>
        <v>44299</v>
      </c>
      <c r="CJ1165" s="18">
        <f t="shared" si="64"/>
        <v>1173</v>
      </c>
      <c r="CK1165" s="19">
        <f t="shared" si="62"/>
        <v>44299</v>
      </c>
      <c r="CL1165" s="7">
        <f t="shared" si="63"/>
        <v>1173</v>
      </c>
    </row>
    <row r="1166" spans="3:90" s="7" customFormat="1" x14ac:dyDescent="0.35">
      <c r="C1166" s="8"/>
      <c r="D1166" s="8"/>
      <c r="E1166" s="8"/>
      <c r="F1166" s="8"/>
      <c r="G1166" s="9"/>
      <c r="H1166" s="9"/>
      <c r="I1166" s="9"/>
      <c r="J1166" s="9"/>
      <c r="K1166" s="10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CH1166" s="11"/>
      <c r="CI1166" s="19">
        <f t="shared" si="64"/>
        <v>44300</v>
      </c>
      <c r="CJ1166" s="18">
        <f t="shared" si="64"/>
        <v>1174</v>
      </c>
      <c r="CK1166" s="19">
        <f t="shared" si="62"/>
        <v>44300</v>
      </c>
      <c r="CL1166" s="7">
        <f t="shared" si="63"/>
        <v>1174</v>
      </c>
    </row>
    <row r="1167" spans="3:90" s="7" customFormat="1" x14ac:dyDescent="0.35">
      <c r="C1167" s="8"/>
      <c r="D1167" s="8"/>
      <c r="E1167" s="8"/>
      <c r="F1167" s="8"/>
      <c r="G1167" s="9"/>
      <c r="H1167" s="9"/>
      <c r="I1167" s="9"/>
      <c r="J1167" s="9"/>
      <c r="K1167" s="10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CH1167" s="11"/>
      <c r="CI1167" s="19">
        <f t="shared" si="64"/>
        <v>44301</v>
      </c>
      <c r="CJ1167" s="18">
        <f t="shared" si="64"/>
        <v>1175</v>
      </c>
      <c r="CK1167" s="19">
        <f t="shared" si="62"/>
        <v>44301</v>
      </c>
      <c r="CL1167" s="7">
        <f t="shared" si="63"/>
        <v>1175</v>
      </c>
    </row>
    <row r="1168" spans="3:90" s="7" customFormat="1" x14ac:dyDescent="0.35">
      <c r="C1168" s="8"/>
      <c r="D1168" s="8"/>
      <c r="E1168" s="8"/>
      <c r="F1168" s="8"/>
      <c r="G1168" s="9"/>
      <c r="H1168" s="9"/>
      <c r="I1168" s="9"/>
      <c r="J1168" s="9"/>
      <c r="K1168" s="10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CH1168" s="11"/>
      <c r="CI1168" s="19">
        <f t="shared" si="64"/>
        <v>44302</v>
      </c>
      <c r="CJ1168" s="18">
        <f t="shared" si="64"/>
        <v>1176</v>
      </c>
      <c r="CK1168" s="19">
        <f t="shared" si="62"/>
        <v>44302</v>
      </c>
      <c r="CL1168" s="7">
        <f t="shared" si="63"/>
        <v>1176</v>
      </c>
    </row>
    <row r="1169" spans="3:90" s="7" customFormat="1" x14ac:dyDescent="0.35">
      <c r="C1169" s="8"/>
      <c r="D1169" s="8"/>
      <c r="E1169" s="8"/>
      <c r="F1169" s="8"/>
      <c r="G1169" s="9"/>
      <c r="H1169" s="9"/>
      <c r="I1169" s="9"/>
      <c r="J1169" s="9"/>
      <c r="K1169" s="10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CH1169" s="11"/>
      <c r="CI1169" s="19">
        <f t="shared" si="64"/>
        <v>44303</v>
      </c>
      <c r="CJ1169" s="18">
        <f t="shared" si="64"/>
        <v>1177</v>
      </c>
      <c r="CK1169" s="19">
        <f t="shared" si="62"/>
        <v>44303</v>
      </c>
      <c r="CL1169" s="7">
        <f t="shared" si="63"/>
        <v>1177</v>
      </c>
    </row>
    <row r="1170" spans="3:90" s="7" customFormat="1" x14ac:dyDescent="0.35">
      <c r="C1170" s="8"/>
      <c r="D1170" s="8"/>
      <c r="E1170" s="8"/>
      <c r="F1170" s="8"/>
      <c r="G1170" s="9"/>
      <c r="H1170" s="9"/>
      <c r="I1170" s="9"/>
      <c r="J1170" s="9"/>
      <c r="K1170" s="10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CH1170" s="11"/>
      <c r="CI1170" s="19">
        <f t="shared" si="64"/>
        <v>44304</v>
      </c>
      <c r="CJ1170" s="18">
        <f t="shared" si="64"/>
        <v>1178</v>
      </c>
      <c r="CK1170" s="19">
        <f t="shared" si="62"/>
        <v>44304</v>
      </c>
      <c r="CL1170" s="7">
        <f t="shared" si="63"/>
        <v>1178</v>
      </c>
    </row>
    <row r="1171" spans="3:90" s="7" customFormat="1" x14ac:dyDescent="0.35">
      <c r="C1171" s="8"/>
      <c r="D1171" s="8"/>
      <c r="E1171" s="8"/>
      <c r="F1171" s="8"/>
      <c r="G1171" s="9"/>
      <c r="H1171" s="9"/>
      <c r="I1171" s="9"/>
      <c r="J1171" s="9"/>
      <c r="K1171" s="10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CH1171" s="11"/>
      <c r="CI1171" s="19">
        <f t="shared" si="64"/>
        <v>44305</v>
      </c>
      <c r="CJ1171" s="18">
        <f t="shared" si="64"/>
        <v>1179</v>
      </c>
      <c r="CK1171" s="19">
        <f t="shared" si="62"/>
        <v>44305</v>
      </c>
      <c r="CL1171" s="7">
        <f t="shared" si="63"/>
        <v>1179</v>
      </c>
    </row>
    <row r="1172" spans="3:90" s="7" customFormat="1" x14ac:dyDescent="0.35">
      <c r="C1172" s="8"/>
      <c r="D1172" s="8"/>
      <c r="E1172" s="8"/>
      <c r="F1172" s="8"/>
      <c r="G1172" s="9"/>
      <c r="H1172" s="9"/>
      <c r="I1172" s="9"/>
      <c r="J1172" s="9"/>
      <c r="K1172" s="10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CH1172" s="11"/>
      <c r="CI1172" s="19">
        <f t="shared" si="64"/>
        <v>44306</v>
      </c>
      <c r="CJ1172" s="18">
        <f t="shared" si="64"/>
        <v>1180</v>
      </c>
      <c r="CK1172" s="19">
        <f t="shared" si="62"/>
        <v>44306</v>
      </c>
      <c r="CL1172" s="7">
        <f t="shared" si="63"/>
        <v>1180</v>
      </c>
    </row>
    <row r="1173" spans="3:90" s="7" customFormat="1" x14ac:dyDescent="0.35">
      <c r="C1173" s="8"/>
      <c r="D1173" s="8"/>
      <c r="E1173" s="8"/>
      <c r="F1173" s="8"/>
      <c r="G1173" s="9"/>
      <c r="H1173" s="9"/>
      <c r="I1173" s="9"/>
      <c r="J1173" s="9"/>
      <c r="K1173" s="10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CH1173" s="11"/>
      <c r="CI1173" s="19">
        <f t="shared" si="64"/>
        <v>44307</v>
      </c>
      <c r="CJ1173" s="18">
        <f t="shared" si="64"/>
        <v>1181</v>
      </c>
      <c r="CK1173" s="19">
        <f t="shared" si="62"/>
        <v>44307</v>
      </c>
      <c r="CL1173" s="7">
        <f t="shared" si="63"/>
        <v>1181</v>
      </c>
    </row>
    <row r="1174" spans="3:90" s="7" customFormat="1" x14ac:dyDescent="0.35">
      <c r="C1174" s="8"/>
      <c r="D1174" s="8"/>
      <c r="E1174" s="8"/>
      <c r="F1174" s="8"/>
      <c r="G1174" s="9"/>
      <c r="H1174" s="9"/>
      <c r="I1174" s="9"/>
      <c r="J1174" s="9"/>
      <c r="K1174" s="10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CH1174" s="11"/>
      <c r="CI1174" s="19">
        <f t="shared" si="64"/>
        <v>44308</v>
      </c>
      <c r="CJ1174" s="18">
        <f t="shared" si="64"/>
        <v>1182</v>
      </c>
      <c r="CK1174" s="19">
        <f t="shared" si="62"/>
        <v>44308</v>
      </c>
      <c r="CL1174" s="7">
        <f t="shared" si="63"/>
        <v>1182</v>
      </c>
    </row>
    <row r="1175" spans="3:90" s="7" customFormat="1" x14ac:dyDescent="0.35">
      <c r="C1175" s="8"/>
      <c r="D1175" s="8"/>
      <c r="E1175" s="8"/>
      <c r="F1175" s="8"/>
      <c r="G1175" s="9"/>
      <c r="H1175" s="9"/>
      <c r="I1175" s="9"/>
      <c r="J1175" s="9"/>
      <c r="K1175" s="10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CH1175" s="11"/>
      <c r="CI1175" s="19">
        <f t="shared" si="64"/>
        <v>44309</v>
      </c>
      <c r="CJ1175" s="18">
        <f t="shared" si="64"/>
        <v>1183</v>
      </c>
      <c r="CK1175" s="19">
        <f t="shared" si="62"/>
        <v>44309</v>
      </c>
      <c r="CL1175" s="7">
        <f t="shared" si="63"/>
        <v>1183</v>
      </c>
    </row>
    <row r="1176" spans="3:90" s="7" customFormat="1" x14ac:dyDescent="0.35">
      <c r="C1176" s="8"/>
      <c r="D1176" s="8"/>
      <c r="E1176" s="8"/>
      <c r="F1176" s="8"/>
      <c r="G1176" s="9"/>
      <c r="H1176" s="9"/>
      <c r="I1176" s="9"/>
      <c r="J1176" s="9"/>
      <c r="K1176" s="10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CH1176" s="11"/>
      <c r="CI1176" s="19">
        <f t="shared" si="64"/>
        <v>44310</v>
      </c>
      <c r="CJ1176" s="18">
        <f t="shared" si="64"/>
        <v>1184</v>
      </c>
      <c r="CK1176" s="19">
        <f t="shared" si="62"/>
        <v>44310</v>
      </c>
      <c r="CL1176" s="7">
        <f t="shared" si="63"/>
        <v>1184</v>
      </c>
    </row>
    <row r="1177" spans="3:90" s="7" customFormat="1" x14ac:dyDescent="0.35">
      <c r="C1177" s="8"/>
      <c r="D1177" s="8"/>
      <c r="E1177" s="8"/>
      <c r="F1177" s="8"/>
      <c r="G1177" s="9"/>
      <c r="H1177" s="9"/>
      <c r="I1177" s="9"/>
      <c r="J1177" s="9"/>
      <c r="K1177" s="10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CH1177" s="11"/>
      <c r="CI1177" s="19">
        <f t="shared" si="64"/>
        <v>44311</v>
      </c>
      <c r="CJ1177" s="18">
        <f t="shared" si="64"/>
        <v>1185</v>
      </c>
      <c r="CK1177" s="19">
        <f t="shared" si="62"/>
        <v>44311</v>
      </c>
      <c r="CL1177" s="7">
        <f t="shared" si="63"/>
        <v>1185</v>
      </c>
    </row>
    <row r="1178" spans="3:90" s="7" customFormat="1" x14ac:dyDescent="0.35">
      <c r="C1178" s="8"/>
      <c r="D1178" s="8"/>
      <c r="E1178" s="8"/>
      <c r="F1178" s="8"/>
      <c r="G1178" s="9"/>
      <c r="H1178" s="9"/>
      <c r="I1178" s="9"/>
      <c r="J1178" s="9"/>
      <c r="K1178" s="10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CH1178" s="11"/>
      <c r="CI1178" s="19">
        <f t="shared" si="64"/>
        <v>44312</v>
      </c>
      <c r="CJ1178" s="18">
        <f t="shared" si="64"/>
        <v>1186</v>
      </c>
      <c r="CK1178" s="19">
        <f t="shared" si="62"/>
        <v>44312</v>
      </c>
      <c r="CL1178" s="7">
        <f t="shared" si="63"/>
        <v>1186</v>
      </c>
    </row>
    <row r="1179" spans="3:90" s="7" customFormat="1" x14ac:dyDescent="0.35">
      <c r="C1179" s="8"/>
      <c r="D1179" s="8"/>
      <c r="E1179" s="8"/>
      <c r="F1179" s="8"/>
      <c r="G1179" s="9"/>
      <c r="H1179" s="9"/>
      <c r="I1179" s="9"/>
      <c r="J1179" s="9"/>
      <c r="K1179" s="10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CH1179" s="11"/>
      <c r="CI1179" s="19">
        <f t="shared" si="64"/>
        <v>44313</v>
      </c>
      <c r="CJ1179" s="18">
        <f t="shared" si="64"/>
        <v>1187</v>
      </c>
      <c r="CK1179" s="19">
        <f t="shared" si="62"/>
        <v>44313</v>
      </c>
      <c r="CL1179" s="7">
        <f t="shared" si="63"/>
        <v>1187</v>
      </c>
    </row>
    <row r="1180" spans="3:90" s="7" customFormat="1" x14ac:dyDescent="0.35">
      <c r="C1180" s="8"/>
      <c r="D1180" s="8"/>
      <c r="E1180" s="8"/>
      <c r="F1180" s="8"/>
      <c r="G1180" s="9"/>
      <c r="H1180" s="9"/>
      <c r="I1180" s="9"/>
      <c r="J1180" s="9"/>
      <c r="K1180" s="10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CH1180" s="11"/>
      <c r="CI1180" s="19">
        <f t="shared" si="64"/>
        <v>44314</v>
      </c>
      <c r="CJ1180" s="18">
        <f t="shared" si="64"/>
        <v>1188</v>
      </c>
      <c r="CK1180" s="19">
        <f t="shared" si="62"/>
        <v>44314</v>
      </c>
      <c r="CL1180" s="7">
        <f t="shared" si="63"/>
        <v>1188</v>
      </c>
    </row>
    <row r="1181" spans="3:90" s="7" customFormat="1" x14ac:dyDescent="0.35">
      <c r="C1181" s="8"/>
      <c r="D1181" s="8"/>
      <c r="E1181" s="8"/>
      <c r="F1181" s="8"/>
      <c r="G1181" s="9"/>
      <c r="H1181" s="9"/>
      <c r="I1181" s="9"/>
      <c r="J1181" s="9"/>
      <c r="K1181" s="10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CH1181" s="11"/>
      <c r="CI1181" s="19">
        <f t="shared" si="64"/>
        <v>44315</v>
      </c>
      <c r="CJ1181" s="18">
        <f t="shared" si="64"/>
        <v>1189</v>
      </c>
      <c r="CK1181" s="19">
        <f t="shared" si="62"/>
        <v>44315</v>
      </c>
      <c r="CL1181" s="7">
        <f t="shared" si="63"/>
        <v>1189</v>
      </c>
    </row>
    <row r="1182" spans="3:90" s="7" customFormat="1" x14ac:dyDescent="0.35">
      <c r="C1182" s="8"/>
      <c r="D1182" s="8"/>
      <c r="E1182" s="8"/>
      <c r="F1182" s="8"/>
      <c r="G1182" s="9"/>
      <c r="H1182" s="9"/>
      <c r="I1182" s="9"/>
      <c r="J1182" s="9"/>
      <c r="K1182" s="10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CH1182" s="11"/>
      <c r="CI1182" s="19">
        <f t="shared" si="64"/>
        <v>44316</v>
      </c>
      <c r="CJ1182" s="18">
        <f t="shared" si="64"/>
        <v>1190</v>
      </c>
      <c r="CK1182" s="19">
        <f t="shared" si="62"/>
        <v>44316</v>
      </c>
      <c r="CL1182" s="7">
        <f t="shared" si="63"/>
        <v>1190</v>
      </c>
    </row>
    <row r="1183" spans="3:90" s="7" customFormat="1" x14ac:dyDescent="0.35">
      <c r="C1183" s="8"/>
      <c r="D1183" s="8"/>
      <c r="E1183" s="8"/>
      <c r="F1183" s="8"/>
      <c r="G1183" s="9"/>
      <c r="H1183" s="9"/>
      <c r="I1183" s="9"/>
      <c r="J1183" s="9"/>
      <c r="K1183" s="10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CH1183" s="11"/>
      <c r="CI1183" s="19">
        <f t="shared" si="64"/>
        <v>44317</v>
      </c>
      <c r="CJ1183" s="18">
        <f t="shared" si="64"/>
        <v>1191</v>
      </c>
      <c r="CK1183" s="19">
        <f t="shared" si="62"/>
        <v>44317</v>
      </c>
      <c r="CL1183" s="7">
        <f t="shared" si="63"/>
        <v>1191</v>
      </c>
    </row>
    <row r="1184" spans="3:90" s="7" customFormat="1" x14ac:dyDescent="0.35">
      <c r="C1184" s="8"/>
      <c r="D1184" s="8"/>
      <c r="E1184" s="8"/>
      <c r="F1184" s="8"/>
      <c r="G1184" s="9"/>
      <c r="H1184" s="9"/>
      <c r="I1184" s="9"/>
      <c r="J1184" s="9"/>
      <c r="K1184" s="10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CH1184" s="11"/>
      <c r="CI1184" s="19">
        <f t="shared" si="64"/>
        <v>44318</v>
      </c>
      <c r="CJ1184" s="18">
        <f t="shared" si="64"/>
        <v>1192</v>
      </c>
      <c r="CK1184" s="19">
        <f t="shared" si="62"/>
        <v>44318</v>
      </c>
      <c r="CL1184" s="7">
        <f t="shared" si="63"/>
        <v>1192</v>
      </c>
    </row>
    <row r="1185" spans="3:90" s="7" customFormat="1" x14ac:dyDescent="0.35">
      <c r="C1185" s="8"/>
      <c r="D1185" s="8"/>
      <c r="E1185" s="8"/>
      <c r="F1185" s="8"/>
      <c r="G1185" s="9"/>
      <c r="H1185" s="9"/>
      <c r="I1185" s="9"/>
      <c r="J1185" s="9"/>
      <c r="K1185" s="10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CH1185" s="11"/>
      <c r="CI1185" s="19">
        <f t="shared" si="64"/>
        <v>44319</v>
      </c>
      <c r="CJ1185" s="18">
        <f t="shared" si="64"/>
        <v>1193</v>
      </c>
      <c r="CK1185" s="19">
        <f t="shared" si="62"/>
        <v>44319</v>
      </c>
      <c r="CL1185" s="7">
        <f t="shared" si="63"/>
        <v>1193</v>
      </c>
    </row>
    <row r="1186" spans="3:90" s="7" customFormat="1" x14ac:dyDescent="0.35">
      <c r="C1186" s="8"/>
      <c r="D1186" s="8"/>
      <c r="E1186" s="8"/>
      <c r="F1186" s="8"/>
      <c r="G1186" s="9"/>
      <c r="H1186" s="9"/>
      <c r="I1186" s="9"/>
      <c r="J1186" s="9"/>
      <c r="K1186" s="10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CH1186" s="11"/>
      <c r="CI1186" s="19">
        <f t="shared" si="64"/>
        <v>44320</v>
      </c>
      <c r="CJ1186" s="18">
        <f t="shared" si="64"/>
        <v>1194</v>
      </c>
      <c r="CK1186" s="19">
        <f t="shared" si="62"/>
        <v>44320</v>
      </c>
      <c r="CL1186" s="7">
        <f t="shared" si="63"/>
        <v>1194</v>
      </c>
    </row>
    <row r="1187" spans="3:90" s="7" customFormat="1" x14ac:dyDescent="0.35">
      <c r="C1187" s="8"/>
      <c r="D1187" s="8"/>
      <c r="E1187" s="8"/>
      <c r="F1187" s="8"/>
      <c r="G1187" s="9"/>
      <c r="H1187" s="9"/>
      <c r="I1187" s="9"/>
      <c r="J1187" s="9"/>
      <c r="K1187" s="10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CH1187" s="11"/>
      <c r="CI1187" s="19">
        <f t="shared" si="64"/>
        <v>44321</v>
      </c>
      <c r="CJ1187" s="18">
        <f t="shared" si="64"/>
        <v>1195</v>
      </c>
      <c r="CK1187" s="19">
        <f t="shared" si="62"/>
        <v>44321</v>
      </c>
      <c r="CL1187" s="7">
        <f t="shared" si="63"/>
        <v>1195</v>
      </c>
    </row>
    <row r="1188" spans="3:90" s="7" customFormat="1" x14ac:dyDescent="0.35">
      <c r="C1188" s="8"/>
      <c r="D1188" s="8"/>
      <c r="E1188" s="8"/>
      <c r="F1188" s="8"/>
      <c r="G1188" s="9"/>
      <c r="H1188" s="9"/>
      <c r="I1188" s="9"/>
      <c r="J1188" s="9"/>
      <c r="K1188" s="10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CH1188" s="11"/>
      <c r="CI1188" s="19">
        <f t="shared" si="64"/>
        <v>44322</v>
      </c>
      <c r="CJ1188" s="18">
        <f t="shared" si="64"/>
        <v>1196</v>
      </c>
      <c r="CK1188" s="19">
        <f t="shared" si="62"/>
        <v>44322</v>
      </c>
      <c r="CL1188" s="7">
        <f t="shared" si="63"/>
        <v>1196</v>
      </c>
    </row>
    <row r="1189" spans="3:90" s="7" customFormat="1" x14ac:dyDescent="0.35">
      <c r="C1189" s="8"/>
      <c r="D1189" s="8"/>
      <c r="E1189" s="8"/>
      <c r="F1189" s="8"/>
      <c r="G1189" s="9"/>
      <c r="H1189" s="9"/>
      <c r="I1189" s="9"/>
      <c r="J1189" s="9"/>
      <c r="K1189" s="10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CH1189" s="11"/>
      <c r="CI1189" s="19">
        <f t="shared" si="64"/>
        <v>44323</v>
      </c>
      <c r="CJ1189" s="18">
        <f t="shared" si="64"/>
        <v>1197</v>
      </c>
      <c r="CK1189" s="19">
        <f t="shared" si="62"/>
        <v>44323</v>
      </c>
      <c r="CL1189" s="7">
        <f t="shared" si="63"/>
        <v>1197</v>
      </c>
    </row>
    <row r="1190" spans="3:90" s="7" customFormat="1" x14ac:dyDescent="0.35">
      <c r="C1190" s="8"/>
      <c r="D1190" s="8"/>
      <c r="E1190" s="8"/>
      <c r="F1190" s="8"/>
      <c r="G1190" s="9"/>
      <c r="H1190" s="9"/>
      <c r="I1190" s="9"/>
      <c r="J1190" s="9"/>
      <c r="K1190" s="10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CH1190" s="11"/>
      <c r="CI1190" s="19">
        <f t="shared" si="64"/>
        <v>44324</v>
      </c>
      <c r="CJ1190" s="18">
        <f t="shared" si="64"/>
        <v>1198</v>
      </c>
      <c r="CK1190" s="19">
        <f t="shared" si="62"/>
        <v>44324</v>
      </c>
      <c r="CL1190" s="7">
        <f t="shared" si="63"/>
        <v>1198</v>
      </c>
    </row>
    <row r="1191" spans="3:90" s="7" customFormat="1" x14ac:dyDescent="0.35">
      <c r="C1191" s="8"/>
      <c r="D1191" s="8"/>
      <c r="E1191" s="8"/>
      <c r="F1191" s="8"/>
      <c r="G1191" s="9"/>
      <c r="H1191" s="9"/>
      <c r="I1191" s="9"/>
      <c r="J1191" s="9"/>
      <c r="K1191" s="10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CH1191" s="11"/>
      <c r="CI1191" s="19">
        <f t="shared" si="64"/>
        <v>44325</v>
      </c>
      <c r="CJ1191" s="18">
        <f t="shared" si="64"/>
        <v>1199</v>
      </c>
      <c r="CK1191" s="19">
        <f t="shared" si="62"/>
        <v>44325</v>
      </c>
      <c r="CL1191" s="7">
        <f t="shared" si="63"/>
        <v>1199</v>
      </c>
    </row>
    <row r="1192" spans="3:90" s="7" customFormat="1" x14ac:dyDescent="0.35">
      <c r="C1192" s="8"/>
      <c r="D1192" s="8"/>
      <c r="E1192" s="8"/>
      <c r="F1192" s="8"/>
      <c r="G1192" s="9"/>
      <c r="H1192" s="9"/>
      <c r="I1192" s="9"/>
      <c r="J1192" s="9"/>
      <c r="K1192" s="10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CH1192" s="11"/>
      <c r="CI1192" s="19">
        <f t="shared" si="64"/>
        <v>44326</v>
      </c>
      <c r="CJ1192" s="18">
        <f t="shared" si="64"/>
        <v>1200</v>
      </c>
      <c r="CK1192" s="19">
        <f t="shared" si="62"/>
        <v>44326</v>
      </c>
      <c r="CL1192" s="7">
        <f t="shared" si="63"/>
        <v>1200</v>
      </c>
    </row>
    <row r="1193" spans="3:90" s="7" customFormat="1" x14ac:dyDescent="0.35">
      <c r="C1193" s="8"/>
      <c r="D1193" s="8"/>
      <c r="E1193" s="8"/>
      <c r="F1193" s="8"/>
      <c r="G1193" s="9"/>
      <c r="H1193" s="9"/>
      <c r="I1193" s="9"/>
      <c r="J1193" s="9"/>
      <c r="K1193" s="10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CH1193" s="11"/>
      <c r="CI1193" s="19">
        <f t="shared" si="64"/>
        <v>44327</v>
      </c>
      <c r="CJ1193" s="18">
        <f t="shared" si="64"/>
        <v>1201</v>
      </c>
      <c r="CK1193" s="19">
        <f t="shared" si="62"/>
        <v>44327</v>
      </c>
      <c r="CL1193" s="7">
        <f t="shared" si="63"/>
        <v>1201</v>
      </c>
    </row>
    <row r="1194" spans="3:90" s="7" customFormat="1" x14ac:dyDescent="0.35">
      <c r="C1194" s="8"/>
      <c r="D1194" s="8"/>
      <c r="E1194" s="8"/>
      <c r="F1194" s="8"/>
      <c r="G1194" s="9"/>
      <c r="H1194" s="9"/>
      <c r="I1194" s="9"/>
      <c r="J1194" s="9"/>
      <c r="K1194" s="10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CH1194" s="11"/>
      <c r="CI1194" s="19">
        <f t="shared" si="64"/>
        <v>44328</v>
      </c>
      <c r="CJ1194" s="18">
        <f t="shared" si="64"/>
        <v>1202</v>
      </c>
      <c r="CK1194" s="19">
        <f t="shared" si="62"/>
        <v>44328</v>
      </c>
      <c r="CL1194" s="7">
        <f t="shared" si="63"/>
        <v>1202</v>
      </c>
    </row>
    <row r="1195" spans="3:90" s="7" customFormat="1" x14ac:dyDescent="0.35">
      <c r="C1195" s="8"/>
      <c r="D1195" s="8"/>
      <c r="E1195" s="8"/>
      <c r="F1195" s="8"/>
      <c r="G1195" s="9"/>
      <c r="H1195" s="9"/>
      <c r="I1195" s="9"/>
      <c r="J1195" s="9"/>
      <c r="K1195" s="10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CH1195" s="11"/>
      <c r="CI1195" s="19">
        <f t="shared" si="64"/>
        <v>44329</v>
      </c>
      <c r="CJ1195" s="18">
        <f t="shared" si="64"/>
        <v>1203</v>
      </c>
      <c r="CK1195" s="19">
        <f t="shared" si="62"/>
        <v>44329</v>
      </c>
      <c r="CL1195" s="7">
        <f t="shared" si="63"/>
        <v>1203</v>
      </c>
    </row>
    <row r="1196" spans="3:90" s="7" customFormat="1" x14ac:dyDescent="0.35">
      <c r="C1196" s="8"/>
      <c r="D1196" s="8"/>
      <c r="E1196" s="8"/>
      <c r="F1196" s="8"/>
      <c r="G1196" s="9"/>
      <c r="H1196" s="9"/>
      <c r="I1196" s="9"/>
      <c r="J1196" s="9"/>
      <c r="K1196" s="10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CH1196" s="11"/>
      <c r="CI1196" s="19">
        <f t="shared" si="64"/>
        <v>44330</v>
      </c>
      <c r="CJ1196" s="18">
        <f t="shared" si="64"/>
        <v>1204</v>
      </c>
      <c r="CK1196" s="19">
        <f t="shared" si="62"/>
        <v>44330</v>
      </c>
      <c r="CL1196" s="7">
        <f t="shared" si="63"/>
        <v>1204</v>
      </c>
    </row>
    <row r="1197" spans="3:90" s="7" customFormat="1" x14ac:dyDescent="0.35">
      <c r="C1197" s="8"/>
      <c r="D1197" s="8"/>
      <c r="E1197" s="8"/>
      <c r="F1197" s="8"/>
      <c r="G1197" s="9"/>
      <c r="H1197" s="9"/>
      <c r="I1197" s="9"/>
      <c r="J1197" s="9"/>
      <c r="K1197" s="10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CH1197" s="11"/>
      <c r="CI1197" s="19">
        <f t="shared" si="64"/>
        <v>44331</v>
      </c>
      <c r="CJ1197" s="18">
        <f t="shared" si="64"/>
        <v>1205</v>
      </c>
      <c r="CK1197" s="19">
        <f t="shared" si="62"/>
        <v>44331</v>
      </c>
      <c r="CL1197" s="7">
        <f t="shared" si="63"/>
        <v>1205</v>
      </c>
    </row>
    <row r="1198" spans="3:90" s="7" customFormat="1" x14ac:dyDescent="0.35">
      <c r="C1198" s="8"/>
      <c r="D1198" s="8"/>
      <c r="E1198" s="8"/>
      <c r="F1198" s="8"/>
      <c r="G1198" s="9"/>
      <c r="H1198" s="9"/>
      <c r="I1198" s="9"/>
      <c r="J1198" s="9"/>
      <c r="K1198" s="10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CH1198" s="11"/>
      <c r="CI1198" s="19">
        <f t="shared" si="64"/>
        <v>44332</v>
      </c>
      <c r="CJ1198" s="18">
        <f t="shared" si="64"/>
        <v>1206</v>
      </c>
      <c r="CK1198" s="19">
        <f t="shared" si="62"/>
        <v>44332</v>
      </c>
      <c r="CL1198" s="7">
        <f t="shared" si="63"/>
        <v>1206</v>
      </c>
    </row>
    <row r="1199" spans="3:90" s="7" customFormat="1" x14ac:dyDescent="0.35">
      <c r="C1199" s="8"/>
      <c r="D1199" s="8"/>
      <c r="E1199" s="8"/>
      <c r="F1199" s="8"/>
      <c r="G1199" s="9"/>
      <c r="H1199" s="9"/>
      <c r="I1199" s="9"/>
      <c r="J1199" s="9"/>
      <c r="K1199" s="10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CH1199" s="11"/>
      <c r="CI1199" s="19">
        <f t="shared" si="64"/>
        <v>44333</v>
      </c>
      <c r="CJ1199" s="18">
        <f t="shared" si="64"/>
        <v>1207</v>
      </c>
      <c r="CK1199" s="19">
        <f t="shared" si="62"/>
        <v>44333</v>
      </c>
      <c r="CL1199" s="7">
        <f t="shared" si="63"/>
        <v>1207</v>
      </c>
    </row>
    <row r="1200" spans="3:90" s="7" customFormat="1" x14ac:dyDescent="0.35">
      <c r="C1200" s="8"/>
      <c r="D1200" s="8"/>
      <c r="E1200" s="8"/>
      <c r="F1200" s="8"/>
      <c r="G1200" s="9"/>
      <c r="H1200" s="9"/>
      <c r="I1200" s="9"/>
      <c r="J1200" s="9"/>
      <c r="K1200" s="10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CH1200" s="11"/>
      <c r="CI1200" s="19">
        <f t="shared" si="64"/>
        <v>44334</v>
      </c>
      <c r="CJ1200" s="18">
        <f t="shared" si="64"/>
        <v>1208</v>
      </c>
      <c r="CK1200" s="19">
        <f t="shared" si="62"/>
        <v>44334</v>
      </c>
      <c r="CL1200" s="7">
        <f t="shared" si="63"/>
        <v>1208</v>
      </c>
    </row>
    <row r="1201" spans="3:90" s="7" customFormat="1" x14ac:dyDescent="0.35">
      <c r="C1201" s="8"/>
      <c r="D1201" s="8"/>
      <c r="E1201" s="8"/>
      <c r="F1201" s="8"/>
      <c r="G1201" s="9"/>
      <c r="H1201" s="9"/>
      <c r="I1201" s="9"/>
      <c r="J1201" s="9"/>
      <c r="K1201" s="10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CH1201" s="11"/>
      <c r="CI1201" s="19">
        <f t="shared" si="64"/>
        <v>44335</v>
      </c>
      <c r="CJ1201" s="18">
        <f t="shared" si="64"/>
        <v>1209</v>
      </c>
      <c r="CK1201" s="19">
        <f t="shared" si="62"/>
        <v>44335</v>
      </c>
      <c r="CL1201" s="7">
        <f t="shared" si="63"/>
        <v>1209</v>
      </c>
    </row>
    <row r="1202" spans="3:90" s="7" customFormat="1" x14ac:dyDescent="0.35">
      <c r="C1202" s="8"/>
      <c r="D1202" s="8"/>
      <c r="E1202" s="8"/>
      <c r="F1202" s="8"/>
      <c r="G1202" s="9"/>
      <c r="H1202" s="9"/>
      <c r="I1202" s="9"/>
      <c r="J1202" s="9"/>
      <c r="K1202" s="10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CH1202" s="11"/>
      <c r="CI1202" s="19">
        <f t="shared" si="64"/>
        <v>44336</v>
      </c>
      <c r="CJ1202" s="18">
        <f t="shared" si="64"/>
        <v>1210</v>
      </c>
      <c r="CK1202" s="19">
        <f t="shared" si="62"/>
        <v>44336</v>
      </c>
      <c r="CL1202" s="7">
        <f t="shared" si="63"/>
        <v>1210</v>
      </c>
    </row>
    <row r="1203" spans="3:90" s="7" customFormat="1" x14ac:dyDescent="0.35">
      <c r="C1203" s="8"/>
      <c r="D1203" s="8"/>
      <c r="E1203" s="8"/>
      <c r="F1203" s="8"/>
      <c r="G1203" s="9"/>
      <c r="H1203" s="9"/>
      <c r="I1203" s="9"/>
      <c r="J1203" s="9"/>
      <c r="K1203" s="10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CH1203" s="11"/>
      <c r="CI1203" s="19">
        <f t="shared" si="64"/>
        <v>44337</v>
      </c>
      <c r="CJ1203" s="18">
        <f t="shared" si="64"/>
        <v>1211</v>
      </c>
      <c r="CK1203" s="19">
        <f t="shared" si="62"/>
        <v>44337</v>
      </c>
      <c r="CL1203" s="7">
        <f t="shared" si="63"/>
        <v>1211</v>
      </c>
    </row>
    <row r="1204" spans="3:90" s="7" customFormat="1" x14ac:dyDescent="0.35">
      <c r="C1204" s="8"/>
      <c r="D1204" s="8"/>
      <c r="E1204" s="8"/>
      <c r="F1204" s="8"/>
      <c r="G1204" s="9"/>
      <c r="H1204" s="9"/>
      <c r="I1204" s="9"/>
      <c r="J1204" s="9"/>
      <c r="K1204" s="10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CH1204" s="11"/>
      <c r="CI1204" s="19">
        <f t="shared" si="64"/>
        <v>44338</v>
      </c>
      <c r="CJ1204" s="18">
        <f t="shared" si="64"/>
        <v>1212</v>
      </c>
      <c r="CK1204" s="19">
        <f t="shared" si="62"/>
        <v>44338</v>
      </c>
      <c r="CL1204" s="7">
        <f t="shared" si="63"/>
        <v>1212</v>
      </c>
    </row>
    <row r="1205" spans="3:90" s="7" customFormat="1" x14ac:dyDescent="0.35">
      <c r="C1205" s="8"/>
      <c r="D1205" s="8"/>
      <c r="E1205" s="8"/>
      <c r="F1205" s="8"/>
      <c r="G1205" s="9"/>
      <c r="H1205" s="9"/>
      <c r="I1205" s="9"/>
      <c r="J1205" s="9"/>
      <c r="K1205" s="10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CH1205" s="11"/>
      <c r="CI1205" s="19">
        <f t="shared" si="64"/>
        <v>44339</v>
      </c>
      <c r="CJ1205" s="18">
        <f t="shared" si="64"/>
        <v>1213</v>
      </c>
      <c r="CK1205" s="19">
        <f t="shared" si="62"/>
        <v>44339</v>
      </c>
      <c r="CL1205" s="7">
        <f t="shared" si="63"/>
        <v>1213</v>
      </c>
    </row>
    <row r="1206" spans="3:90" s="7" customFormat="1" x14ac:dyDescent="0.35">
      <c r="C1206" s="8"/>
      <c r="D1206" s="8"/>
      <c r="E1206" s="8"/>
      <c r="F1206" s="8"/>
      <c r="G1206" s="9"/>
      <c r="H1206" s="9"/>
      <c r="I1206" s="9"/>
      <c r="J1206" s="9"/>
      <c r="K1206" s="10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CH1206" s="11"/>
      <c r="CI1206" s="19">
        <f t="shared" si="64"/>
        <v>44340</v>
      </c>
      <c r="CJ1206" s="18">
        <f t="shared" si="64"/>
        <v>1214</v>
      </c>
      <c r="CK1206" s="19">
        <f t="shared" si="62"/>
        <v>44340</v>
      </c>
      <c r="CL1206" s="7">
        <f t="shared" si="63"/>
        <v>1214</v>
      </c>
    </row>
    <row r="1207" spans="3:90" s="7" customFormat="1" x14ac:dyDescent="0.35">
      <c r="C1207" s="8"/>
      <c r="D1207" s="8"/>
      <c r="E1207" s="8"/>
      <c r="F1207" s="8"/>
      <c r="G1207" s="9"/>
      <c r="H1207" s="9"/>
      <c r="I1207" s="9"/>
      <c r="J1207" s="9"/>
      <c r="K1207" s="10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CH1207" s="11"/>
      <c r="CI1207" s="19">
        <f t="shared" si="64"/>
        <v>44341</v>
      </c>
      <c r="CJ1207" s="18">
        <f t="shared" si="64"/>
        <v>1215</v>
      </c>
      <c r="CK1207" s="19">
        <f t="shared" si="62"/>
        <v>44341</v>
      </c>
      <c r="CL1207" s="7">
        <f t="shared" si="63"/>
        <v>1215</v>
      </c>
    </row>
    <row r="1208" spans="3:90" s="7" customFormat="1" x14ac:dyDescent="0.35">
      <c r="C1208" s="8"/>
      <c r="D1208" s="8"/>
      <c r="E1208" s="8"/>
      <c r="F1208" s="8"/>
      <c r="G1208" s="9"/>
      <c r="H1208" s="9"/>
      <c r="I1208" s="9"/>
      <c r="J1208" s="9"/>
      <c r="K1208" s="10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CH1208" s="11"/>
      <c r="CI1208" s="19">
        <f t="shared" si="64"/>
        <v>44342</v>
      </c>
      <c r="CJ1208" s="18">
        <f t="shared" si="64"/>
        <v>1216</v>
      </c>
      <c r="CK1208" s="19">
        <f t="shared" si="62"/>
        <v>44342</v>
      </c>
      <c r="CL1208" s="7">
        <f t="shared" si="63"/>
        <v>1216</v>
      </c>
    </row>
    <row r="1209" spans="3:90" s="7" customFormat="1" x14ac:dyDescent="0.35">
      <c r="C1209" s="8"/>
      <c r="D1209" s="8"/>
      <c r="E1209" s="8"/>
      <c r="F1209" s="8"/>
      <c r="G1209" s="9"/>
      <c r="H1209" s="9"/>
      <c r="I1209" s="9"/>
      <c r="J1209" s="9"/>
      <c r="K1209" s="10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CH1209" s="11"/>
      <c r="CI1209" s="19">
        <f t="shared" si="64"/>
        <v>44343</v>
      </c>
      <c r="CJ1209" s="18">
        <f t="shared" si="64"/>
        <v>1217</v>
      </c>
      <c r="CK1209" s="19">
        <f t="shared" si="62"/>
        <v>44343</v>
      </c>
      <c r="CL1209" s="7">
        <f t="shared" si="63"/>
        <v>1217</v>
      </c>
    </row>
    <row r="1210" spans="3:90" s="7" customFormat="1" x14ac:dyDescent="0.35">
      <c r="C1210" s="8"/>
      <c r="D1210" s="8"/>
      <c r="E1210" s="8"/>
      <c r="F1210" s="8"/>
      <c r="G1210" s="9"/>
      <c r="H1210" s="9"/>
      <c r="I1210" s="9"/>
      <c r="J1210" s="9"/>
      <c r="K1210" s="10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CH1210" s="11"/>
      <c r="CI1210" s="19">
        <f t="shared" si="64"/>
        <v>44344</v>
      </c>
      <c r="CJ1210" s="18">
        <f t="shared" si="64"/>
        <v>1218</v>
      </c>
      <c r="CK1210" s="19">
        <f t="shared" si="62"/>
        <v>44344</v>
      </c>
      <c r="CL1210" s="7">
        <f t="shared" si="63"/>
        <v>1218</v>
      </c>
    </row>
    <row r="1211" spans="3:90" s="7" customFormat="1" x14ac:dyDescent="0.35">
      <c r="C1211" s="8"/>
      <c r="D1211" s="8"/>
      <c r="E1211" s="8"/>
      <c r="F1211" s="8"/>
      <c r="G1211" s="9"/>
      <c r="H1211" s="9"/>
      <c r="I1211" s="9"/>
      <c r="J1211" s="9"/>
      <c r="K1211" s="10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CH1211" s="11"/>
      <c r="CI1211" s="19">
        <f t="shared" si="64"/>
        <v>44345</v>
      </c>
      <c r="CJ1211" s="18">
        <f t="shared" si="64"/>
        <v>1219</v>
      </c>
      <c r="CK1211" s="19">
        <f t="shared" si="62"/>
        <v>44345</v>
      </c>
      <c r="CL1211" s="7">
        <f t="shared" si="63"/>
        <v>1219</v>
      </c>
    </row>
    <row r="1212" spans="3:90" s="7" customFormat="1" x14ac:dyDescent="0.35">
      <c r="C1212" s="8"/>
      <c r="D1212" s="8"/>
      <c r="E1212" s="8"/>
      <c r="F1212" s="8"/>
      <c r="G1212" s="9"/>
      <c r="H1212" s="9"/>
      <c r="I1212" s="9"/>
      <c r="J1212" s="9"/>
      <c r="K1212" s="10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CH1212" s="11"/>
      <c r="CI1212" s="19">
        <f t="shared" si="64"/>
        <v>44346</v>
      </c>
      <c r="CJ1212" s="18">
        <f t="shared" si="64"/>
        <v>1220</v>
      </c>
      <c r="CK1212" s="19">
        <f t="shared" si="62"/>
        <v>44346</v>
      </c>
      <c r="CL1212" s="7">
        <f t="shared" si="63"/>
        <v>1220</v>
      </c>
    </row>
    <row r="1213" spans="3:90" s="7" customFormat="1" x14ac:dyDescent="0.35">
      <c r="C1213" s="8"/>
      <c r="D1213" s="8"/>
      <c r="E1213" s="8"/>
      <c r="F1213" s="8"/>
      <c r="G1213" s="9"/>
      <c r="H1213" s="9"/>
      <c r="I1213" s="9"/>
      <c r="J1213" s="9"/>
      <c r="K1213" s="10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CH1213" s="11"/>
      <c r="CI1213" s="19">
        <f t="shared" si="64"/>
        <v>44347</v>
      </c>
      <c r="CJ1213" s="18">
        <f t="shared" si="64"/>
        <v>1221</v>
      </c>
      <c r="CK1213" s="19">
        <f t="shared" si="62"/>
        <v>44347</v>
      </c>
      <c r="CL1213" s="7">
        <f t="shared" si="63"/>
        <v>1221</v>
      </c>
    </row>
    <row r="1214" spans="3:90" s="7" customFormat="1" x14ac:dyDescent="0.35">
      <c r="C1214" s="8"/>
      <c r="D1214" s="8"/>
      <c r="E1214" s="8"/>
      <c r="F1214" s="8"/>
      <c r="G1214" s="9"/>
      <c r="H1214" s="9"/>
      <c r="I1214" s="9"/>
      <c r="J1214" s="9"/>
      <c r="K1214" s="10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CH1214" s="11"/>
      <c r="CI1214" s="19">
        <f t="shared" si="64"/>
        <v>44348</v>
      </c>
      <c r="CJ1214" s="18">
        <f t="shared" si="64"/>
        <v>1222</v>
      </c>
      <c r="CK1214" s="19">
        <f t="shared" si="62"/>
        <v>44348</v>
      </c>
      <c r="CL1214" s="7">
        <f t="shared" si="63"/>
        <v>1222</v>
      </c>
    </row>
    <row r="1215" spans="3:90" s="7" customFormat="1" x14ac:dyDescent="0.35">
      <c r="C1215" s="8"/>
      <c r="D1215" s="8"/>
      <c r="E1215" s="8"/>
      <c r="F1215" s="8"/>
      <c r="G1215" s="9"/>
      <c r="H1215" s="9"/>
      <c r="I1215" s="9"/>
      <c r="J1215" s="9"/>
      <c r="K1215" s="10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CH1215" s="11"/>
      <c r="CI1215" s="19">
        <f t="shared" si="64"/>
        <v>44349</v>
      </c>
      <c r="CJ1215" s="18">
        <f t="shared" si="64"/>
        <v>1223</v>
      </c>
      <c r="CK1215" s="19">
        <f t="shared" si="62"/>
        <v>44349</v>
      </c>
      <c r="CL1215" s="7">
        <f t="shared" si="63"/>
        <v>1223</v>
      </c>
    </row>
    <row r="1216" spans="3:90" s="7" customFormat="1" x14ac:dyDescent="0.35">
      <c r="C1216" s="8"/>
      <c r="D1216" s="8"/>
      <c r="E1216" s="8"/>
      <c r="F1216" s="8"/>
      <c r="G1216" s="9"/>
      <c r="H1216" s="9"/>
      <c r="I1216" s="9"/>
      <c r="J1216" s="9"/>
      <c r="K1216" s="10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CH1216" s="11"/>
      <c r="CI1216" s="19">
        <f t="shared" si="64"/>
        <v>44350</v>
      </c>
      <c r="CJ1216" s="18">
        <f t="shared" si="64"/>
        <v>1224</v>
      </c>
      <c r="CK1216" s="19">
        <f t="shared" si="62"/>
        <v>44350</v>
      </c>
      <c r="CL1216" s="7">
        <f t="shared" si="63"/>
        <v>1224</v>
      </c>
    </row>
    <row r="1217" spans="3:90" s="7" customFormat="1" x14ac:dyDescent="0.35">
      <c r="C1217" s="8"/>
      <c r="D1217" s="8"/>
      <c r="E1217" s="8"/>
      <c r="F1217" s="8"/>
      <c r="G1217" s="9"/>
      <c r="H1217" s="9"/>
      <c r="I1217" s="9"/>
      <c r="J1217" s="9"/>
      <c r="K1217" s="10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CH1217" s="11"/>
      <c r="CI1217" s="19">
        <f t="shared" si="64"/>
        <v>44351</v>
      </c>
      <c r="CJ1217" s="18">
        <f t="shared" si="64"/>
        <v>1225</v>
      </c>
      <c r="CK1217" s="19">
        <f t="shared" ref="CK1217:CK1280" si="65">IF(OR($J$8="",$J$8&gt;=$CI1217),$CI1217,"")</f>
        <v>44351</v>
      </c>
      <c r="CL1217" s="7">
        <f t="shared" ref="CL1217:CL1280" si="66">IF($J$8&gt;=CI1217,CJ1217,"")</f>
        <v>1225</v>
      </c>
    </row>
    <row r="1218" spans="3:90" s="7" customFormat="1" x14ac:dyDescent="0.35">
      <c r="C1218" s="8"/>
      <c r="D1218" s="8"/>
      <c r="E1218" s="8"/>
      <c r="F1218" s="8"/>
      <c r="G1218" s="9"/>
      <c r="H1218" s="9"/>
      <c r="I1218" s="9"/>
      <c r="J1218" s="9"/>
      <c r="K1218" s="10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CH1218" s="11"/>
      <c r="CI1218" s="19">
        <f t="shared" ref="CI1218:CJ1281" si="67">CI1217+1</f>
        <v>44352</v>
      </c>
      <c r="CJ1218" s="18">
        <f t="shared" si="67"/>
        <v>1226</v>
      </c>
      <c r="CK1218" s="19">
        <f t="shared" si="65"/>
        <v>44352</v>
      </c>
      <c r="CL1218" s="7">
        <f t="shared" si="66"/>
        <v>1226</v>
      </c>
    </row>
    <row r="1219" spans="3:90" s="7" customFormat="1" x14ac:dyDescent="0.35">
      <c r="C1219" s="8"/>
      <c r="D1219" s="8"/>
      <c r="E1219" s="8"/>
      <c r="F1219" s="8"/>
      <c r="G1219" s="9"/>
      <c r="H1219" s="9"/>
      <c r="I1219" s="9"/>
      <c r="J1219" s="9"/>
      <c r="K1219" s="10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CH1219" s="11"/>
      <c r="CI1219" s="19">
        <f t="shared" si="67"/>
        <v>44353</v>
      </c>
      <c r="CJ1219" s="18">
        <f t="shared" si="67"/>
        <v>1227</v>
      </c>
      <c r="CK1219" s="19">
        <f t="shared" si="65"/>
        <v>44353</v>
      </c>
      <c r="CL1219" s="7">
        <f t="shared" si="66"/>
        <v>1227</v>
      </c>
    </row>
    <row r="1220" spans="3:90" s="7" customFormat="1" x14ac:dyDescent="0.35">
      <c r="C1220" s="8"/>
      <c r="D1220" s="8"/>
      <c r="E1220" s="8"/>
      <c r="F1220" s="8"/>
      <c r="G1220" s="9"/>
      <c r="H1220" s="9"/>
      <c r="I1220" s="9"/>
      <c r="J1220" s="9"/>
      <c r="K1220" s="10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CH1220" s="11"/>
      <c r="CI1220" s="19">
        <f t="shared" si="67"/>
        <v>44354</v>
      </c>
      <c r="CJ1220" s="18">
        <f t="shared" si="67"/>
        <v>1228</v>
      </c>
      <c r="CK1220" s="19">
        <f t="shared" si="65"/>
        <v>44354</v>
      </c>
      <c r="CL1220" s="7">
        <f t="shared" si="66"/>
        <v>1228</v>
      </c>
    </row>
    <row r="1221" spans="3:90" s="7" customFormat="1" x14ac:dyDescent="0.35">
      <c r="C1221" s="8"/>
      <c r="D1221" s="8"/>
      <c r="E1221" s="8"/>
      <c r="F1221" s="8"/>
      <c r="G1221" s="9"/>
      <c r="H1221" s="9"/>
      <c r="I1221" s="9"/>
      <c r="J1221" s="9"/>
      <c r="K1221" s="10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CH1221" s="11"/>
      <c r="CI1221" s="19">
        <f t="shared" si="67"/>
        <v>44355</v>
      </c>
      <c r="CJ1221" s="18">
        <f t="shared" si="67"/>
        <v>1229</v>
      </c>
      <c r="CK1221" s="19">
        <f t="shared" si="65"/>
        <v>44355</v>
      </c>
      <c r="CL1221" s="7">
        <f t="shared" si="66"/>
        <v>1229</v>
      </c>
    </row>
    <row r="1222" spans="3:90" s="7" customFormat="1" x14ac:dyDescent="0.35">
      <c r="C1222" s="8"/>
      <c r="D1222" s="8"/>
      <c r="E1222" s="8"/>
      <c r="F1222" s="8"/>
      <c r="G1222" s="9"/>
      <c r="H1222" s="9"/>
      <c r="I1222" s="9"/>
      <c r="J1222" s="9"/>
      <c r="K1222" s="10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CH1222" s="11"/>
      <c r="CI1222" s="19">
        <f t="shared" si="67"/>
        <v>44356</v>
      </c>
      <c r="CJ1222" s="18">
        <f t="shared" si="67"/>
        <v>1230</v>
      </c>
      <c r="CK1222" s="19">
        <f t="shared" si="65"/>
        <v>44356</v>
      </c>
      <c r="CL1222" s="7">
        <f t="shared" si="66"/>
        <v>1230</v>
      </c>
    </row>
    <row r="1223" spans="3:90" s="7" customFormat="1" x14ac:dyDescent="0.35">
      <c r="C1223" s="8"/>
      <c r="D1223" s="8"/>
      <c r="E1223" s="8"/>
      <c r="F1223" s="8"/>
      <c r="G1223" s="9"/>
      <c r="H1223" s="9"/>
      <c r="I1223" s="9"/>
      <c r="J1223" s="9"/>
      <c r="K1223" s="10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CH1223" s="11"/>
      <c r="CI1223" s="19">
        <f t="shared" si="67"/>
        <v>44357</v>
      </c>
      <c r="CJ1223" s="18">
        <f t="shared" si="67"/>
        <v>1231</v>
      </c>
      <c r="CK1223" s="19">
        <f t="shared" si="65"/>
        <v>44357</v>
      </c>
      <c r="CL1223" s="7">
        <f t="shared" si="66"/>
        <v>1231</v>
      </c>
    </row>
    <row r="1224" spans="3:90" s="7" customFormat="1" x14ac:dyDescent="0.35">
      <c r="C1224" s="8"/>
      <c r="D1224" s="8"/>
      <c r="E1224" s="8"/>
      <c r="F1224" s="8"/>
      <c r="G1224" s="9"/>
      <c r="H1224" s="9"/>
      <c r="I1224" s="9"/>
      <c r="J1224" s="9"/>
      <c r="K1224" s="10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CH1224" s="11"/>
      <c r="CI1224" s="19">
        <f t="shared" si="67"/>
        <v>44358</v>
      </c>
      <c r="CJ1224" s="18">
        <f t="shared" si="67"/>
        <v>1232</v>
      </c>
      <c r="CK1224" s="19">
        <f t="shared" si="65"/>
        <v>44358</v>
      </c>
      <c r="CL1224" s="7">
        <f t="shared" si="66"/>
        <v>1232</v>
      </c>
    </row>
    <row r="1225" spans="3:90" s="7" customFormat="1" x14ac:dyDescent="0.35">
      <c r="C1225" s="8"/>
      <c r="D1225" s="8"/>
      <c r="E1225" s="8"/>
      <c r="F1225" s="8"/>
      <c r="G1225" s="9"/>
      <c r="H1225" s="9"/>
      <c r="I1225" s="9"/>
      <c r="J1225" s="9"/>
      <c r="K1225" s="10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CH1225" s="11"/>
      <c r="CI1225" s="19">
        <f t="shared" si="67"/>
        <v>44359</v>
      </c>
      <c r="CJ1225" s="18">
        <f t="shared" si="67"/>
        <v>1233</v>
      </c>
      <c r="CK1225" s="19">
        <f t="shared" si="65"/>
        <v>44359</v>
      </c>
      <c r="CL1225" s="7">
        <f t="shared" si="66"/>
        <v>1233</v>
      </c>
    </row>
    <row r="1226" spans="3:90" s="7" customFormat="1" x14ac:dyDescent="0.35">
      <c r="C1226" s="8"/>
      <c r="D1226" s="8"/>
      <c r="E1226" s="8"/>
      <c r="F1226" s="8"/>
      <c r="G1226" s="9"/>
      <c r="H1226" s="9"/>
      <c r="I1226" s="9"/>
      <c r="J1226" s="9"/>
      <c r="K1226" s="10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CH1226" s="11"/>
      <c r="CI1226" s="19">
        <f t="shared" si="67"/>
        <v>44360</v>
      </c>
      <c r="CJ1226" s="18">
        <f t="shared" si="67"/>
        <v>1234</v>
      </c>
      <c r="CK1226" s="19">
        <f t="shared" si="65"/>
        <v>44360</v>
      </c>
      <c r="CL1226" s="7">
        <f t="shared" si="66"/>
        <v>1234</v>
      </c>
    </row>
    <row r="1227" spans="3:90" s="7" customFormat="1" x14ac:dyDescent="0.35">
      <c r="C1227" s="8"/>
      <c r="D1227" s="8"/>
      <c r="E1227" s="8"/>
      <c r="F1227" s="8"/>
      <c r="G1227" s="9"/>
      <c r="H1227" s="9"/>
      <c r="I1227" s="9"/>
      <c r="J1227" s="9"/>
      <c r="K1227" s="10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CH1227" s="11"/>
      <c r="CI1227" s="19">
        <f t="shared" si="67"/>
        <v>44361</v>
      </c>
      <c r="CJ1227" s="18">
        <f t="shared" si="67"/>
        <v>1235</v>
      </c>
      <c r="CK1227" s="19">
        <f t="shared" si="65"/>
        <v>44361</v>
      </c>
      <c r="CL1227" s="7">
        <f t="shared" si="66"/>
        <v>1235</v>
      </c>
    </row>
    <row r="1228" spans="3:90" s="7" customFormat="1" x14ac:dyDescent="0.35">
      <c r="C1228" s="8"/>
      <c r="D1228" s="8"/>
      <c r="E1228" s="8"/>
      <c r="F1228" s="8"/>
      <c r="G1228" s="9"/>
      <c r="H1228" s="9"/>
      <c r="I1228" s="9"/>
      <c r="J1228" s="9"/>
      <c r="K1228" s="10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CH1228" s="11"/>
      <c r="CI1228" s="19">
        <f t="shared" si="67"/>
        <v>44362</v>
      </c>
      <c r="CJ1228" s="18">
        <f t="shared" si="67"/>
        <v>1236</v>
      </c>
      <c r="CK1228" s="19">
        <f t="shared" si="65"/>
        <v>44362</v>
      </c>
      <c r="CL1228" s="7">
        <f t="shared" si="66"/>
        <v>1236</v>
      </c>
    </row>
    <row r="1229" spans="3:90" s="7" customFormat="1" x14ac:dyDescent="0.35">
      <c r="C1229" s="8"/>
      <c r="D1229" s="8"/>
      <c r="E1229" s="8"/>
      <c r="F1229" s="8"/>
      <c r="G1229" s="9"/>
      <c r="H1229" s="9"/>
      <c r="I1229" s="9"/>
      <c r="J1229" s="9"/>
      <c r="K1229" s="10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CH1229" s="11"/>
      <c r="CI1229" s="19">
        <f t="shared" si="67"/>
        <v>44363</v>
      </c>
      <c r="CJ1229" s="18">
        <f t="shared" si="67"/>
        <v>1237</v>
      </c>
      <c r="CK1229" s="19">
        <f t="shared" si="65"/>
        <v>44363</v>
      </c>
      <c r="CL1229" s="7">
        <f t="shared" si="66"/>
        <v>1237</v>
      </c>
    </row>
    <row r="1230" spans="3:90" s="7" customFormat="1" x14ac:dyDescent="0.35">
      <c r="C1230" s="8"/>
      <c r="D1230" s="8"/>
      <c r="E1230" s="8"/>
      <c r="F1230" s="8"/>
      <c r="G1230" s="9"/>
      <c r="H1230" s="9"/>
      <c r="I1230" s="9"/>
      <c r="J1230" s="9"/>
      <c r="K1230" s="10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CH1230" s="11"/>
      <c r="CI1230" s="19">
        <f t="shared" si="67"/>
        <v>44364</v>
      </c>
      <c r="CJ1230" s="18">
        <f t="shared" si="67"/>
        <v>1238</v>
      </c>
      <c r="CK1230" s="19">
        <f t="shared" si="65"/>
        <v>44364</v>
      </c>
      <c r="CL1230" s="7">
        <f t="shared" si="66"/>
        <v>1238</v>
      </c>
    </row>
    <row r="1231" spans="3:90" s="7" customFormat="1" x14ac:dyDescent="0.35">
      <c r="C1231" s="8"/>
      <c r="D1231" s="8"/>
      <c r="E1231" s="8"/>
      <c r="F1231" s="8"/>
      <c r="G1231" s="9"/>
      <c r="H1231" s="9"/>
      <c r="I1231" s="9"/>
      <c r="J1231" s="9"/>
      <c r="K1231" s="10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CH1231" s="11"/>
      <c r="CI1231" s="19">
        <f t="shared" si="67"/>
        <v>44365</v>
      </c>
      <c r="CJ1231" s="18">
        <f t="shared" si="67"/>
        <v>1239</v>
      </c>
      <c r="CK1231" s="19">
        <f t="shared" si="65"/>
        <v>44365</v>
      </c>
      <c r="CL1231" s="7">
        <f t="shared" si="66"/>
        <v>1239</v>
      </c>
    </row>
    <row r="1232" spans="3:90" s="7" customFormat="1" x14ac:dyDescent="0.35">
      <c r="C1232" s="8"/>
      <c r="D1232" s="8"/>
      <c r="E1232" s="8"/>
      <c r="F1232" s="8"/>
      <c r="G1232" s="9"/>
      <c r="H1232" s="9"/>
      <c r="I1232" s="9"/>
      <c r="J1232" s="9"/>
      <c r="K1232" s="10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CH1232" s="11"/>
      <c r="CI1232" s="19">
        <f t="shared" si="67"/>
        <v>44366</v>
      </c>
      <c r="CJ1232" s="18">
        <f t="shared" si="67"/>
        <v>1240</v>
      </c>
      <c r="CK1232" s="19">
        <f t="shared" si="65"/>
        <v>44366</v>
      </c>
      <c r="CL1232" s="7">
        <f t="shared" si="66"/>
        <v>1240</v>
      </c>
    </row>
    <row r="1233" spans="3:90" s="7" customFormat="1" x14ac:dyDescent="0.35">
      <c r="C1233" s="8"/>
      <c r="D1233" s="8"/>
      <c r="E1233" s="8"/>
      <c r="F1233" s="8"/>
      <c r="G1233" s="9"/>
      <c r="H1233" s="9"/>
      <c r="I1233" s="9"/>
      <c r="J1233" s="9"/>
      <c r="K1233" s="10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CH1233" s="11"/>
      <c r="CI1233" s="19">
        <f t="shared" si="67"/>
        <v>44367</v>
      </c>
      <c r="CJ1233" s="18">
        <f t="shared" si="67"/>
        <v>1241</v>
      </c>
      <c r="CK1233" s="19">
        <f t="shared" si="65"/>
        <v>44367</v>
      </c>
      <c r="CL1233" s="7">
        <f t="shared" si="66"/>
        <v>1241</v>
      </c>
    </row>
    <row r="1234" spans="3:90" s="7" customFormat="1" x14ac:dyDescent="0.35">
      <c r="C1234" s="8"/>
      <c r="D1234" s="8"/>
      <c r="E1234" s="8"/>
      <c r="F1234" s="8"/>
      <c r="G1234" s="9"/>
      <c r="H1234" s="9"/>
      <c r="I1234" s="9"/>
      <c r="J1234" s="9"/>
      <c r="K1234" s="10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CH1234" s="11"/>
      <c r="CI1234" s="19">
        <f t="shared" si="67"/>
        <v>44368</v>
      </c>
      <c r="CJ1234" s="18">
        <f t="shared" si="67"/>
        <v>1242</v>
      </c>
      <c r="CK1234" s="19">
        <f t="shared" si="65"/>
        <v>44368</v>
      </c>
      <c r="CL1234" s="7">
        <f t="shared" si="66"/>
        <v>1242</v>
      </c>
    </row>
    <row r="1235" spans="3:90" s="7" customFormat="1" x14ac:dyDescent="0.35">
      <c r="C1235" s="8"/>
      <c r="D1235" s="8"/>
      <c r="E1235" s="8"/>
      <c r="F1235" s="8"/>
      <c r="G1235" s="9"/>
      <c r="H1235" s="9"/>
      <c r="I1235" s="9"/>
      <c r="J1235" s="9"/>
      <c r="K1235" s="10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CH1235" s="11"/>
      <c r="CI1235" s="19">
        <f t="shared" si="67"/>
        <v>44369</v>
      </c>
      <c r="CJ1235" s="18">
        <f t="shared" si="67"/>
        <v>1243</v>
      </c>
      <c r="CK1235" s="19">
        <f t="shared" si="65"/>
        <v>44369</v>
      </c>
      <c r="CL1235" s="7">
        <f t="shared" si="66"/>
        <v>1243</v>
      </c>
    </row>
    <row r="1236" spans="3:90" s="7" customFormat="1" x14ac:dyDescent="0.35">
      <c r="C1236" s="8"/>
      <c r="D1236" s="8"/>
      <c r="E1236" s="8"/>
      <c r="F1236" s="8"/>
      <c r="G1236" s="9"/>
      <c r="H1236" s="9"/>
      <c r="I1236" s="9"/>
      <c r="J1236" s="9"/>
      <c r="K1236" s="10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CH1236" s="11"/>
      <c r="CI1236" s="19">
        <f t="shared" si="67"/>
        <v>44370</v>
      </c>
      <c r="CJ1236" s="18">
        <f t="shared" si="67"/>
        <v>1244</v>
      </c>
      <c r="CK1236" s="19">
        <f t="shared" si="65"/>
        <v>44370</v>
      </c>
      <c r="CL1236" s="7">
        <f t="shared" si="66"/>
        <v>1244</v>
      </c>
    </row>
    <row r="1237" spans="3:90" s="7" customFormat="1" x14ac:dyDescent="0.35">
      <c r="C1237" s="8"/>
      <c r="D1237" s="8"/>
      <c r="E1237" s="8"/>
      <c r="F1237" s="8"/>
      <c r="G1237" s="9"/>
      <c r="H1237" s="9"/>
      <c r="I1237" s="9"/>
      <c r="J1237" s="9"/>
      <c r="K1237" s="10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CH1237" s="11"/>
      <c r="CI1237" s="19">
        <f t="shared" si="67"/>
        <v>44371</v>
      </c>
      <c r="CJ1237" s="18">
        <f t="shared" si="67"/>
        <v>1245</v>
      </c>
      <c r="CK1237" s="19">
        <f t="shared" si="65"/>
        <v>44371</v>
      </c>
      <c r="CL1237" s="7">
        <f t="shared" si="66"/>
        <v>1245</v>
      </c>
    </row>
    <row r="1238" spans="3:90" s="7" customFormat="1" x14ac:dyDescent="0.35">
      <c r="C1238" s="8"/>
      <c r="D1238" s="8"/>
      <c r="E1238" s="8"/>
      <c r="F1238" s="8"/>
      <c r="G1238" s="9"/>
      <c r="H1238" s="9"/>
      <c r="I1238" s="9"/>
      <c r="J1238" s="9"/>
      <c r="K1238" s="10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CH1238" s="11"/>
      <c r="CI1238" s="19">
        <f t="shared" si="67"/>
        <v>44372</v>
      </c>
      <c r="CJ1238" s="18">
        <f t="shared" si="67"/>
        <v>1246</v>
      </c>
      <c r="CK1238" s="19">
        <f t="shared" si="65"/>
        <v>44372</v>
      </c>
      <c r="CL1238" s="7">
        <f t="shared" si="66"/>
        <v>1246</v>
      </c>
    </row>
    <row r="1239" spans="3:90" s="7" customFormat="1" x14ac:dyDescent="0.35">
      <c r="C1239" s="8"/>
      <c r="D1239" s="8"/>
      <c r="E1239" s="8"/>
      <c r="F1239" s="8"/>
      <c r="G1239" s="9"/>
      <c r="H1239" s="9"/>
      <c r="I1239" s="9"/>
      <c r="J1239" s="9"/>
      <c r="K1239" s="10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CH1239" s="11"/>
      <c r="CI1239" s="19">
        <f t="shared" si="67"/>
        <v>44373</v>
      </c>
      <c r="CJ1239" s="18">
        <f t="shared" si="67"/>
        <v>1247</v>
      </c>
      <c r="CK1239" s="19">
        <f t="shared" si="65"/>
        <v>44373</v>
      </c>
      <c r="CL1239" s="7">
        <f t="shared" si="66"/>
        <v>1247</v>
      </c>
    </row>
    <row r="1240" spans="3:90" s="7" customFormat="1" x14ac:dyDescent="0.35">
      <c r="C1240" s="8"/>
      <c r="D1240" s="8"/>
      <c r="E1240" s="8"/>
      <c r="F1240" s="8"/>
      <c r="G1240" s="9"/>
      <c r="H1240" s="9"/>
      <c r="I1240" s="9"/>
      <c r="J1240" s="9"/>
      <c r="K1240" s="10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CH1240" s="11"/>
      <c r="CI1240" s="19">
        <f t="shared" si="67"/>
        <v>44374</v>
      </c>
      <c r="CJ1240" s="18">
        <f t="shared" si="67"/>
        <v>1248</v>
      </c>
      <c r="CK1240" s="19">
        <f t="shared" si="65"/>
        <v>44374</v>
      </c>
      <c r="CL1240" s="7">
        <f t="shared" si="66"/>
        <v>1248</v>
      </c>
    </row>
    <row r="1241" spans="3:90" s="7" customFormat="1" x14ac:dyDescent="0.35">
      <c r="C1241" s="8"/>
      <c r="D1241" s="8"/>
      <c r="E1241" s="8"/>
      <c r="F1241" s="8"/>
      <c r="G1241" s="9"/>
      <c r="H1241" s="9"/>
      <c r="I1241" s="9"/>
      <c r="J1241" s="9"/>
      <c r="K1241" s="10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CH1241" s="11"/>
      <c r="CI1241" s="19">
        <f t="shared" si="67"/>
        <v>44375</v>
      </c>
      <c r="CJ1241" s="18">
        <f t="shared" si="67"/>
        <v>1249</v>
      </c>
      <c r="CK1241" s="19">
        <f t="shared" si="65"/>
        <v>44375</v>
      </c>
      <c r="CL1241" s="7">
        <f t="shared" si="66"/>
        <v>1249</v>
      </c>
    </row>
    <row r="1242" spans="3:90" s="7" customFormat="1" x14ac:dyDescent="0.35">
      <c r="C1242" s="8"/>
      <c r="D1242" s="8"/>
      <c r="E1242" s="8"/>
      <c r="F1242" s="8"/>
      <c r="G1242" s="9"/>
      <c r="H1242" s="9"/>
      <c r="I1242" s="9"/>
      <c r="J1242" s="9"/>
      <c r="K1242" s="10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CH1242" s="11"/>
      <c r="CI1242" s="19">
        <f t="shared" si="67"/>
        <v>44376</v>
      </c>
      <c r="CJ1242" s="18">
        <f t="shared" si="67"/>
        <v>1250</v>
      </c>
      <c r="CK1242" s="19">
        <f t="shared" si="65"/>
        <v>44376</v>
      </c>
      <c r="CL1242" s="7">
        <f t="shared" si="66"/>
        <v>1250</v>
      </c>
    </row>
    <row r="1243" spans="3:90" s="7" customFormat="1" x14ac:dyDescent="0.35">
      <c r="C1243" s="8"/>
      <c r="D1243" s="8"/>
      <c r="E1243" s="8"/>
      <c r="F1243" s="8"/>
      <c r="G1243" s="9"/>
      <c r="H1243" s="9"/>
      <c r="I1243" s="9"/>
      <c r="J1243" s="9"/>
      <c r="K1243" s="10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CH1243" s="11"/>
      <c r="CI1243" s="19">
        <f t="shared" si="67"/>
        <v>44377</v>
      </c>
      <c r="CJ1243" s="18">
        <f t="shared" si="67"/>
        <v>1251</v>
      </c>
      <c r="CK1243" s="19">
        <f t="shared" si="65"/>
        <v>44377</v>
      </c>
      <c r="CL1243" s="7">
        <f t="shared" si="66"/>
        <v>1251</v>
      </c>
    </row>
    <row r="1244" spans="3:90" s="7" customFormat="1" x14ac:dyDescent="0.35">
      <c r="C1244" s="8"/>
      <c r="D1244" s="8"/>
      <c r="E1244" s="8"/>
      <c r="F1244" s="8"/>
      <c r="G1244" s="9"/>
      <c r="H1244" s="9"/>
      <c r="I1244" s="9"/>
      <c r="J1244" s="9"/>
      <c r="K1244" s="10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CH1244" s="11"/>
      <c r="CI1244" s="19">
        <f t="shared" si="67"/>
        <v>44378</v>
      </c>
      <c r="CJ1244" s="18">
        <f t="shared" si="67"/>
        <v>1252</v>
      </c>
      <c r="CK1244" s="19">
        <f t="shared" si="65"/>
        <v>44378</v>
      </c>
      <c r="CL1244" s="7">
        <f t="shared" si="66"/>
        <v>1252</v>
      </c>
    </row>
    <row r="1245" spans="3:90" s="7" customFormat="1" x14ac:dyDescent="0.35">
      <c r="C1245" s="8"/>
      <c r="D1245" s="8"/>
      <c r="E1245" s="8"/>
      <c r="F1245" s="8"/>
      <c r="G1245" s="9"/>
      <c r="H1245" s="9"/>
      <c r="I1245" s="9"/>
      <c r="J1245" s="9"/>
      <c r="K1245" s="10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CH1245" s="11"/>
      <c r="CI1245" s="19">
        <f t="shared" si="67"/>
        <v>44379</v>
      </c>
      <c r="CJ1245" s="18">
        <f t="shared" si="67"/>
        <v>1253</v>
      </c>
      <c r="CK1245" s="19">
        <f t="shared" si="65"/>
        <v>44379</v>
      </c>
      <c r="CL1245" s="7">
        <f t="shared" si="66"/>
        <v>1253</v>
      </c>
    </row>
    <row r="1246" spans="3:90" s="7" customFormat="1" x14ac:dyDescent="0.35">
      <c r="C1246" s="8"/>
      <c r="D1246" s="8"/>
      <c r="E1246" s="8"/>
      <c r="F1246" s="8"/>
      <c r="G1246" s="9"/>
      <c r="H1246" s="9"/>
      <c r="I1246" s="9"/>
      <c r="J1246" s="9"/>
      <c r="K1246" s="10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CH1246" s="11"/>
      <c r="CI1246" s="19">
        <f t="shared" si="67"/>
        <v>44380</v>
      </c>
      <c r="CJ1246" s="18">
        <f t="shared" si="67"/>
        <v>1254</v>
      </c>
      <c r="CK1246" s="19">
        <f t="shared" si="65"/>
        <v>44380</v>
      </c>
      <c r="CL1246" s="7">
        <f t="shared" si="66"/>
        <v>1254</v>
      </c>
    </row>
    <row r="1247" spans="3:90" s="7" customFormat="1" x14ac:dyDescent="0.35">
      <c r="C1247" s="8"/>
      <c r="D1247" s="8"/>
      <c r="E1247" s="8"/>
      <c r="F1247" s="8"/>
      <c r="G1247" s="9"/>
      <c r="H1247" s="9"/>
      <c r="I1247" s="9"/>
      <c r="J1247" s="9"/>
      <c r="K1247" s="10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CH1247" s="11"/>
      <c r="CI1247" s="19">
        <f t="shared" si="67"/>
        <v>44381</v>
      </c>
      <c r="CJ1247" s="18">
        <f t="shared" si="67"/>
        <v>1255</v>
      </c>
      <c r="CK1247" s="19">
        <f t="shared" si="65"/>
        <v>44381</v>
      </c>
      <c r="CL1247" s="7">
        <f t="shared" si="66"/>
        <v>1255</v>
      </c>
    </row>
    <row r="1248" spans="3:90" s="7" customFormat="1" x14ac:dyDescent="0.35">
      <c r="C1248" s="8"/>
      <c r="D1248" s="8"/>
      <c r="E1248" s="8"/>
      <c r="F1248" s="8"/>
      <c r="G1248" s="9"/>
      <c r="H1248" s="9"/>
      <c r="I1248" s="9"/>
      <c r="J1248" s="9"/>
      <c r="K1248" s="10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CH1248" s="11"/>
      <c r="CI1248" s="19">
        <f t="shared" si="67"/>
        <v>44382</v>
      </c>
      <c r="CJ1248" s="18">
        <f t="shared" si="67"/>
        <v>1256</v>
      </c>
      <c r="CK1248" s="19">
        <f t="shared" si="65"/>
        <v>44382</v>
      </c>
      <c r="CL1248" s="7">
        <f t="shared" si="66"/>
        <v>1256</v>
      </c>
    </row>
    <row r="1249" spans="3:90" s="7" customFormat="1" x14ac:dyDescent="0.35">
      <c r="C1249" s="8"/>
      <c r="D1249" s="8"/>
      <c r="E1249" s="8"/>
      <c r="F1249" s="8"/>
      <c r="G1249" s="9"/>
      <c r="H1249" s="9"/>
      <c r="I1249" s="9"/>
      <c r="J1249" s="9"/>
      <c r="K1249" s="10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CH1249" s="11"/>
      <c r="CI1249" s="19">
        <f t="shared" si="67"/>
        <v>44383</v>
      </c>
      <c r="CJ1249" s="18">
        <f t="shared" si="67"/>
        <v>1257</v>
      </c>
      <c r="CK1249" s="19">
        <f t="shared" si="65"/>
        <v>44383</v>
      </c>
      <c r="CL1249" s="7">
        <f t="shared" si="66"/>
        <v>1257</v>
      </c>
    </row>
    <row r="1250" spans="3:90" s="7" customFormat="1" x14ac:dyDescent="0.35">
      <c r="C1250" s="8"/>
      <c r="D1250" s="8"/>
      <c r="E1250" s="8"/>
      <c r="F1250" s="8"/>
      <c r="G1250" s="9"/>
      <c r="H1250" s="9"/>
      <c r="I1250" s="9"/>
      <c r="J1250" s="9"/>
      <c r="K1250" s="10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CH1250" s="11"/>
      <c r="CI1250" s="19">
        <f t="shared" si="67"/>
        <v>44384</v>
      </c>
      <c r="CJ1250" s="18">
        <f t="shared" si="67"/>
        <v>1258</v>
      </c>
      <c r="CK1250" s="19">
        <f t="shared" si="65"/>
        <v>44384</v>
      </c>
      <c r="CL1250" s="7">
        <f t="shared" si="66"/>
        <v>1258</v>
      </c>
    </row>
    <row r="1251" spans="3:90" s="7" customFormat="1" x14ac:dyDescent="0.35">
      <c r="C1251" s="8"/>
      <c r="D1251" s="8"/>
      <c r="E1251" s="8"/>
      <c r="F1251" s="8"/>
      <c r="G1251" s="9"/>
      <c r="H1251" s="9"/>
      <c r="I1251" s="9"/>
      <c r="J1251" s="9"/>
      <c r="K1251" s="10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CH1251" s="11"/>
      <c r="CI1251" s="19">
        <f t="shared" si="67"/>
        <v>44385</v>
      </c>
      <c r="CJ1251" s="18">
        <f t="shared" si="67"/>
        <v>1259</v>
      </c>
      <c r="CK1251" s="19">
        <f t="shared" si="65"/>
        <v>44385</v>
      </c>
      <c r="CL1251" s="7">
        <f t="shared" si="66"/>
        <v>1259</v>
      </c>
    </row>
    <row r="1252" spans="3:90" s="7" customFormat="1" x14ac:dyDescent="0.35">
      <c r="C1252" s="8"/>
      <c r="D1252" s="8"/>
      <c r="E1252" s="8"/>
      <c r="F1252" s="8"/>
      <c r="G1252" s="9"/>
      <c r="H1252" s="9"/>
      <c r="I1252" s="9"/>
      <c r="J1252" s="9"/>
      <c r="K1252" s="10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CH1252" s="11"/>
      <c r="CI1252" s="19">
        <f t="shared" si="67"/>
        <v>44386</v>
      </c>
      <c r="CJ1252" s="18">
        <f t="shared" si="67"/>
        <v>1260</v>
      </c>
      <c r="CK1252" s="19">
        <f t="shared" si="65"/>
        <v>44386</v>
      </c>
      <c r="CL1252" s="7">
        <f t="shared" si="66"/>
        <v>1260</v>
      </c>
    </row>
    <row r="1253" spans="3:90" s="7" customFormat="1" x14ac:dyDescent="0.35">
      <c r="C1253" s="8"/>
      <c r="D1253" s="8"/>
      <c r="E1253" s="8"/>
      <c r="F1253" s="8"/>
      <c r="G1253" s="9"/>
      <c r="H1253" s="9"/>
      <c r="I1253" s="9"/>
      <c r="J1253" s="9"/>
      <c r="K1253" s="10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CH1253" s="11"/>
      <c r="CI1253" s="19">
        <f t="shared" si="67"/>
        <v>44387</v>
      </c>
      <c r="CJ1253" s="18">
        <f t="shared" si="67"/>
        <v>1261</v>
      </c>
      <c r="CK1253" s="19">
        <f t="shared" si="65"/>
        <v>44387</v>
      </c>
      <c r="CL1253" s="7">
        <f t="shared" si="66"/>
        <v>1261</v>
      </c>
    </row>
    <row r="1254" spans="3:90" s="7" customFormat="1" x14ac:dyDescent="0.35">
      <c r="C1254" s="8"/>
      <c r="D1254" s="8"/>
      <c r="E1254" s="8"/>
      <c r="F1254" s="8"/>
      <c r="G1254" s="9"/>
      <c r="H1254" s="9"/>
      <c r="I1254" s="9"/>
      <c r="J1254" s="9"/>
      <c r="K1254" s="10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CH1254" s="11"/>
      <c r="CI1254" s="19">
        <f t="shared" si="67"/>
        <v>44388</v>
      </c>
      <c r="CJ1254" s="18">
        <f t="shared" si="67"/>
        <v>1262</v>
      </c>
      <c r="CK1254" s="19">
        <f t="shared" si="65"/>
        <v>44388</v>
      </c>
      <c r="CL1254" s="7">
        <f t="shared" si="66"/>
        <v>1262</v>
      </c>
    </row>
    <row r="1255" spans="3:90" s="7" customFormat="1" x14ac:dyDescent="0.35">
      <c r="C1255" s="8"/>
      <c r="D1255" s="8"/>
      <c r="E1255" s="8"/>
      <c r="F1255" s="8"/>
      <c r="G1255" s="9"/>
      <c r="H1255" s="9"/>
      <c r="I1255" s="9"/>
      <c r="J1255" s="9"/>
      <c r="K1255" s="10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CH1255" s="11"/>
      <c r="CI1255" s="19">
        <f t="shared" si="67"/>
        <v>44389</v>
      </c>
      <c r="CJ1255" s="18">
        <f t="shared" si="67"/>
        <v>1263</v>
      </c>
      <c r="CK1255" s="19">
        <f t="shared" si="65"/>
        <v>44389</v>
      </c>
      <c r="CL1255" s="7">
        <f t="shared" si="66"/>
        <v>1263</v>
      </c>
    </row>
    <row r="1256" spans="3:90" s="7" customFormat="1" x14ac:dyDescent="0.35">
      <c r="C1256" s="8"/>
      <c r="D1256" s="8"/>
      <c r="E1256" s="8"/>
      <c r="F1256" s="8"/>
      <c r="G1256" s="9"/>
      <c r="H1256" s="9"/>
      <c r="I1256" s="9"/>
      <c r="J1256" s="9"/>
      <c r="K1256" s="10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CH1256" s="11"/>
      <c r="CI1256" s="19">
        <f t="shared" si="67"/>
        <v>44390</v>
      </c>
      <c r="CJ1256" s="18">
        <f t="shared" si="67"/>
        <v>1264</v>
      </c>
      <c r="CK1256" s="19">
        <f t="shared" si="65"/>
        <v>44390</v>
      </c>
      <c r="CL1256" s="7">
        <f t="shared" si="66"/>
        <v>1264</v>
      </c>
    </row>
    <row r="1257" spans="3:90" s="7" customFormat="1" x14ac:dyDescent="0.35">
      <c r="C1257" s="8"/>
      <c r="D1257" s="8"/>
      <c r="E1257" s="8"/>
      <c r="F1257" s="8"/>
      <c r="G1257" s="9"/>
      <c r="H1257" s="9"/>
      <c r="I1257" s="9"/>
      <c r="J1257" s="9"/>
      <c r="K1257" s="10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CH1257" s="11"/>
      <c r="CI1257" s="19">
        <f t="shared" si="67"/>
        <v>44391</v>
      </c>
      <c r="CJ1257" s="18">
        <f t="shared" si="67"/>
        <v>1265</v>
      </c>
      <c r="CK1257" s="19">
        <f t="shared" si="65"/>
        <v>44391</v>
      </c>
      <c r="CL1257" s="7">
        <f t="shared" si="66"/>
        <v>1265</v>
      </c>
    </row>
    <row r="1258" spans="3:90" s="7" customFormat="1" x14ac:dyDescent="0.35">
      <c r="C1258" s="8"/>
      <c r="D1258" s="8"/>
      <c r="E1258" s="8"/>
      <c r="F1258" s="8"/>
      <c r="G1258" s="9"/>
      <c r="H1258" s="9"/>
      <c r="I1258" s="9"/>
      <c r="J1258" s="9"/>
      <c r="K1258" s="10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CH1258" s="11"/>
      <c r="CI1258" s="19">
        <f t="shared" si="67"/>
        <v>44392</v>
      </c>
      <c r="CJ1258" s="18">
        <f t="shared" si="67"/>
        <v>1266</v>
      </c>
      <c r="CK1258" s="19">
        <f t="shared" si="65"/>
        <v>44392</v>
      </c>
      <c r="CL1258" s="7">
        <f t="shared" si="66"/>
        <v>1266</v>
      </c>
    </row>
    <row r="1259" spans="3:90" s="7" customFormat="1" x14ac:dyDescent="0.35">
      <c r="C1259" s="8"/>
      <c r="D1259" s="8"/>
      <c r="E1259" s="8"/>
      <c r="F1259" s="8"/>
      <c r="G1259" s="9"/>
      <c r="H1259" s="9"/>
      <c r="I1259" s="9"/>
      <c r="J1259" s="9"/>
      <c r="K1259" s="10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CH1259" s="11"/>
      <c r="CI1259" s="19">
        <f t="shared" si="67"/>
        <v>44393</v>
      </c>
      <c r="CJ1259" s="18">
        <f t="shared" si="67"/>
        <v>1267</v>
      </c>
      <c r="CK1259" s="19">
        <f t="shared" si="65"/>
        <v>44393</v>
      </c>
      <c r="CL1259" s="7">
        <f t="shared" si="66"/>
        <v>1267</v>
      </c>
    </row>
    <row r="1260" spans="3:90" s="7" customFormat="1" x14ac:dyDescent="0.35">
      <c r="C1260" s="8"/>
      <c r="D1260" s="8"/>
      <c r="E1260" s="8"/>
      <c r="F1260" s="8"/>
      <c r="G1260" s="9"/>
      <c r="H1260" s="9"/>
      <c r="I1260" s="9"/>
      <c r="J1260" s="9"/>
      <c r="K1260" s="10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CH1260" s="11"/>
      <c r="CI1260" s="19">
        <f t="shared" si="67"/>
        <v>44394</v>
      </c>
      <c r="CJ1260" s="18">
        <f t="shared" si="67"/>
        <v>1268</v>
      </c>
      <c r="CK1260" s="19">
        <f t="shared" si="65"/>
        <v>44394</v>
      </c>
      <c r="CL1260" s="7">
        <f t="shared" si="66"/>
        <v>1268</v>
      </c>
    </row>
    <row r="1261" spans="3:90" s="7" customFormat="1" x14ac:dyDescent="0.35">
      <c r="C1261" s="8"/>
      <c r="D1261" s="8"/>
      <c r="E1261" s="8"/>
      <c r="F1261" s="8"/>
      <c r="G1261" s="9"/>
      <c r="H1261" s="9"/>
      <c r="I1261" s="9"/>
      <c r="J1261" s="9"/>
      <c r="K1261" s="10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CH1261" s="11"/>
      <c r="CI1261" s="19">
        <f t="shared" si="67"/>
        <v>44395</v>
      </c>
      <c r="CJ1261" s="18">
        <f t="shared" si="67"/>
        <v>1269</v>
      </c>
      <c r="CK1261" s="19">
        <f t="shared" si="65"/>
        <v>44395</v>
      </c>
      <c r="CL1261" s="7">
        <f t="shared" si="66"/>
        <v>1269</v>
      </c>
    </row>
    <row r="1262" spans="3:90" s="7" customFormat="1" x14ac:dyDescent="0.35">
      <c r="C1262" s="8"/>
      <c r="D1262" s="8"/>
      <c r="E1262" s="8"/>
      <c r="F1262" s="8"/>
      <c r="G1262" s="9"/>
      <c r="H1262" s="9"/>
      <c r="I1262" s="9"/>
      <c r="J1262" s="9"/>
      <c r="K1262" s="10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CH1262" s="11"/>
      <c r="CI1262" s="19">
        <f t="shared" si="67"/>
        <v>44396</v>
      </c>
      <c r="CJ1262" s="18">
        <f t="shared" si="67"/>
        <v>1270</v>
      </c>
      <c r="CK1262" s="19">
        <f t="shared" si="65"/>
        <v>44396</v>
      </c>
      <c r="CL1262" s="7">
        <f t="shared" si="66"/>
        <v>1270</v>
      </c>
    </row>
    <row r="1263" spans="3:90" s="7" customFormat="1" x14ac:dyDescent="0.35">
      <c r="C1263" s="8"/>
      <c r="D1263" s="8"/>
      <c r="E1263" s="8"/>
      <c r="F1263" s="8"/>
      <c r="G1263" s="9"/>
      <c r="H1263" s="9"/>
      <c r="I1263" s="9"/>
      <c r="J1263" s="9"/>
      <c r="K1263" s="10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CH1263" s="11"/>
      <c r="CI1263" s="19">
        <f t="shared" si="67"/>
        <v>44397</v>
      </c>
      <c r="CJ1263" s="18">
        <f t="shared" si="67"/>
        <v>1271</v>
      </c>
      <c r="CK1263" s="19">
        <f t="shared" si="65"/>
        <v>44397</v>
      </c>
      <c r="CL1263" s="7">
        <f t="shared" si="66"/>
        <v>1271</v>
      </c>
    </row>
    <row r="1264" spans="3:90" s="7" customFormat="1" x14ac:dyDescent="0.35">
      <c r="C1264" s="8"/>
      <c r="D1264" s="8"/>
      <c r="E1264" s="8"/>
      <c r="F1264" s="8"/>
      <c r="G1264" s="9"/>
      <c r="H1264" s="9"/>
      <c r="I1264" s="9"/>
      <c r="J1264" s="9"/>
      <c r="K1264" s="10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CH1264" s="11"/>
      <c r="CI1264" s="19">
        <f t="shared" si="67"/>
        <v>44398</v>
      </c>
      <c r="CJ1264" s="18">
        <f t="shared" si="67"/>
        <v>1272</v>
      </c>
      <c r="CK1264" s="19">
        <f t="shared" si="65"/>
        <v>44398</v>
      </c>
      <c r="CL1264" s="7">
        <f t="shared" si="66"/>
        <v>1272</v>
      </c>
    </row>
    <row r="1265" spans="3:90" s="7" customFormat="1" x14ac:dyDescent="0.35">
      <c r="C1265" s="8"/>
      <c r="D1265" s="8"/>
      <c r="E1265" s="8"/>
      <c r="F1265" s="8"/>
      <c r="G1265" s="9"/>
      <c r="H1265" s="9"/>
      <c r="I1265" s="9"/>
      <c r="J1265" s="9"/>
      <c r="K1265" s="10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CH1265" s="11"/>
      <c r="CI1265" s="19">
        <f t="shared" si="67"/>
        <v>44399</v>
      </c>
      <c r="CJ1265" s="18">
        <f t="shared" si="67"/>
        <v>1273</v>
      </c>
      <c r="CK1265" s="19">
        <f t="shared" si="65"/>
        <v>44399</v>
      </c>
      <c r="CL1265" s="7">
        <f t="shared" si="66"/>
        <v>1273</v>
      </c>
    </row>
    <row r="1266" spans="3:90" s="7" customFormat="1" x14ac:dyDescent="0.35">
      <c r="C1266" s="8"/>
      <c r="D1266" s="8"/>
      <c r="E1266" s="8"/>
      <c r="F1266" s="8"/>
      <c r="G1266" s="9"/>
      <c r="H1266" s="9"/>
      <c r="I1266" s="9"/>
      <c r="J1266" s="9"/>
      <c r="K1266" s="10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CH1266" s="11"/>
      <c r="CI1266" s="19">
        <f t="shared" si="67"/>
        <v>44400</v>
      </c>
      <c r="CJ1266" s="18">
        <f t="shared" si="67"/>
        <v>1274</v>
      </c>
      <c r="CK1266" s="19">
        <f t="shared" si="65"/>
        <v>44400</v>
      </c>
      <c r="CL1266" s="7">
        <f t="shared" si="66"/>
        <v>1274</v>
      </c>
    </row>
    <row r="1267" spans="3:90" s="7" customFormat="1" x14ac:dyDescent="0.35">
      <c r="C1267" s="8"/>
      <c r="D1267" s="8"/>
      <c r="E1267" s="8"/>
      <c r="F1267" s="8"/>
      <c r="G1267" s="9"/>
      <c r="H1267" s="9"/>
      <c r="I1267" s="9"/>
      <c r="J1267" s="9"/>
      <c r="K1267" s="10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CH1267" s="11"/>
      <c r="CI1267" s="19">
        <f t="shared" si="67"/>
        <v>44401</v>
      </c>
      <c r="CJ1267" s="18">
        <f t="shared" si="67"/>
        <v>1275</v>
      </c>
      <c r="CK1267" s="19">
        <f t="shared" si="65"/>
        <v>44401</v>
      </c>
      <c r="CL1267" s="7">
        <f t="shared" si="66"/>
        <v>1275</v>
      </c>
    </row>
    <row r="1268" spans="3:90" s="7" customFormat="1" x14ac:dyDescent="0.35">
      <c r="C1268" s="8"/>
      <c r="D1268" s="8"/>
      <c r="E1268" s="8"/>
      <c r="F1268" s="8"/>
      <c r="G1268" s="9"/>
      <c r="H1268" s="9"/>
      <c r="I1268" s="9"/>
      <c r="J1268" s="9"/>
      <c r="K1268" s="10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CH1268" s="11"/>
      <c r="CI1268" s="19">
        <f t="shared" si="67"/>
        <v>44402</v>
      </c>
      <c r="CJ1268" s="18">
        <f t="shared" si="67"/>
        <v>1276</v>
      </c>
      <c r="CK1268" s="19">
        <f t="shared" si="65"/>
        <v>44402</v>
      </c>
      <c r="CL1268" s="7">
        <f t="shared" si="66"/>
        <v>1276</v>
      </c>
    </row>
    <row r="1269" spans="3:90" s="7" customFormat="1" x14ac:dyDescent="0.35">
      <c r="C1269" s="8"/>
      <c r="D1269" s="8"/>
      <c r="E1269" s="8"/>
      <c r="F1269" s="8"/>
      <c r="G1269" s="9"/>
      <c r="H1269" s="9"/>
      <c r="I1269" s="9"/>
      <c r="J1269" s="9"/>
      <c r="K1269" s="10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CH1269" s="11"/>
      <c r="CI1269" s="19">
        <f t="shared" si="67"/>
        <v>44403</v>
      </c>
      <c r="CJ1269" s="18">
        <f t="shared" si="67"/>
        <v>1277</v>
      </c>
      <c r="CK1269" s="19">
        <f t="shared" si="65"/>
        <v>44403</v>
      </c>
      <c r="CL1269" s="7">
        <f t="shared" si="66"/>
        <v>1277</v>
      </c>
    </row>
    <row r="1270" spans="3:90" s="7" customFormat="1" x14ac:dyDescent="0.35">
      <c r="C1270" s="8"/>
      <c r="D1270" s="8"/>
      <c r="E1270" s="8"/>
      <c r="F1270" s="8"/>
      <c r="G1270" s="9"/>
      <c r="H1270" s="9"/>
      <c r="I1270" s="9"/>
      <c r="J1270" s="9"/>
      <c r="K1270" s="10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CH1270" s="11"/>
      <c r="CI1270" s="19">
        <f t="shared" si="67"/>
        <v>44404</v>
      </c>
      <c r="CJ1270" s="18">
        <f t="shared" si="67"/>
        <v>1278</v>
      </c>
      <c r="CK1270" s="19">
        <f t="shared" si="65"/>
        <v>44404</v>
      </c>
      <c r="CL1270" s="7">
        <f t="shared" si="66"/>
        <v>1278</v>
      </c>
    </row>
    <row r="1271" spans="3:90" s="7" customFormat="1" x14ac:dyDescent="0.35">
      <c r="C1271" s="8"/>
      <c r="D1271" s="8"/>
      <c r="E1271" s="8"/>
      <c r="F1271" s="8"/>
      <c r="G1271" s="9"/>
      <c r="H1271" s="9"/>
      <c r="I1271" s="9"/>
      <c r="J1271" s="9"/>
      <c r="K1271" s="10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CH1271" s="11"/>
      <c r="CI1271" s="19">
        <f t="shared" si="67"/>
        <v>44405</v>
      </c>
      <c r="CJ1271" s="18">
        <f t="shared" si="67"/>
        <v>1279</v>
      </c>
      <c r="CK1271" s="19">
        <f t="shared" si="65"/>
        <v>44405</v>
      </c>
      <c r="CL1271" s="7">
        <f t="shared" si="66"/>
        <v>1279</v>
      </c>
    </row>
    <row r="1272" spans="3:90" s="7" customFormat="1" x14ac:dyDescent="0.35">
      <c r="C1272" s="8"/>
      <c r="D1272" s="8"/>
      <c r="E1272" s="8"/>
      <c r="F1272" s="8"/>
      <c r="G1272" s="9"/>
      <c r="H1272" s="9"/>
      <c r="I1272" s="9"/>
      <c r="J1272" s="9"/>
      <c r="K1272" s="10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CH1272" s="11"/>
      <c r="CI1272" s="19">
        <f t="shared" si="67"/>
        <v>44406</v>
      </c>
      <c r="CJ1272" s="18">
        <f t="shared" si="67"/>
        <v>1280</v>
      </c>
      <c r="CK1272" s="19">
        <f t="shared" si="65"/>
        <v>44406</v>
      </c>
      <c r="CL1272" s="7">
        <f t="shared" si="66"/>
        <v>1280</v>
      </c>
    </row>
    <row r="1273" spans="3:90" s="7" customFormat="1" x14ac:dyDescent="0.35">
      <c r="C1273" s="8"/>
      <c r="D1273" s="8"/>
      <c r="E1273" s="8"/>
      <c r="F1273" s="8"/>
      <c r="G1273" s="9"/>
      <c r="H1273" s="9"/>
      <c r="I1273" s="9"/>
      <c r="J1273" s="9"/>
      <c r="K1273" s="10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CH1273" s="11"/>
      <c r="CI1273" s="19">
        <f t="shared" si="67"/>
        <v>44407</v>
      </c>
      <c r="CJ1273" s="18">
        <f t="shared" si="67"/>
        <v>1281</v>
      </c>
      <c r="CK1273" s="19">
        <f t="shared" si="65"/>
        <v>44407</v>
      </c>
      <c r="CL1273" s="7">
        <f t="shared" si="66"/>
        <v>1281</v>
      </c>
    </row>
    <row r="1274" spans="3:90" s="7" customFormat="1" x14ac:dyDescent="0.35">
      <c r="C1274" s="8"/>
      <c r="D1274" s="8"/>
      <c r="E1274" s="8"/>
      <c r="F1274" s="8"/>
      <c r="G1274" s="9"/>
      <c r="H1274" s="9"/>
      <c r="I1274" s="9"/>
      <c r="J1274" s="9"/>
      <c r="K1274" s="10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CH1274" s="11"/>
      <c r="CI1274" s="19">
        <f t="shared" si="67"/>
        <v>44408</v>
      </c>
      <c r="CJ1274" s="18">
        <f t="shared" si="67"/>
        <v>1282</v>
      </c>
      <c r="CK1274" s="19">
        <f t="shared" si="65"/>
        <v>44408</v>
      </c>
      <c r="CL1274" s="7">
        <f t="shared" si="66"/>
        <v>1282</v>
      </c>
    </row>
    <row r="1275" spans="3:90" s="7" customFormat="1" x14ac:dyDescent="0.35">
      <c r="C1275" s="8"/>
      <c r="D1275" s="8"/>
      <c r="E1275" s="8"/>
      <c r="F1275" s="8"/>
      <c r="G1275" s="9"/>
      <c r="H1275" s="9"/>
      <c r="I1275" s="9"/>
      <c r="J1275" s="9"/>
      <c r="K1275" s="10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CH1275" s="11"/>
      <c r="CI1275" s="19">
        <f t="shared" si="67"/>
        <v>44409</v>
      </c>
      <c r="CJ1275" s="18">
        <f t="shared" si="67"/>
        <v>1283</v>
      </c>
      <c r="CK1275" s="19">
        <f t="shared" si="65"/>
        <v>44409</v>
      </c>
      <c r="CL1275" s="7">
        <f t="shared" si="66"/>
        <v>1283</v>
      </c>
    </row>
    <row r="1276" spans="3:90" s="7" customFormat="1" x14ac:dyDescent="0.35">
      <c r="C1276" s="8"/>
      <c r="D1276" s="8"/>
      <c r="E1276" s="8"/>
      <c r="F1276" s="8"/>
      <c r="G1276" s="9"/>
      <c r="H1276" s="9"/>
      <c r="I1276" s="9"/>
      <c r="J1276" s="9"/>
      <c r="K1276" s="10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CH1276" s="11"/>
      <c r="CI1276" s="19">
        <f t="shared" si="67"/>
        <v>44410</v>
      </c>
      <c r="CJ1276" s="18">
        <f t="shared" si="67"/>
        <v>1284</v>
      </c>
      <c r="CK1276" s="19">
        <f t="shared" si="65"/>
        <v>44410</v>
      </c>
      <c r="CL1276" s="7">
        <f t="shared" si="66"/>
        <v>1284</v>
      </c>
    </row>
    <row r="1277" spans="3:90" s="7" customFormat="1" x14ac:dyDescent="0.35">
      <c r="C1277" s="8"/>
      <c r="D1277" s="8"/>
      <c r="E1277" s="8"/>
      <c r="F1277" s="8"/>
      <c r="G1277" s="9"/>
      <c r="H1277" s="9"/>
      <c r="I1277" s="9"/>
      <c r="J1277" s="9"/>
      <c r="K1277" s="10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CH1277" s="11"/>
      <c r="CI1277" s="19">
        <f t="shared" si="67"/>
        <v>44411</v>
      </c>
      <c r="CJ1277" s="18">
        <f t="shared" si="67"/>
        <v>1285</v>
      </c>
      <c r="CK1277" s="19">
        <f t="shared" si="65"/>
        <v>44411</v>
      </c>
      <c r="CL1277" s="7">
        <f t="shared" si="66"/>
        <v>1285</v>
      </c>
    </row>
    <row r="1278" spans="3:90" s="7" customFormat="1" x14ac:dyDescent="0.35">
      <c r="C1278" s="8"/>
      <c r="D1278" s="8"/>
      <c r="E1278" s="8"/>
      <c r="F1278" s="8"/>
      <c r="G1278" s="9"/>
      <c r="H1278" s="9"/>
      <c r="I1278" s="9"/>
      <c r="J1278" s="9"/>
      <c r="K1278" s="10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CH1278" s="11"/>
      <c r="CI1278" s="19">
        <f t="shared" si="67"/>
        <v>44412</v>
      </c>
      <c r="CJ1278" s="18">
        <f t="shared" si="67"/>
        <v>1286</v>
      </c>
      <c r="CK1278" s="19">
        <f t="shared" si="65"/>
        <v>44412</v>
      </c>
      <c r="CL1278" s="7">
        <f t="shared" si="66"/>
        <v>1286</v>
      </c>
    </row>
    <row r="1279" spans="3:90" s="7" customFormat="1" x14ac:dyDescent="0.35">
      <c r="C1279" s="8"/>
      <c r="D1279" s="8"/>
      <c r="E1279" s="8"/>
      <c r="F1279" s="8"/>
      <c r="G1279" s="9"/>
      <c r="H1279" s="9"/>
      <c r="I1279" s="9"/>
      <c r="J1279" s="9"/>
      <c r="K1279" s="10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CH1279" s="11"/>
      <c r="CI1279" s="19">
        <f t="shared" si="67"/>
        <v>44413</v>
      </c>
      <c r="CJ1279" s="18">
        <f t="shared" si="67"/>
        <v>1287</v>
      </c>
      <c r="CK1279" s="19">
        <f t="shared" si="65"/>
        <v>44413</v>
      </c>
      <c r="CL1279" s="7">
        <f t="shared" si="66"/>
        <v>1287</v>
      </c>
    </row>
    <row r="1280" spans="3:90" s="7" customFormat="1" x14ac:dyDescent="0.35">
      <c r="C1280" s="8"/>
      <c r="D1280" s="8"/>
      <c r="E1280" s="8"/>
      <c r="F1280" s="8"/>
      <c r="G1280" s="9"/>
      <c r="H1280" s="9"/>
      <c r="I1280" s="9"/>
      <c r="J1280" s="9"/>
      <c r="K1280" s="10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CH1280" s="11"/>
      <c r="CI1280" s="19">
        <f t="shared" si="67"/>
        <v>44414</v>
      </c>
      <c r="CJ1280" s="18">
        <f t="shared" si="67"/>
        <v>1288</v>
      </c>
      <c r="CK1280" s="19">
        <f t="shared" si="65"/>
        <v>44414</v>
      </c>
      <c r="CL1280" s="7">
        <f t="shared" si="66"/>
        <v>1288</v>
      </c>
    </row>
    <row r="1281" spans="3:90" s="7" customFormat="1" x14ac:dyDescent="0.35">
      <c r="C1281" s="8"/>
      <c r="D1281" s="8"/>
      <c r="E1281" s="8"/>
      <c r="F1281" s="8"/>
      <c r="G1281" s="9"/>
      <c r="H1281" s="9"/>
      <c r="I1281" s="9"/>
      <c r="J1281" s="9"/>
      <c r="K1281" s="10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CH1281" s="11"/>
      <c r="CI1281" s="19">
        <f t="shared" si="67"/>
        <v>44415</v>
      </c>
      <c r="CJ1281" s="18">
        <f t="shared" si="67"/>
        <v>1289</v>
      </c>
      <c r="CK1281" s="19">
        <f t="shared" ref="CK1281:CK1344" si="68">IF(OR($J$8="",$J$8&gt;=$CI1281),$CI1281,"")</f>
        <v>44415</v>
      </c>
      <c r="CL1281" s="7">
        <f t="shared" ref="CL1281:CL1344" si="69">IF($J$8&gt;=CI1281,CJ1281,"")</f>
        <v>1289</v>
      </c>
    </row>
    <row r="1282" spans="3:90" s="7" customFormat="1" x14ac:dyDescent="0.35">
      <c r="C1282" s="8"/>
      <c r="D1282" s="8"/>
      <c r="E1282" s="8"/>
      <c r="F1282" s="8"/>
      <c r="G1282" s="9"/>
      <c r="H1282" s="9"/>
      <c r="I1282" s="9"/>
      <c r="J1282" s="9"/>
      <c r="K1282" s="10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CH1282" s="11"/>
      <c r="CI1282" s="19">
        <f t="shared" ref="CI1282:CJ1345" si="70">CI1281+1</f>
        <v>44416</v>
      </c>
      <c r="CJ1282" s="18">
        <f t="shared" si="70"/>
        <v>1290</v>
      </c>
      <c r="CK1282" s="19">
        <f t="shared" si="68"/>
        <v>44416</v>
      </c>
      <c r="CL1282" s="7">
        <f t="shared" si="69"/>
        <v>1290</v>
      </c>
    </row>
    <row r="1283" spans="3:90" s="7" customFormat="1" x14ac:dyDescent="0.35">
      <c r="C1283" s="8"/>
      <c r="D1283" s="8"/>
      <c r="E1283" s="8"/>
      <c r="F1283" s="8"/>
      <c r="G1283" s="9"/>
      <c r="H1283" s="9"/>
      <c r="I1283" s="9"/>
      <c r="J1283" s="9"/>
      <c r="K1283" s="10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CH1283" s="11"/>
      <c r="CI1283" s="19">
        <f t="shared" si="70"/>
        <v>44417</v>
      </c>
      <c r="CJ1283" s="18">
        <f t="shared" si="70"/>
        <v>1291</v>
      </c>
      <c r="CK1283" s="19">
        <f t="shared" si="68"/>
        <v>44417</v>
      </c>
      <c r="CL1283" s="7">
        <f t="shared" si="69"/>
        <v>1291</v>
      </c>
    </row>
    <row r="1284" spans="3:90" s="7" customFormat="1" x14ac:dyDescent="0.35">
      <c r="C1284" s="8"/>
      <c r="D1284" s="8"/>
      <c r="E1284" s="8"/>
      <c r="F1284" s="8"/>
      <c r="G1284" s="9"/>
      <c r="H1284" s="9"/>
      <c r="I1284" s="9"/>
      <c r="J1284" s="9"/>
      <c r="K1284" s="10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CH1284" s="11"/>
      <c r="CI1284" s="19">
        <f t="shared" si="70"/>
        <v>44418</v>
      </c>
      <c r="CJ1284" s="18">
        <f t="shared" si="70"/>
        <v>1292</v>
      </c>
      <c r="CK1284" s="19">
        <f t="shared" si="68"/>
        <v>44418</v>
      </c>
      <c r="CL1284" s="7">
        <f t="shared" si="69"/>
        <v>1292</v>
      </c>
    </row>
    <row r="1285" spans="3:90" s="7" customFormat="1" x14ac:dyDescent="0.35">
      <c r="C1285" s="8"/>
      <c r="D1285" s="8"/>
      <c r="E1285" s="8"/>
      <c r="F1285" s="8"/>
      <c r="G1285" s="9"/>
      <c r="H1285" s="9"/>
      <c r="I1285" s="9"/>
      <c r="J1285" s="9"/>
      <c r="K1285" s="10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CH1285" s="11"/>
      <c r="CI1285" s="19">
        <f t="shared" si="70"/>
        <v>44419</v>
      </c>
      <c r="CJ1285" s="18">
        <f t="shared" si="70"/>
        <v>1293</v>
      </c>
      <c r="CK1285" s="19">
        <f t="shared" si="68"/>
        <v>44419</v>
      </c>
      <c r="CL1285" s="7">
        <f t="shared" si="69"/>
        <v>1293</v>
      </c>
    </row>
    <row r="1286" spans="3:90" s="7" customFormat="1" x14ac:dyDescent="0.35">
      <c r="C1286" s="8"/>
      <c r="D1286" s="8"/>
      <c r="E1286" s="8"/>
      <c r="F1286" s="8"/>
      <c r="G1286" s="9"/>
      <c r="H1286" s="9"/>
      <c r="I1286" s="9"/>
      <c r="J1286" s="9"/>
      <c r="K1286" s="10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CH1286" s="11"/>
      <c r="CI1286" s="19">
        <f t="shared" si="70"/>
        <v>44420</v>
      </c>
      <c r="CJ1286" s="18">
        <f t="shared" si="70"/>
        <v>1294</v>
      </c>
      <c r="CK1286" s="19">
        <f t="shared" si="68"/>
        <v>44420</v>
      </c>
      <c r="CL1286" s="7">
        <f t="shared" si="69"/>
        <v>1294</v>
      </c>
    </row>
    <row r="1287" spans="3:90" s="7" customFormat="1" x14ac:dyDescent="0.35">
      <c r="C1287" s="8"/>
      <c r="D1287" s="8"/>
      <c r="E1287" s="8"/>
      <c r="F1287" s="8"/>
      <c r="G1287" s="9"/>
      <c r="H1287" s="9"/>
      <c r="I1287" s="9"/>
      <c r="J1287" s="9"/>
      <c r="K1287" s="10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CH1287" s="11"/>
      <c r="CI1287" s="19">
        <f t="shared" si="70"/>
        <v>44421</v>
      </c>
      <c r="CJ1287" s="18">
        <f t="shared" si="70"/>
        <v>1295</v>
      </c>
      <c r="CK1287" s="19">
        <f t="shared" si="68"/>
        <v>44421</v>
      </c>
      <c r="CL1287" s="7">
        <f t="shared" si="69"/>
        <v>1295</v>
      </c>
    </row>
    <row r="1288" spans="3:90" s="7" customFormat="1" x14ac:dyDescent="0.35">
      <c r="C1288" s="8"/>
      <c r="D1288" s="8"/>
      <c r="E1288" s="8"/>
      <c r="F1288" s="8"/>
      <c r="G1288" s="9"/>
      <c r="H1288" s="9"/>
      <c r="I1288" s="9"/>
      <c r="J1288" s="9"/>
      <c r="K1288" s="10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CH1288" s="11"/>
      <c r="CI1288" s="19">
        <f t="shared" si="70"/>
        <v>44422</v>
      </c>
      <c r="CJ1288" s="18">
        <f t="shared" si="70"/>
        <v>1296</v>
      </c>
      <c r="CK1288" s="19">
        <f t="shared" si="68"/>
        <v>44422</v>
      </c>
      <c r="CL1288" s="7">
        <f t="shared" si="69"/>
        <v>1296</v>
      </c>
    </row>
    <row r="1289" spans="3:90" s="7" customFormat="1" x14ac:dyDescent="0.35">
      <c r="C1289" s="8"/>
      <c r="D1289" s="8"/>
      <c r="E1289" s="8"/>
      <c r="F1289" s="8"/>
      <c r="G1289" s="9"/>
      <c r="H1289" s="9"/>
      <c r="I1289" s="9"/>
      <c r="J1289" s="9"/>
      <c r="K1289" s="10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CH1289" s="11"/>
      <c r="CI1289" s="19">
        <f t="shared" si="70"/>
        <v>44423</v>
      </c>
      <c r="CJ1289" s="18">
        <f t="shared" si="70"/>
        <v>1297</v>
      </c>
      <c r="CK1289" s="19">
        <f t="shared" si="68"/>
        <v>44423</v>
      </c>
      <c r="CL1289" s="7">
        <f t="shared" si="69"/>
        <v>1297</v>
      </c>
    </row>
    <row r="1290" spans="3:90" s="7" customFormat="1" x14ac:dyDescent="0.35">
      <c r="C1290" s="8"/>
      <c r="D1290" s="8"/>
      <c r="E1290" s="8"/>
      <c r="F1290" s="8"/>
      <c r="G1290" s="9"/>
      <c r="H1290" s="9"/>
      <c r="I1290" s="9"/>
      <c r="J1290" s="9"/>
      <c r="K1290" s="10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CH1290" s="11"/>
      <c r="CI1290" s="19">
        <f t="shared" si="70"/>
        <v>44424</v>
      </c>
      <c r="CJ1290" s="18">
        <f t="shared" si="70"/>
        <v>1298</v>
      </c>
      <c r="CK1290" s="19">
        <f t="shared" si="68"/>
        <v>44424</v>
      </c>
      <c r="CL1290" s="7">
        <f t="shared" si="69"/>
        <v>1298</v>
      </c>
    </row>
    <row r="1291" spans="3:90" s="7" customFormat="1" x14ac:dyDescent="0.35">
      <c r="C1291" s="8"/>
      <c r="D1291" s="8"/>
      <c r="E1291" s="8"/>
      <c r="F1291" s="8"/>
      <c r="G1291" s="9"/>
      <c r="H1291" s="9"/>
      <c r="I1291" s="9"/>
      <c r="J1291" s="9"/>
      <c r="K1291" s="10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CH1291" s="11"/>
      <c r="CI1291" s="19">
        <f t="shared" si="70"/>
        <v>44425</v>
      </c>
      <c r="CJ1291" s="18">
        <f t="shared" si="70"/>
        <v>1299</v>
      </c>
      <c r="CK1291" s="19">
        <f t="shared" si="68"/>
        <v>44425</v>
      </c>
      <c r="CL1291" s="7">
        <f t="shared" si="69"/>
        <v>1299</v>
      </c>
    </row>
    <row r="1292" spans="3:90" s="7" customFormat="1" x14ac:dyDescent="0.35">
      <c r="C1292" s="8"/>
      <c r="D1292" s="8"/>
      <c r="E1292" s="8"/>
      <c r="F1292" s="8"/>
      <c r="G1292" s="9"/>
      <c r="H1292" s="9"/>
      <c r="I1292" s="9"/>
      <c r="J1292" s="9"/>
      <c r="K1292" s="10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CH1292" s="11"/>
      <c r="CI1292" s="19">
        <f t="shared" si="70"/>
        <v>44426</v>
      </c>
      <c r="CJ1292" s="18">
        <f t="shared" si="70"/>
        <v>1300</v>
      </c>
      <c r="CK1292" s="19">
        <f t="shared" si="68"/>
        <v>44426</v>
      </c>
      <c r="CL1292" s="7">
        <f t="shared" si="69"/>
        <v>1300</v>
      </c>
    </row>
    <row r="1293" spans="3:90" s="7" customFormat="1" x14ac:dyDescent="0.35">
      <c r="C1293" s="8"/>
      <c r="D1293" s="8"/>
      <c r="E1293" s="8"/>
      <c r="F1293" s="8"/>
      <c r="G1293" s="9"/>
      <c r="H1293" s="9"/>
      <c r="I1293" s="9"/>
      <c r="J1293" s="9"/>
      <c r="K1293" s="10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CH1293" s="11"/>
      <c r="CI1293" s="19">
        <f t="shared" si="70"/>
        <v>44427</v>
      </c>
      <c r="CJ1293" s="18">
        <f t="shared" si="70"/>
        <v>1301</v>
      </c>
      <c r="CK1293" s="19">
        <f t="shared" si="68"/>
        <v>44427</v>
      </c>
      <c r="CL1293" s="7">
        <f t="shared" si="69"/>
        <v>1301</v>
      </c>
    </row>
    <row r="1294" spans="3:90" s="7" customFormat="1" x14ac:dyDescent="0.35">
      <c r="C1294" s="8"/>
      <c r="D1294" s="8"/>
      <c r="E1294" s="8"/>
      <c r="F1294" s="8"/>
      <c r="G1294" s="9"/>
      <c r="H1294" s="9"/>
      <c r="I1294" s="9"/>
      <c r="J1294" s="9"/>
      <c r="K1294" s="10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CH1294" s="11"/>
      <c r="CI1294" s="19">
        <f t="shared" si="70"/>
        <v>44428</v>
      </c>
      <c r="CJ1294" s="18">
        <f t="shared" si="70"/>
        <v>1302</v>
      </c>
      <c r="CK1294" s="19">
        <f t="shared" si="68"/>
        <v>44428</v>
      </c>
      <c r="CL1294" s="7">
        <f t="shared" si="69"/>
        <v>1302</v>
      </c>
    </row>
    <row r="1295" spans="3:90" s="7" customFormat="1" x14ac:dyDescent="0.35">
      <c r="C1295" s="8"/>
      <c r="D1295" s="8"/>
      <c r="E1295" s="8"/>
      <c r="F1295" s="8"/>
      <c r="G1295" s="9"/>
      <c r="H1295" s="9"/>
      <c r="I1295" s="9"/>
      <c r="J1295" s="9"/>
      <c r="K1295" s="10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CH1295" s="11"/>
      <c r="CI1295" s="19">
        <f t="shared" si="70"/>
        <v>44429</v>
      </c>
      <c r="CJ1295" s="18">
        <f t="shared" si="70"/>
        <v>1303</v>
      </c>
      <c r="CK1295" s="19">
        <f t="shared" si="68"/>
        <v>44429</v>
      </c>
      <c r="CL1295" s="7">
        <f t="shared" si="69"/>
        <v>1303</v>
      </c>
    </row>
    <row r="1296" spans="3:90" s="7" customFormat="1" x14ac:dyDescent="0.35">
      <c r="C1296" s="8"/>
      <c r="D1296" s="8"/>
      <c r="E1296" s="8"/>
      <c r="F1296" s="8"/>
      <c r="G1296" s="9"/>
      <c r="H1296" s="9"/>
      <c r="I1296" s="9"/>
      <c r="J1296" s="9"/>
      <c r="K1296" s="10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CH1296" s="11"/>
      <c r="CI1296" s="19">
        <f t="shared" si="70"/>
        <v>44430</v>
      </c>
      <c r="CJ1296" s="18">
        <f t="shared" si="70"/>
        <v>1304</v>
      </c>
      <c r="CK1296" s="19">
        <f t="shared" si="68"/>
        <v>44430</v>
      </c>
      <c r="CL1296" s="7">
        <f t="shared" si="69"/>
        <v>1304</v>
      </c>
    </row>
    <row r="1297" spans="3:90" s="7" customFormat="1" x14ac:dyDescent="0.35">
      <c r="C1297" s="8"/>
      <c r="D1297" s="8"/>
      <c r="E1297" s="8"/>
      <c r="F1297" s="8"/>
      <c r="G1297" s="9"/>
      <c r="H1297" s="9"/>
      <c r="I1297" s="9"/>
      <c r="J1297" s="9"/>
      <c r="K1297" s="10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CH1297" s="11"/>
      <c r="CI1297" s="19">
        <f t="shared" si="70"/>
        <v>44431</v>
      </c>
      <c r="CJ1297" s="18">
        <f t="shared" si="70"/>
        <v>1305</v>
      </c>
      <c r="CK1297" s="19">
        <f t="shared" si="68"/>
        <v>44431</v>
      </c>
      <c r="CL1297" s="7">
        <f t="shared" si="69"/>
        <v>1305</v>
      </c>
    </row>
    <row r="1298" spans="3:90" s="7" customFormat="1" x14ac:dyDescent="0.35">
      <c r="C1298" s="8"/>
      <c r="D1298" s="8"/>
      <c r="E1298" s="8"/>
      <c r="F1298" s="8"/>
      <c r="G1298" s="9"/>
      <c r="H1298" s="9"/>
      <c r="I1298" s="9"/>
      <c r="J1298" s="9"/>
      <c r="K1298" s="10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CH1298" s="11"/>
      <c r="CI1298" s="19">
        <f t="shared" si="70"/>
        <v>44432</v>
      </c>
      <c r="CJ1298" s="18">
        <f t="shared" si="70"/>
        <v>1306</v>
      </c>
      <c r="CK1298" s="19">
        <f t="shared" si="68"/>
        <v>44432</v>
      </c>
      <c r="CL1298" s="7">
        <f t="shared" si="69"/>
        <v>1306</v>
      </c>
    </row>
    <row r="1299" spans="3:90" s="7" customFormat="1" x14ac:dyDescent="0.35">
      <c r="C1299" s="8"/>
      <c r="D1299" s="8"/>
      <c r="E1299" s="8"/>
      <c r="F1299" s="8"/>
      <c r="G1299" s="9"/>
      <c r="H1299" s="9"/>
      <c r="I1299" s="9"/>
      <c r="J1299" s="9"/>
      <c r="K1299" s="10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CH1299" s="11"/>
      <c r="CI1299" s="19">
        <f t="shared" si="70"/>
        <v>44433</v>
      </c>
      <c r="CJ1299" s="18">
        <f t="shared" si="70"/>
        <v>1307</v>
      </c>
      <c r="CK1299" s="19">
        <f t="shared" si="68"/>
        <v>44433</v>
      </c>
      <c r="CL1299" s="7">
        <f t="shared" si="69"/>
        <v>1307</v>
      </c>
    </row>
    <row r="1300" spans="3:90" s="7" customFormat="1" x14ac:dyDescent="0.35">
      <c r="C1300" s="8"/>
      <c r="D1300" s="8"/>
      <c r="E1300" s="8"/>
      <c r="F1300" s="8"/>
      <c r="G1300" s="9"/>
      <c r="H1300" s="9"/>
      <c r="I1300" s="9"/>
      <c r="J1300" s="9"/>
      <c r="K1300" s="10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CH1300" s="11"/>
      <c r="CI1300" s="19">
        <f t="shared" si="70"/>
        <v>44434</v>
      </c>
      <c r="CJ1300" s="18">
        <f t="shared" si="70"/>
        <v>1308</v>
      </c>
      <c r="CK1300" s="19">
        <f t="shared" si="68"/>
        <v>44434</v>
      </c>
      <c r="CL1300" s="7">
        <f t="shared" si="69"/>
        <v>1308</v>
      </c>
    </row>
    <row r="1301" spans="3:90" s="7" customFormat="1" x14ac:dyDescent="0.35">
      <c r="C1301" s="8"/>
      <c r="D1301" s="8"/>
      <c r="E1301" s="8"/>
      <c r="F1301" s="8"/>
      <c r="G1301" s="9"/>
      <c r="H1301" s="9"/>
      <c r="I1301" s="9"/>
      <c r="J1301" s="9"/>
      <c r="K1301" s="10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CH1301" s="11"/>
      <c r="CI1301" s="19">
        <f t="shared" si="70"/>
        <v>44435</v>
      </c>
      <c r="CJ1301" s="18">
        <f t="shared" si="70"/>
        <v>1309</v>
      </c>
      <c r="CK1301" s="19">
        <f t="shared" si="68"/>
        <v>44435</v>
      </c>
      <c r="CL1301" s="7">
        <f t="shared" si="69"/>
        <v>1309</v>
      </c>
    </row>
    <row r="1302" spans="3:90" s="7" customFormat="1" x14ac:dyDescent="0.35">
      <c r="C1302" s="8"/>
      <c r="D1302" s="8"/>
      <c r="E1302" s="8"/>
      <c r="F1302" s="8"/>
      <c r="G1302" s="9"/>
      <c r="H1302" s="9"/>
      <c r="I1302" s="9"/>
      <c r="J1302" s="9"/>
      <c r="K1302" s="10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CH1302" s="11"/>
      <c r="CI1302" s="19">
        <f t="shared" si="70"/>
        <v>44436</v>
      </c>
      <c r="CJ1302" s="18">
        <f t="shared" si="70"/>
        <v>1310</v>
      </c>
      <c r="CK1302" s="19">
        <f t="shared" si="68"/>
        <v>44436</v>
      </c>
      <c r="CL1302" s="7">
        <f t="shared" si="69"/>
        <v>1310</v>
      </c>
    </row>
    <row r="1303" spans="3:90" s="7" customFormat="1" x14ac:dyDescent="0.35">
      <c r="C1303" s="8"/>
      <c r="D1303" s="8"/>
      <c r="E1303" s="8"/>
      <c r="F1303" s="8"/>
      <c r="G1303" s="9"/>
      <c r="H1303" s="9"/>
      <c r="I1303" s="9"/>
      <c r="J1303" s="9"/>
      <c r="K1303" s="10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CH1303" s="11"/>
      <c r="CI1303" s="19">
        <f t="shared" si="70"/>
        <v>44437</v>
      </c>
      <c r="CJ1303" s="18">
        <f t="shared" si="70"/>
        <v>1311</v>
      </c>
      <c r="CK1303" s="19">
        <f t="shared" si="68"/>
        <v>44437</v>
      </c>
      <c r="CL1303" s="7">
        <f t="shared" si="69"/>
        <v>1311</v>
      </c>
    </row>
    <row r="1304" spans="3:90" s="7" customFormat="1" x14ac:dyDescent="0.35">
      <c r="C1304" s="8"/>
      <c r="D1304" s="8"/>
      <c r="E1304" s="8"/>
      <c r="F1304" s="8"/>
      <c r="G1304" s="9"/>
      <c r="H1304" s="9"/>
      <c r="I1304" s="9"/>
      <c r="J1304" s="9"/>
      <c r="K1304" s="10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CH1304" s="11"/>
      <c r="CI1304" s="19">
        <f t="shared" si="70"/>
        <v>44438</v>
      </c>
      <c r="CJ1304" s="18">
        <f t="shared" si="70"/>
        <v>1312</v>
      </c>
      <c r="CK1304" s="19">
        <f t="shared" si="68"/>
        <v>44438</v>
      </c>
      <c r="CL1304" s="7">
        <f t="shared" si="69"/>
        <v>1312</v>
      </c>
    </row>
    <row r="1305" spans="3:90" s="7" customFormat="1" x14ac:dyDescent="0.35">
      <c r="C1305" s="8"/>
      <c r="D1305" s="8"/>
      <c r="E1305" s="8"/>
      <c r="F1305" s="8"/>
      <c r="G1305" s="9"/>
      <c r="H1305" s="9"/>
      <c r="I1305" s="9"/>
      <c r="J1305" s="9"/>
      <c r="K1305" s="10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CH1305" s="11"/>
      <c r="CI1305" s="19">
        <f t="shared" si="70"/>
        <v>44439</v>
      </c>
      <c r="CJ1305" s="18">
        <f t="shared" si="70"/>
        <v>1313</v>
      </c>
      <c r="CK1305" s="19">
        <f t="shared" si="68"/>
        <v>44439</v>
      </c>
      <c r="CL1305" s="7">
        <f t="shared" si="69"/>
        <v>1313</v>
      </c>
    </row>
    <row r="1306" spans="3:90" s="7" customFormat="1" x14ac:dyDescent="0.35">
      <c r="C1306" s="8"/>
      <c r="D1306" s="8"/>
      <c r="E1306" s="8"/>
      <c r="F1306" s="8"/>
      <c r="G1306" s="9"/>
      <c r="H1306" s="9"/>
      <c r="I1306" s="9"/>
      <c r="J1306" s="9"/>
      <c r="K1306" s="10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CH1306" s="11"/>
      <c r="CI1306" s="19">
        <f t="shared" si="70"/>
        <v>44440</v>
      </c>
      <c r="CJ1306" s="18">
        <f t="shared" si="70"/>
        <v>1314</v>
      </c>
      <c r="CK1306" s="19">
        <f t="shared" si="68"/>
        <v>44440</v>
      </c>
      <c r="CL1306" s="7">
        <f t="shared" si="69"/>
        <v>1314</v>
      </c>
    </row>
    <row r="1307" spans="3:90" s="7" customFormat="1" x14ac:dyDescent="0.35">
      <c r="C1307" s="8"/>
      <c r="D1307" s="8"/>
      <c r="E1307" s="8"/>
      <c r="F1307" s="8"/>
      <c r="G1307" s="9"/>
      <c r="H1307" s="9"/>
      <c r="I1307" s="9"/>
      <c r="J1307" s="9"/>
      <c r="K1307" s="10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CH1307" s="11"/>
      <c r="CI1307" s="19">
        <f t="shared" si="70"/>
        <v>44441</v>
      </c>
      <c r="CJ1307" s="18">
        <f t="shared" si="70"/>
        <v>1315</v>
      </c>
      <c r="CK1307" s="19">
        <f t="shared" si="68"/>
        <v>44441</v>
      </c>
      <c r="CL1307" s="7">
        <f t="shared" si="69"/>
        <v>1315</v>
      </c>
    </row>
    <row r="1308" spans="3:90" s="7" customFormat="1" x14ac:dyDescent="0.35">
      <c r="C1308" s="8"/>
      <c r="D1308" s="8"/>
      <c r="E1308" s="8"/>
      <c r="F1308" s="8"/>
      <c r="G1308" s="9"/>
      <c r="H1308" s="9"/>
      <c r="I1308" s="9"/>
      <c r="J1308" s="9"/>
      <c r="K1308" s="10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CH1308" s="11"/>
      <c r="CI1308" s="19">
        <f t="shared" si="70"/>
        <v>44442</v>
      </c>
      <c r="CJ1308" s="18">
        <f t="shared" si="70"/>
        <v>1316</v>
      </c>
      <c r="CK1308" s="19">
        <f t="shared" si="68"/>
        <v>44442</v>
      </c>
      <c r="CL1308" s="7">
        <f t="shared" si="69"/>
        <v>1316</v>
      </c>
    </row>
    <row r="1309" spans="3:90" s="7" customFormat="1" x14ac:dyDescent="0.35">
      <c r="C1309" s="8"/>
      <c r="D1309" s="8"/>
      <c r="E1309" s="8"/>
      <c r="F1309" s="8"/>
      <c r="G1309" s="9"/>
      <c r="H1309" s="9"/>
      <c r="I1309" s="9"/>
      <c r="J1309" s="9"/>
      <c r="K1309" s="10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CH1309" s="11"/>
      <c r="CI1309" s="19">
        <f t="shared" si="70"/>
        <v>44443</v>
      </c>
      <c r="CJ1309" s="18">
        <f t="shared" si="70"/>
        <v>1317</v>
      </c>
      <c r="CK1309" s="19">
        <f t="shared" si="68"/>
        <v>44443</v>
      </c>
      <c r="CL1309" s="7">
        <f t="shared" si="69"/>
        <v>1317</v>
      </c>
    </row>
    <row r="1310" spans="3:90" s="7" customFormat="1" x14ac:dyDescent="0.35">
      <c r="C1310" s="8"/>
      <c r="D1310" s="8"/>
      <c r="E1310" s="8"/>
      <c r="F1310" s="8"/>
      <c r="G1310" s="9"/>
      <c r="H1310" s="9"/>
      <c r="I1310" s="9"/>
      <c r="J1310" s="9"/>
      <c r="K1310" s="10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CH1310" s="11"/>
      <c r="CI1310" s="19">
        <f t="shared" si="70"/>
        <v>44444</v>
      </c>
      <c r="CJ1310" s="18">
        <f t="shared" si="70"/>
        <v>1318</v>
      </c>
      <c r="CK1310" s="19">
        <f t="shared" si="68"/>
        <v>44444</v>
      </c>
      <c r="CL1310" s="7">
        <f t="shared" si="69"/>
        <v>1318</v>
      </c>
    </row>
    <row r="1311" spans="3:90" s="7" customFormat="1" x14ac:dyDescent="0.35">
      <c r="C1311" s="8"/>
      <c r="D1311" s="8"/>
      <c r="E1311" s="8"/>
      <c r="F1311" s="8"/>
      <c r="G1311" s="9"/>
      <c r="H1311" s="9"/>
      <c r="I1311" s="9"/>
      <c r="J1311" s="9"/>
      <c r="K1311" s="10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CH1311" s="11"/>
      <c r="CI1311" s="19">
        <f t="shared" si="70"/>
        <v>44445</v>
      </c>
      <c r="CJ1311" s="18">
        <f t="shared" si="70"/>
        <v>1319</v>
      </c>
      <c r="CK1311" s="19">
        <f t="shared" si="68"/>
        <v>44445</v>
      </c>
      <c r="CL1311" s="7">
        <f t="shared" si="69"/>
        <v>1319</v>
      </c>
    </row>
    <row r="1312" spans="3:90" s="7" customFormat="1" x14ac:dyDescent="0.35">
      <c r="C1312" s="8"/>
      <c r="D1312" s="8"/>
      <c r="E1312" s="8"/>
      <c r="F1312" s="8"/>
      <c r="G1312" s="9"/>
      <c r="H1312" s="9"/>
      <c r="I1312" s="9"/>
      <c r="J1312" s="9"/>
      <c r="K1312" s="10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CH1312" s="11"/>
      <c r="CI1312" s="19">
        <f t="shared" si="70"/>
        <v>44446</v>
      </c>
      <c r="CJ1312" s="18">
        <f t="shared" si="70"/>
        <v>1320</v>
      </c>
      <c r="CK1312" s="19">
        <f t="shared" si="68"/>
        <v>44446</v>
      </c>
      <c r="CL1312" s="7">
        <f t="shared" si="69"/>
        <v>1320</v>
      </c>
    </row>
    <row r="1313" spans="3:90" s="7" customFormat="1" x14ac:dyDescent="0.35">
      <c r="C1313" s="8"/>
      <c r="D1313" s="8"/>
      <c r="E1313" s="8"/>
      <c r="F1313" s="8"/>
      <c r="G1313" s="9"/>
      <c r="H1313" s="9"/>
      <c r="I1313" s="9"/>
      <c r="J1313" s="9"/>
      <c r="K1313" s="10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CH1313" s="11"/>
      <c r="CI1313" s="19">
        <f t="shared" si="70"/>
        <v>44447</v>
      </c>
      <c r="CJ1313" s="18">
        <f t="shared" si="70"/>
        <v>1321</v>
      </c>
      <c r="CK1313" s="19">
        <f t="shared" si="68"/>
        <v>44447</v>
      </c>
      <c r="CL1313" s="7">
        <f t="shared" si="69"/>
        <v>1321</v>
      </c>
    </row>
    <row r="1314" spans="3:90" s="7" customFormat="1" x14ac:dyDescent="0.35">
      <c r="C1314" s="8"/>
      <c r="D1314" s="8"/>
      <c r="E1314" s="8"/>
      <c r="F1314" s="8"/>
      <c r="G1314" s="9"/>
      <c r="H1314" s="9"/>
      <c r="I1314" s="9"/>
      <c r="J1314" s="9"/>
      <c r="K1314" s="10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CH1314" s="11"/>
      <c r="CI1314" s="19">
        <f t="shared" si="70"/>
        <v>44448</v>
      </c>
      <c r="CJ1314" s="18">
        <f t="shared" si="70"/>
        <v>1322</v>
      </c>
      <c r="CK1314" s="19">
        <f t="shared" si="68"/>
        <v>44448</v>
      </c>
      <c r="CL1314" s="7">
        <f t="shared" si="69"/>
        <v>1322</v>
      </c>
    </row>
    <row r="1315" spans="3:90" s="7" customFormat="1" x14ac:dyDescent="0.35">
      <c r="C1315" s="8"/>
      <c r="D1315" s="8"/>
      <c r="E1315" s="8"/>
      <c r="F1315" s="8"/>
      <c r="G1315" s="9"/>
      <c r="H1315" s="9"/>
      <c r="I1315" s="9"/>
      <c r="J1315" s="9"/>
      <c r="K1315" s="10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CH1315" s="11"/>
      <c r="CI1315" s="19">
        <f t="shared" si="70"/>
        <v>44449</v>
      </c>
      <c r="CJ1315" s="18">
        <f t="shared" si="70"/>
        <v>1323</v>
      </c>
      <c r="CK1315" s="19">
        <f t="shared" si="68"/>
        <v>44449</v>
      </c>
      <c r="CL1315" s="7">
        <f t="shared" si="69"/>
        <v>1323</v>
      </c>
    </row>
    <row r="1316" spans="3:90" s="7" customFormat="1" x14ac:dyDescent="0.35">
      <c r="C1316" s="8"/>
      <c r="D1316" s="8"/>
      <c r="E1316" s="8"/>
      <c r="F1316" s="8"/>
      <c r="G1316" s="9"/>
      <c r="H1316" s="9"/>
      <c r="I1316" s="9"/>
      <c r="J1316" s="9"/>
      <c r="K1316" s="10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CH1316" s="11"/>
      <c r="CI1316" s="19">
        <f t="shared" si="70"/>
        <v>44450</v>
      </c>
      <c r="CJ1316" s="18">
        <f t="shared" si="70"/>
        <v>1324</v>
      </c>
      <c r="CK1316" s="19">
        <f t="shared" si="68"/>
        <v>44450</v>
      </c>
      <c r="CL1316" s="7">
        <f t="shared" si="69"/>
        <v>1324</v>
      </c>
    </row>
    <row r="1317" spans="3:90" s="7" customFormat="1" x14ac:dyDescent="0.35">
      <c r="C1317" s="8"/>
      <c r="D1317" s="8"/>
      <c r="E1317" s="8"/>
      <c r="F1317" s="8"/>
      <c r="G1317" s="9"/>
      <c r="H1317" s="9"/>
      <c r="I1317" s="9"/>
      <c r="J1317" s="9"/>
      <c r="K1317" s="10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CH1317" s="11"/>
      <c r="CI1317" s="19">
        <f t="shared" si="70"/>
        <v>44451</v>
      </c>
      <c r="CJ1317" s="18">
        <f t="shared" si="70"/>
        <v>1325</v>
      </c>
      <c r="CK1317" s="19">
        <f t="shared" si="68"/>
        <v>44451</v>
      </c>
      <c r="CL1317" s="7">
        <f t="shared" si="69"/>
        <v>1325</v>
      </c>
    </row>
    <row r="1318" spans="3:90" s="7" customFormat="1" x14ac:dyDescent="0.35">
      <c r="C1318" s="8"/>
      <c r="D1318" s="8"/>
      <c r="E1318" s="8"/>
      <c r="F1318" s="8"/>
      <c r="G1318" s="9"/>
      <c r="H1318" s="9"/>
      <c r="I1318" s="9"/>
      <c r="J1318" s="9"/>
      <c r="K1318" s="10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CH1318" s="11"/>
      <c r="CI1318" s="19">
        <f t="shared" si="70"/>
        <v>44452</v>
      </c>
      <c r="CJ1318" s="18">
        <f t="shared" si="70"/>
        <v>1326</v>
      </c>
      <c r="CK1318" s="19">
        <f t="shared" si="68"/>
        <v>44452</v>
      </c>
      <c r="CL1318" s="7">
        <f t="shared" si="69"/>
        <v>1326</v>
      </c>
    </row>
    <row r="1319" spans="3:90" s="7" customFormat="1" x14ac:dyDescent="0.35">
      <c r="C1319" s="8"/>
      <c r="D1319" s="8"/>
      <c r="E1319" s="8"/>
      <c r="F1319" s="8"/>
      <c r="G1319" s="9"/>
      <c r="H1319" s="9"/>
      <c r="I1319" s="9"/>
      <c r="J1319" s="9"/>
      <c r="K1319" s="10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CH1319" s="11"/>
      <c r="CI1319" s="19">
        <f t="shared" si="70"/>
        <v>44453</v>
      </c>
      <c r="CJ1319" s="18">
        <f t="shared" si="70"/>
        <v>1327</v>
      </c>
      <c r="CK1319" s="19">
        <f t="shared" si="68"/>
        <v>44453</v>
      </c>
      <c r="CL1319" s="7">
        <f t="shared" si="69"/>
        <v>1327</v>
      </c>
    </row>
    <row r="1320" spans="3:90" s="7" customFormat="1" x14ac:dyDescent="0.35">
      <c r="C1320" s="8"/>
      <c r="D1320" s="8"/>
      <c r="E1320" s="8"/>
      <c r="F1320" s="8"/>
      <c r="G1320" s="9"/>
      <c r="H1320" s="9"/>
      <c r="I1320" s="9"/>
      <c r="J1320" s="9"/>
      <c r="K1320" s="10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CH1320" s="11"/>
      <c r="CI1320" s="19">
        <f t="shared" si="70"/>
        <v>44454</v>
      </c>
      <c r="CJ1320" s="18">
        <f t="shared" si="70"/>
        <v>1328</v>
      </c>
      <c r="CK1320" s="19">
        <f t="shared" si="68"/>
        <v>44454</v>
      </c>
      <c r="CL1320" s="7">
        <f t="shared" si="69"/>
        <v>1328</v>
      </c>
    </row>
    <row r="1321" spans="3:90" s="7" customFormat="1" x14ac:dyDescent="0.35">
      <c r="C1321" s="8"/>
      <c r="D1321" s="8"/>
      <c r="E1321" s="8"/>
      <c r="F1321" s="8"/>
      <c r="G1321" s="9"/>
      <c r="H1321" s="9"/>
      <c r="I1321" s="9"/>
      <c r="J1321" s="9"/>
      <c r="K1321" s="10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CH1321" s="11"/>
      <c r="CI1321" s="19">
        <f t="shared" si="70"/>
        <v>44455</v>
      </c>
      <c r="CJ1321" s="18">
        <f t="shared" si="70"/>
        <v>1329</v>
      </c>
      <c r="CK1321" s="19">
        <f t="shared" si="68"/>
        <v>44455</v>
      </c>
      <c r="CL1321" s="7">
        <f t="shared" si="69"/>
        <v>1329</v>
      </c>
    </row>
    <row r="1322" spans="3:90" s="7" customFormat="1" x14ac:dyDescent="0.35">
      <c r="C1322" s="8"/>
      <c r="D1322" s="8"/>
      <c r="E1322" s="8"/>
      <c r="F1322" s="8"/>
      <c r="G1322" s="9"/>
      <c r="H1322" s="9"/>
      <c r="I1322" s="9"/>
      <c r="J1322" s="9"/>
      <c r="K1322" s="10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CH1322" s="11"/>
      <c r="CI1322" s="19">
        <f t="shared" si="70"/>
        <v>44456</v>
      </c>
      <c r="CJ1322" s="18">
        <f t="shared" si="70"/>
        <v>1330</v>
      </c>
      <c r="CK1322" s="19">
        <f t="shared" si="68"/>
        <v>44456</v>
      </c>
      <c r="CL1322" s="7">
        <f t="shared" si="69"/>
        <v>1330</v>
      </c>
    </row>
    <row r="1323" spans="3:90" s="7" customFormat="1" x14ac:dyDescent="0.35">
      <c r="C1323" s="8"/>
      <c r="D1323" s="8"/>
      <c r="E1323" s="8"/>
      <c r="F1323" s="8"/>
      <c r="G1323" s="9"/>
      <c r="H1323" s="9"/>
      <c r="I1323" s="9"/>
      <c r="J1323" s="9"/>
      <c r="K1323" s="10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CH1323" s="11"/>
      <c r="CI1323" s="19">
        <f t="shared" si="70"/>
        <v>44457</v>
      </c>
      <c r="CJ1323" s="18">
        <f t="shared" si="70"/>
        <v>1331</v>
      </c>
      <c r="CK1323" s="19">
        <f t="shared" si="68"/>
        <v>44457</v>
      </c>
      <c r="CL1323" s="7">
        <f t="shared" si="69"/>
        <v>1331</v>
      </c>
    </row>
    <row r="1324" spans="3:90" s="7" customFormat="1" x14ac:dyDescent="0.35">
      <c r="C1324" s="8"/>
      <c r="D1324" s="8"/>
      <c r="E1324" s="8"/>
      <c r="F1324" s="8"/>
      <c r="G1324" s="9"/>
      <c r="H1324" s="9"/>
      <c r="I1324" s="9"/>
      <c r="J1324" s="9"/>
      <c r="K1324" s="10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CH1324" s="11"/>
      <c r="CI1324" s="19">
        <f t="shared" si="70"/>
        <v>44458</v>
      </c>
      <c r="CJ1324" s="18">
        <f t="shared" si="70"/>
        <v>1332</v>
      </c>
      <c r="CK1324" s="19">
        <f t="shared" si="68"/>
        <v>44458</v>
      </c>
      <c r="CL1324" s="7">
        <f t="shared" si="69"/>
        <v>1332</v>
      </c>
    </row>
    <row r="1325" spans="3:90" s="7" customFormat="1" x14ac:dyDescent="0.35">
      <c r="C1325" s="8"/>
      <c r="D1325" s="8"/>
      <c r="E1325" s="8"/>
      <c r="F1325" s="8"/>
      <c r="G1325" s="9"/>
      <c r="H1325" s="9"/>
      <c r="I1325" s="9"/>
      <c r="J1325" s="9"/>
      <c r="K1325" s="10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CH1325" s="11"/>
      <c r="CI1325" s="19">
        <f t="shared" si="70"/>
        <v>44459</v>
      </c>
      <c r="CJ1325" s="18">
        <f t="shared" si="70"/>
        <v>1333</v>
      </c>
      <c r="CK1325" s="19">
        <f t="shared" si="68"/>
        <v>44459</v>
      </c>
      <c r="CL1325" s="7">
        <f t="shared" si="69"/>
        <v>1333</v>
      </c>
    </row>
    <row r="1326" spans="3:90" s="7" customFormat="1" x14ac:dyDescent="0.35">
      <c r="C1326" s="8"/>
      <c r="D1326" s="8"/>
      <c r="E1326" s="8"/>
      <c r="F1326" s="8"/>
      <c r="G1326" s="9"/>
      <c r="H1326" s="9"/>
      <c r="I1326" s="9"/>
      <c r="J1326" s="9"/>
      <c r="K1326" s="10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CH1326" s="11"/>
      <c r="CI1326" s="19">
        <f t="shared" si="70"/>
        <v>44460</v>
      </c>
      <c r="CJ1326" s="18">
        <f t="shared" si="70"/>
        <v>1334</v>
      </c>
      <c r="CK1326" s="19">
        <f t="shared" si="68"/>
        <v>44460</v>
      </c>
      <c r="CL1326" s="7">
        <f t="shared" si="69"/>
        <v>1334</v>
      </c>
    </row>
    <row r="1327" spans="3:90" s="7" customFormat="1" x14ac:dyDescent="0.35">
      <c r="C1327" s="8"/>
      <c r="D1327" s="8"/>
      <c r="E1327" s="8"/>
      <c r="F1327" s="8"/>
      <c r="G1327" s="9"/>
      <c r="H1327" s="9"/>
      <c r="I1327" s="9"/>
      <c r="J1327" s="9"/>
      <c r="K1327" s="10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CH1327" s="11"/>
      <c r="CI1327" s="19">
        <f t="shared" si="70"/>
        <v>44461</v>
      </c>
      <c r="CJ1327" s="18">
        <f t="shared" si="70"/>
        <v>1335</v>
      </c>
      <c r="CK1327" s="19">
        <f t="shared" si="68"/>
        <v>44461</v>
      </c>
      <c r="CL1327" s="7">
        <f t="shared" si="69"/>
        <v>1335</v>
      </c>
    </row>
    <row r="1328" spans="3:90" s="7" customFormat="1" x14ac:dyDescent="0.35">
      <c r="C1328" s="8"/>
      <c r="D1328" s="8"/>
      <c r="E1328" s="8"/>
      <c r="F1328" s="8"/>
      <c r="G1328" s="9"/>
      <c r="H1328" s="9"/>
      <c r="I1328" s="9"/>
      <c r="J1328" s="9"/>
      <c r="K1328" s="10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CH1328" s="11"/>
      <c r="CI1328" s="19">
        <f t="shared" si="70"/>
        <v>44462</v>
      </c>
      <c r="CJ1328" s="18">
        <f t="shared" si="70"/>
        <v>1336</v>
      </c>
      <c r="CK1328" s="19">
        <f t="shared" si="68"/>
        <v>44462</v>
      </c>
      <c r="CL1328" s="7">
        <f t="shared" si="69"/>
        <v>1336</v>
      </c>
    </row>
    <row r="1329" spans="3:90" s="7" customFormat="1" x14ac:dyDescent="0.35">
      <c r="C1329" s="8"/>
      <c r="D1329" s="8"/>
      <c r="E1329" s="8"/>
      <c r="F1329" s="8"/>
      <c r="G1329" s="9"/>
      <c r="H1329" s="9"/>
      <c r="I1329" s="9"/>
      <c r="J1329" s="9"/>
      <c r="K1329" s="10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CH1329" s="11"/>
      <c r="CI1329" s="19">
        <f t="shared" si="70"/>
        <v>44463</v>
      </c>
      <c r="CJ1329" s="18">
        <f t="shared" si="70"/>
        <v>1337</v>
      </c>
      <c r="CK1329" s="19">
        <f t="shared" si="68"/>
        <v>44463</v>
      </c>
      <c r="CL1329" s="7">
        <f t="shared" si="69"/>
        <v>1337</v>
      </c>
    </row>
    <row r="1330" spans="3:90" s="7" customFormat="1" x14ac:dyDescent="0.35">
      <c r="C1330" s="8"/>
      <c r="D1330" s="8"/>
      <c r="E1330" s="8"/>
      <c r="F1330" s="8"/>
      <c r="G1330" s="9"/>
      <c r="H1330" s="9"/>
      <c r="I1330" s="9"/>
      <c r="J1330" s="9"/>
      <c r="K1330" s="10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CH1330" s="11"/>
      <c r="CI1330" s="19">
        <f t="shared" si="70"/>
        <v>44464</v>
      </c>
      <c r="CJ1330" s="18">
        <f t="shared" si="70"/>
        <v>1338</v>
      </c>
      <c r="CK1330" s="19">
        <f t="shared" si="68"/>
        <v>44464</v>
      </c>
      <c r="CL1330" s="7">
        <f t="shared" si="69"/>
        <v>1338</v>
      </c>
    </row>
    <row r="1331" spans="3:90" s="7" customFormat="1" x14ac:dyDescent="0.35">
      <c r="C1331" s="8"/>
      <c r="D1331" s="8"/>
      <c r="E1331" s="8"/>
      <c r="F1331" s="8"/>
      <c r="G1331" s="9"/>
      <c r="H1331" s="9"/>
      <c r="I1331" s="9"/>
      <c r="J1331" s="9"/>
      <c r="K1331" s="10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CH1331" s="11"/>
      <c r="CI1331" s="19">
        <f t="shared" si="70"/>
        <v>44465</v>
      </c>
      <c r="CJ1331" s="18">
        <f t="shared" si="70"/>
        <v>1339</v>
      </c>
      <c r="CK1331" s="19">
        <f t="shared" si="68"/>
        <v>44465</v>
      </c>
      <c r="CL1331" s="7">
        <f t="shared" si="69"/>
        <v>1339</v>
      </c>
    </row>
    <row r="1332" spans="3:90" s="7" customFormat="1" x14ac:dyDescent="0.35">
      <c r="C1332" s="8"/>
      <c r="D1332" s="8"/>
      <c r="E1332" s="8"/>
      <c r="F1332" s="8"/>
      <c r="G1332" s="9"/>
      <c r="H1332" s="9"/>
      <c r="I1332" s="9"/>
      <c r="J1332" s="9"/>
      <c r="K1332" s="10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CH1332" s="11"/>
      <c r="CI1332" s="19">
        <f t="shared" si="70"/>
        <v>44466</v>
      </c>
      <c r="CJ1332" s="18">
        <f t="shared" si="70"/>
        <v>1340</v>
      </c>
      <c r="CK1332" s="19">
        <f t="shared" si="68"/>
        <v>44466</v>
      </c>
      <c r="CL1332" s="7">
        <f t="shared" si="69"/>
        <v>1340</v>
      </c>
    </row>
    <row r="1333" spans="3:90" s="7" customFormat="1" x14ac:dyDescent="0.35">
      <c r="C1333" s="8"/>
      <c r="D1333" s="8"/>
      <c r="E1333" s="8"/>
      <c r="F1333" s="8"/>
      <c r="G1333" s="9"/>
      <c r="H1333" s="9"/>
      <c r="I1333" s="9"/>
      <c r="J1333" s="9"/>
      <c r="K1333" s="10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CH1333" s="11"/>
      <c r="CI1333" s="19">
        <f t="shared" si="70"/>
        <v>44467</v>
      </c>
      <c r="CJ1333" s="18">
        <f t="shared" si="70"/>
        <v>1341</v>
      </c>
      <c r="CK1333" s="19">
        <f t="shared" si="68"/>
        <v>44467</v>
      </c>
      <c r="CL1333" s="7">
        <f t="shared" si="69"/>
        <v>1341</v>
      </c>
    </row>
    <row r="1334" spans="3:90" s="7" customFormat="1" x14ac:dyDescent="0.35">
      <c r="C1334" s="8"/>
      <c r="D1334" s="8"/>
      <c r="E1334" s="8"/>
      <c r="F1334" s="8"/>
      <c r="G1334" s="9"/>
      <c r="H1334" s="9"/>
      <c r="I1334" s="9"/>
      <c r="J1334" s="9"/>
      <c r="K1334" s="10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CH1334" s="11"/>
      <c r="CI1334" s="19">
        <f t="shared" si="70"/>
        <v>44468</v>
      </c>
      <c r="CJ1334" s="18">
        <f t="shared" si="70"/>
        <v>1342</v>
      </c>
      <c r="CK1334" s="19">
        <f t="shared" si="68"/>
        <v>44468</v>
      </c>
      <c r="CL1334" s="7">
        <f t="shared" si="69"/>
        <v>1342</v>
      </c>
    </row>
    <row r="1335" spans="3:90" s="7" customFormat="1" x14ac:dyDescent="0.35">
      <c r="C1335" s="8"/>
      <c r="D1335" s="8"/>
      <c r="E1335" s="8"/>
      <c r="F1335" s="8"/>
      <c r="G1335" s="9"/>
      <c r="H1335" s="9"/>
      <c r="I1335" s="9"/>
      <c r="J1335" s="9"/>
      <c r="K1335" s="10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CH1335" s="11"/>
      <c r="CI1335" s="19">
        <f t="shared" si="70"/>
        <v>44469</v>
      </c>
      <c r="CJ1335" s="18">
        <f t="shared" si="70"/>
        <v>1343</v>
      </c>
      <c r="CK1335" s="19">
        <f t="shared" si="68"/>
        <v>44469</v>
      </c>
      <c r="CL1335" s="7">
        <f t="shared" si="69"/>
        <v>1343</v>
      </c>
    </row>
    <row r="1336" spans="3:90" s="7" customFormat="1" x14ac:dyDescent="0.35">
      <c r="C1336" s="8"/>
      <c r="D1336" s="8"/>
      <c r="E1336" s="8"/>
      <c r="F1336" s="8"/>
      <c r="G1336" s="9"/>
      <c r="H1336" s="9"/>
      <c r="I1336" s="9"/>
      <c r="J1336" s="9"/>
      <c r="K1336" s="10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CH1336" s="11"/>
      <c r="CI1336" s="19">
        <f t="shared" si="70"/>
        <v>44470</v>
      </c>
      <c r="CJ1336" s="18">
        <f t="shared" si="70"/>
        <v>1344</v>
      </c>
      <c r="CK1336" s="19">
        <f t="shared" si="68"/>
        <v>44470</v>
      </c>
      <c r="CL1336" s="7">
        <f t="shared" si="69"/>
        <v>1344</v>
      </c>
    </row>
    <row r="1337" spans="3:90" s="7" customFormat="1" x14ac:dyDescent="0.35">
      <c r="C1337" s="8"/>
      <c r="D1337" s="8"/>
      <c r="E1337" s="8"/>
      <c r="F1337" s="8"/>
      <c r="G1337" s="9"/>
      <c r="H1337" s="9"/>
      <c r="I1337" s="9"/>
      <c r="J1337" s="9"/>
      <c r="K1337" s="10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CH1337" s="11"/>
      <c r="CI1337" s="19">
        <f t="shared" si="70"/>
        <v>44471</v>
      </c>
      <c r="CJ1337" s="18">
        <f t="shared" si="70"/>
        <v>1345</v>
      </c>
      <c r="CK1337" s="19">
        <f t="shared" si="68"/>
        <v>44471</v>
      </c>
      <c r="CL1337" s="7">
        <f t="shared" si="69"/>
        <v>1345</v>
      </c>
    </row>
    <row r="1338" spans="3:90" s="7" customFormat="1" x14ac:dyDescent="0.35">
      <c r="C1338" s="8"/>
      <c r="D1338" s="8"/>
      <c r="E1338" s="8"/>
      <c r="F1338" s="8"/>
      <c r="G1338" s="9"/>
      <c r="H1338" s="9"/>
      <c r="I1338" s="9"/>
      <c r="J1338" s="9"/>
      <c r="K1338" s="10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CH1338" s="11"/>
      <c r="CI1338" s="19">
        <f t="shared" si="70"/>
        <v>44472</v>
      </c>
      <c r="CJ1338" s="18">
        <f t="shared" si="70"/>
        <v>1346</v>
      </c>
      <c r="CK1338" s="19">
        <f t="shared" si="68"/>
        <v>44472</v>
      </c>
      <c r="CL1338" s="7">
        <f t="shared" si="69"/>
        <v>1346</v>
      </c>
    </row>
    <row r="1339" spans="3:90" s="7" customFormat="1" x14ac:dyDescent="0.35">
      <c r="C1339" s="8"/>
      <c r="D1339" s="8"/>
      <c r="E1339" s="8"/>
      <c r="F1339" s="8"/>
      <c r="G1339" s="9"/>
      <c r="H1339" s="9"/>
      <c r="I1339" s="9"/>
      <c r="J1339" s="9"/>
      <c r="K1339" s="10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CH1339" s="11"/>
      <c r="CI1339" s="19">
        <f t="shared" si="70"/>
        <v>44473</v>
      </c>
      <c r="CJ1339" s="18">
        <f t="shared" si="70"/>
        <v>1347</v>
      </c>
      <c r="CK1339" s="19">
        <f t="shared" si="68"/>
        <v>44473</v>
      </c>
      <c r="CL1339" s="7">
        <f t="shared" si="69"/>
        <v>1347</v>
      </c>
    </row>
    <row r="1340" spans="3:90" s="7" customFormat="1" x14ac:dyDescent="0.35">
      <c r="C1340" s="8"/>
      <c r="D1340" s="8"/>
      <c r="E1340" s="8"/>
      <c r="F1340" s="8"/>
      <c r="G1340" s="9"/>
      <c r="H1340" s="9"/>
      <c r="I1340" s="9"/>
      <c r="J1340" s="9"/>
      <c r="K1340" s="10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CH1340" s="11"/>
      <c r="CI1340" s="19">
        <f t="shared" si="70"/>
        <v>44474</v>
      </c>
      <c r="CJ1340" s="18">
        <f t="shared" si="70"/>
        <v>1348</v>
      </c>
      <c r="CK1340" s="19">
        <f t="shared" si="68"/>
        <v>44474</v>
      </c>
      <c r="CL1340" s="7">
        <f t="shared" si="69"/>
        <v>1348</v>
      </c>
    </row>
    <row r="1341" spans="3:90" s="7" customFormat="1" x14ac:dyDescent="0.35">
      <c r="C1341" s="8"/>
      <c r="D1341" s="8"/>
      <c r="E1341" s="8"/>
      <c r="F1341" s="8"/>
      <c r="G1341" s="9"/>
      <c r="H1341" s="9"/>
      <c r="I1341" s="9"/>
      <c r="J1341" s="9"/>
      <c r="K1341" s="10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CH1341" s="11"/>
      <c r="CI1341" s="19">
        <f t="shared" si="70"/>
        <v>44475</v>
      </c>
      <c r="CJ1341" s="18">
        <f t="shared" si="70"/>
        <v>1349</v>
      </c>
      <c r="CK1341" s="19">
        <f t="shared" si="68"/>
        <v>44475</v>
      </c>
      <c r="CL1341" s="7">
        <f t="shared" si="69"/>
        <v>1349</v>
      </c>
    </row>
    <row r="1342" spans="3:90" s="7" customFormat="1" x14ac:dyDescent="0.35">
      <c r="C1342" s="8"/>
      <c r="D1342" s="8"/>
      <c r="E1342" s="8"/>
      <c r="F1342" s="8"/>
      <c r="G1342" s="9"/>
      <c r="H1342" s="9"/>
      <c r="I1342" s="9"/>
      <c r="J1342" s="9"/>
      <c r="K1342" s="10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CH1342" s="11"/>
      <c r="CI1342" s="19">
        <f t="shared" si="70"/>
        <v>44476</v>
      </c>
      <c r="CJ1342" s="18">
        <f t="shared" si="70"/>
        <v>1350</v>
      </c>
      <c r="CK1342" s="19">
        <f t="shared" si="68"/>
        <v>44476</v>
      </c>
      <c r="CL1342" s="7">
        <f t="shared" si="69"/>
        <v>1350</v>
      </c>
    </row>
    <row r="1343" spans="3:90" s="7" customFormat="1" x14ac:dyDescent="0.35">
      <c r="C1343" s="8"/>
      <c r="D1343" s="8"/>
      <c r="E1343" s="8"/>
      <c r="F1343" s="8"/>
      <c r="G1343" s="9"/>
      <c r="H1343" s="9"/>
      <c r="I1343" s="9"/>
      <c r="J1343" s="9"/>
      <c r="K1343" s="10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CH1343" s="11"/>
      <c r="CI1343" s="19">
        <f t="shared" si="70"/>
        <v>44477</v>
      </c>
      <c r="CJ1343" s="18">
        <f t="shared" si="70"/>
        <v>1351</v>
      </c>
      <c r="CK1343" s="19">
        <f t="shared" si="68"/>
        <v>44477</v>
      </c>
      <c r="CL1343" s="7">
        <f t="shared" si="69"/>
        <v>1351</v>
      </c>
    </row>
    <row r="1344" spans="3:90" s="7" customFormat="1" x14ac:dyDescent="0.35">
      <c r="C1344" s="8"/>
      <c r="D1344" s="8"/>
      <c r="E1344" s="8"/>
      <c r="F1344" s="8"/>
      <c r="G1344" s="9"/>
      <c r="H1344" s="9"/>
      <c r="I1344" s="9"/>
      <c r="J1344" s="9"/>
      <c r="K1344" s="10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CH1344" s="11"/>
      <c r="CI1344" s="19">
        <f t="shared" si="70"/>
        <v>44478</v>
      </c>
      <c r="CJ1344" s="18">
        <f t="shared" si="70"/>
        <v>1352</v>
      </c>
      <c r="CK1344" s="19">
        <f t="shared" si="68"/>
        <v>44478</v>
      </c>
      <c r="CL1344" s="7">
        <f t="shared" si="69"/>
        <v>1352</v>
      </c>
    </row>
    <row r="1345" spans="3:90" s="7" customFormat="1" x14ac:dyDescent="0.35">
      <c r="C1345" s="8"/>
      <c r="D1345" s="8"/>
      <c r="E1345" s="8"/>
      <c r="F1345" s="8"/>
      <c r="G1345" s="9"/>
      <c r="H1345" s="9"/>
      <c r="I1345" s="9"/>
      <c r="J1345" s="9"/>
      <c r="K1345" s="10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CH1345" s="11"/>
      <c r="CI1345" s="19">
        <f t="shared" si="70"/>
        <v>44479</v>
      </c>
      <c r="CJ1345" s="18">
        <f t="shared" si="70"/>
        <v>1353</v>
      </c>
      <c r="CK1345" s="19">
        <f t="shared" ref="CK1345:CK1408" si="71">IF(OR($J$8="",$J$8&gt;=$CI1345),$CI1345,"")</f>
        <v>44479</v>
      </c>
      <c r="CL1345" s="7">
        <f t="shared" ref="CL1345:CL1408" si="72">IF($J$8&gt;=CI1345,CJ1345,"")</f>
        <v>1353</v>
      </c>
    </row>
    <row r="1346" spans="3:90" s="7" customFormat="1" x14ac:dyDescent="0.35">
      <c r="C1346" s="8"/>
      <c r="D1346" s="8"/>
      <c r="E1346" s="8"/>
      <c r="F1346" s="8"/>
      <c r="G1346" s="9"/>
      <c r="H1346" s="9"/>
      <c r="I1346" s="9"/>
      <c r="J1346" s="9"/>
      <c r="K1346" s="10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CH1346" s="11"/>
      <c r="CI1346" s="19">
        <f t="shared" ref="CI1346:CJ1409" si="73">CI1345+1</f>
        <v>44480</v>
      </c>
      <c r="CJ1346" s="18">
        <f t="shared" si="73"/>
        <v>1354</v>
      </c>
      <c r="CK1346" s="19">
        <f t="shared" si="71"/>
        <v>44480</v>
      </c>
      <c r="CL1346" s="7">
        <f t="shared" si="72"/>
        <v>1354</v>
      </c>
    </row>
    <row r="1347" spans="3:90" s="7" customFormat="1" x14ac:dyDescent="0.35">
      <c r="C1347" s="8"/>
      <c r="D1347" s="8"/>
      <c r="E1347" s="8"/>
      <c r="F1347" s="8"/>
      <c r="G1347" s="9"/>
      <c r="H1347" s="9"/>
      <c r="I1347" s="9"/>
      <c r="J1347" s="9"/>
      <c r="K1347" s="10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CH1347" s="11"/>
      <c r="CI1347" s="19">
        <f t="shared" si="73"/>
        <v>44481</v>
      </c>
      <c r="CJ1347" s="18">
        <f t="shared" si="73"/>
        <v>1355</v>
      </c>
      <c r="CK1347" s="19">
        <f t="shared" si="71"/>
        <v>44481</v>
      </c>
      <c r="CL1347" s="7">
        <f t="shared" si="72"/>
        <v>1355</v>
      </c>
    </row>
    <row r="1348" spans="3:90" s="7" customFormat="1" x14ac:dyDescent="0.35">
      <c r="C1348" s="8"/>
      <c r="D1348" s="8"/>
      <c r="E1348" s="8"/>
      <c r="F1348" s="8"/>
      <c r="G1348" s="9"/>
      <c r="H1348" s="9"/>
      <c r="I1348" s="9"/>
      <c r="J1348" s="9"/>
      <c r="K1348" s="10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CH1348" s="11"/>
      <c r="CI1348" s="19">
        <f t="shared" si="73"/>
        <v>44482</v>
      </c>
      <c r="CJ1348" s="18">
        <f t="shared" si="73"/>
        <v>1356</v>
      </c>
      <c r="CK1348" s="19">
        <f t="shared" si="71"/>
        <v>44482</v>
      </c>
      <c r="CL1348" s="7">
        <f t="shared" si="72"/>
        <v>1356</v>
      </c>
    </row>
    <row r="1349" spans="3:90" s="7" customFormat="1" x14ac:dyDescent="0.35">
      <c r="C1349" s="8"/>
      <c r="D1349" s="8"/>
      <c r="E1349" s="8"/>
      <c r="F1349" s="8"/>
      <c r="G1349" s="9"/>
      <c r="H1349" s="9"/>
      <c r="I1349" s="9"/>
      <c r="J1349" s="9"/>
      <c r="K1349" s="10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CH1349" s="11"/>
      <c r="CI1349" s="19">
        <f t="shared" si="73"/>
        <v>44483</v>
      </c>
      <c r="CJ1349" s="18">
        <f t="shared" si="73"/>
        <v>1357</v>
      </c>
      <c r="CK1349" s="19">
        <f t="shared" si="71"/>
        <v>44483</v>
      </c>
      <c r="CL1349" s="7">
        <f t="shared" si="72"/>
        <v>1357</v>
      </c>
    </row>
    <row r="1350" spans="3:90" s="7" customFormat="1" x14ac:dyDescent="0.35">
      <c r="C1350" s="8"/>
      <c r="D1350" s="8"/>
      <c r="E1350" s="8"/>
      <c r="F1350" s="8"/>
      <c r="G1350" s="9"/>
      <c r="H1350" s="9"/>
      <c r="I1350" s="9"/>
      <c r="J1350" s="9"/>
      <c r="K1350" s="10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CH1350" s="11"/>
      <c r="CI1350" s="19">
        <f t="shared" si="73"/>
        <v>44484</v>
      </c>
      <c r="CJ1350" s="18">
        <f t="shared" si="73"/>
        <v>1358</v>
      </c>
      <c r="CK1350" s="19">
        <f t="shared" si="71"/>
        <v>44484</v>
      </c>
      <c r="CL1350" s="7">
        <f t="shared" si="72"/>
        <v>1358</v>
      </c>
    </row>
    <row r="1351" spans="3:90" s="7" customFormat="1" x14ac:dyDescent="0.35">
      <c r="C1351" s="8"/>
      <c r="D1351" s="8"/>
      <c r="E1351" s="8"/>
      <c r="F1351" s="8"/>
      <c r="G1351" s="9"/>
      <c r="H1351" s="9"/>
      <c r="I1351" s="9"/>
      <c r="J1351" s="9"/>
      <c r="K1351" s="10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CH1351" s="11"/>
      <c r="CI1351" s="19">
        <f t="shared" si="73"/>
        <v>44485</v>
      </c>
      <c r="CJ1351" s="18">
        <f t="shared" si="73"/>
        <v>1359</v>
      </c>
      <c r="CK1351" s="19">
        <f t="shared" si="71"/>
        <v>44485</v>
      </c>
      <c r="CL1351" s="7">
        <f t="shared" si="72"/>
        <v>1359</v>
      </c>
    </row>
    <row r="1352" spans="3:90" s="7" customFormat="1" x14ac:dyDescent="0.35">
      <c r="C1352" s="8"/>
      <c r="D1352" s="8"/>
      <c r="E1352" s="8"/>
      <c r="F1352" s="8"/>
      <c r="G1352" s="9"/>
      <c r="H1352" s="9"/>
      <c r="I1352" s="9"/>
      <c r="J1352" s="9"/>
      <c r="K1352" s="10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CH1352" s="11"/>
      <c r="CI1352" s="19">
        <f t="shared" si="73"/>
        <v>44486</v>
      </c>
      <c r="CJ1352" s="18">
        <f t="shared" si="73"/>
        <v>1360</v>
      </c>
      <c r="CK1352" s="19">
        <f t="shared" si="71"/>
        <v>44486</v>
      </c>
      <c r="CL1352" s="7">
        <f t="shared" si="72"/>
        <v>1360</v>
      </c>
    </row>
    <row r="1353" spans="3:90" s="7" customFormat="1" x14ac:dyDescent="0.35">
      <c r="C1353" s="8"/>
      <c r="D1353" s="8"/>
      <c r="E1353" s="8"/>
      <c r="F1353" s="8"/>
      <c r="G1353" s="9"/>
      <c r="H1353" s="9"/>
      <c r="I1353" s="9"/>
      <c r="J1353" s="9"/>
      <c r="K1353" s="10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CH1353" s="11"/>
      <c r="CI1353" s="19">
        <f t="shared" si="73"/>
        <v>44487</v>
      </c>
      <c r="CJ1353" s="18">
        <f t="shared" si="73"/>
        <v>1361</v>
      </c>
      <c r="CK1353" s="19">
        <f t="shared" si="71"/>
        <v>44487</v>
      </c>
      <c r="CL1353" s="7">
        <f t="shared" si="72"/>
        <v>1361</v>
      </c>
    </row>
    <row r="1354" spans="3:90" s="7" customFormat="1" x14ac:dyDescent="0.35">
      <c r="C1354" s="8"/>
      <c r="D1354" s="8"/>
      <c r="E1354" s="8"/>
      <c r="F1354" s="8"/>
      <c r="G1354" s="9"/>
      <c r="H1354" s="9"/>
      <c r="I1354" s="9"/>
      <c r="J1354" s="9"/>
      <c r="K1354" s="10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CH1354" s="11"/>
      <c r="CI1354" s="19">
        <f t="shared" si="73"/>
        <v>44488</v>
      </c>
      <c r="CJ1354" s="18">
        <f t="shared" si="73"/>
        <v>1362</v>
      </c>
      <c r="CK1354" s="19">
        <f t="shared" si="71"/>
        <v>44488</v>
      </c>
      <c r="CL1354" s="7">
        <f t="shared" si="72"/>
        <v>1362</v>
      </c>
    </row>
    <row r="1355" spans="3:90" s="7" customFormat="1" x14ac:dyDescent="0.35">
      <c r="C1355" s="8"/>
      <c r="D1355" s="8"/>
      <c r="E1355" s="8"/>
      <c r="F1355" s="8"/>
      <c r="G1355" s="9"/>
      <c r="H1355" s="9"/>
      <c r="I1355" s="9"/>
      <c r="J1355" s="9"/>
      <c r="K1355" s="10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CH1355" s="11"/>
      <c r="CI1355" s="19">
        <f t="shared" si="73"/>
        <v>44489</v>
      </c>
      <c r="CJ1355" s="18">
        <f t="shared" si="73"/>
        <v>1363</v>
      </c>
      <c r="CK1355" s="19">
        <f t="shared" si="71"/>
        <v>44489</v>
      </c>
      <c r="CL1355" s="7">
        <f t="shared" si="72"/>
        <v>1363</v>
      </c>
    </row>
    <row r="1356" spans="3:90" s="7" customFormat="1" x14ac:dyDescent="0.35">
      <c r="C1356" s="8"/>
      <c r="D1356" s="8"/>
      <c r="E1356" s="8"/>
      <c r="F1356" s="8"/>
      <c r="G1356" s="9"/>
      <c r="H1356" s="9"/>
      <c r="I1356" s="9"/>
      <c r="J1356" s="9"/>
      <c r="K1356" s="10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CH1356" s="11"/>
      <c r="CI1356" s="19">
        <f t="shared" si="73"/>
        <v>44490</v>
      </c>
      <c r="CJ1356" s="18">
        <f t="shared" si="73"/>
        <v>1364</v>
      </c>
      <c r="CK1356" s="19">
        <f t="shared" si="71"/>
        <v>44490</v>
      </c>
      <c r="CL1356" s="7">
        <f t="shared" si="72"/>
        <v>1364</v>
      </c>
    </row>
    <row r="1357" spans="3:90" s="7" customFormat="1" x14ac:dyDescent="0.35">
      <c r="C1357" s="8"/>
      <c r="D1357" s="8"/>
      <c r="E1357" s="8"/>
      <c r="F1357" s="8"/>
      <c r="G1357" s="9"/>
      <c r="H1357" s="9"/>
      <c r="I1357" s="9"/>
      <c r="J1357" s="9"/>
      <c r="K1357" s="10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CH1357" s="11"/>
      <c r="CI1357" s="19">
        <f t="shared" si="73"/>
        <v>44491</v>
      </c>
      <c r="CJ1357" s="18">
        <f t="shared" si="73"/>
        <v>1365</v>
      </c>
      <c r="CK1357" s="19">
        <f t="shared" si="71"/>
        <v>44491</v>
      </c>
      <c r="CL1357" s="7">
        <f t="shared" si="72"/>
        <v>1365</v>
      </c>
    </row>
    <row r="1358" spans="3:90" s="7" customFormat="1" x14ac:dyDescent="0.35">
      <c r="C1358" s="8"/>
      <c r="D1358" s="8"/>
      <c r="E1358" s="8"/>
      <c r="F1358" s="8"/>
      <c r="G1358" s="9"/>
      <c r="H1358" s="9"/>
      <c r="I1358" s="9"/>
      <c r="J1358" s="9"/>
      <c r="K1358" s="10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CH1358" s="11"/>
      <c r="CI1358" s="19">
        <f t="shared" si="73"/>
        <v>44492</v>
      </c>
      <c r="CJ1358" s="18">
        <f t="shared" si="73"/>
        <v>1366</v>
      </c>
      <c r="CK1358" s="19">
        <f t="shared" si="71"/>
        <v>44492</v>
      </c>
      <c r="CL1358" s="7">
        <f t="shared" si="72"/>
        <v>1366</v>
      </c>
    </row>
    <row r="1359" spans="3:90" s="7" customFormat="1" x14ac:dyDescent="0.35">
      <c r="C1359" s="8"/>
      <c r="D1359" s="8"/>
      <c r="E1359" s="8"/>
      <c r="F1359" s="8"/>
      <c r="G1359" s="9"/>
      <c r="H1359" s="9"/>
      <c r="I1359" s="9"/>
      <c r="J1359" s="9"/>
      <c r="K1359" s="10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CH1359" s="11"/>
      <c r="CI1359" s="19">
        <f t="shared" si="73"/>
        <v>44493</v>
      </c>
      <c r="CJ1359" s="18">
        <f t="shared" si="73"/>
        <v>1367</v>
      </c>
      <c r="CK1359" s="19">
        <f t="shared" si="71"/>
        <v>44493</v>
      </c>
      <c r="CL1359" s="7">
        <f t="shared" si="72"/>
        <v>1367</v>
      </c>
    </row>
    <row r="1360" spans="3:90" s="7" customFormat="1" x14ac:dyDescent="0.35">
      <c r="C1360" s="8"/>
      <c r="D1360" s="8"/>
      <c r="E1360" s="8"/>
      <c r="F1360" s="8"/>
      <c r="G1360" s="9"/>
      <c r="H1360" s="9"/>
      <c r="I1360" s="9"/>
      <c r="J1360" s="9"/>
      <c r="K1360" s="10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CH1360" s="11"/>
      <c r="CI1360" s="19">
        <f t="shared" si="73"/>
        <v>44494</v>
      </c>
      <c r="CJ1360" s="18">
        <f t="shared" si="73"/>
        <v>1368</v>
      </c>
      <c r="CK1360" s="19">
        <f t="shared" si="71"/>
        <v>44494</v>
      </c>
      <c r="CL1360" s="7">
        <f t="shared" si="72"/>
        <v>1368</v>
      </c>
    </row>
    <row r="1361" spans="3:90" s="7" customFormat="1" x14ac:dyDescent="0.35">
      <c r="C1361" s="8"/>
      <c r="D1361" s="8"/>
      <c r="E1361" s="8"/>
      <c r="F1361" s="8"/>
      <c r="G1361" s="9"/>
      <c r="H1361" s="9"/>
      <c r="I1361" s="9"/>
      <c r="J1361" s="9"/>
      <c r="K1361" s="10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CH1361" s="11"/>
      <c r="CI1361" s="19">
        <f t="shared" si="73"/>
        <v>44495</v>
      </c>
      <c r="CJ1361" s="18">
        <f t="shared" si="73"/>
        <v>1369</v>
      </c>
      <c r="CK1361" s="19">
        <f t="shared" si="71"/>
        <v>44495</v>
      </c>
      <c r="CL1361" s="7">
        <f t="shared" si="72"/>
        <v>1369</v>
      </c>
    </row>
    <row r="1362" spans="3:90" s="7" customFormat="1" x14ac:dyDescent="0.35">
      <c r="C1362" s="8"/>
      <c r="D1362" s="8"/>
      <c r="E1362" s="8"/>
      <c r="F1362" s="8"/>
      <c r="G1362" s="9"/>
      <c r="H1362" s="9"/>
      <c r="I1362" s="9"/>
      <c r="J1362" s="9"/>
      <c r="K1362" s="10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CH1362" s="11"/>
      <c r="CI1362" s="19">
        <f t="shared" si="73"/>
        <v>44496</v>
      </c>
      <c r="CJ1362" s="18">
        <f t="shared" si="73"/>
        <v>1370</v>
      </c>
      <c r="CK1362" s="19">
        <f t="shared" si="71"/>
        <v>44496</v>
      </c>
      <c r="CL1362" s="7">
        <f t="shared" si="72"/>
        <v>1370</v>
      </c>
    </row>
    <row r="1363" spans="3:90" s="7" customFormat="1" x14ac:dyDescent="0.35">
      <c r="C1363" s="8"/>
      <c r="D1363" s="8"/>
      <c r="E1363" s="8"/>
      <c r="F1363" s="8"/>
      <c r="G1363" s="9"/>
      <c r="H1363" s="9"/>
      <c r="I1363" s="9"/>
      <c r="J1363" s="9"/>
      <c r="K1363" s="10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CH1363" s="11"/>
      <c r="CI1363" s="19">
        <f t="shared" si="73"/>
        <v>44497</v>
      </c>
      <c r="CJ1363" s="18">
        <f t="shared" si="73"/>
        <v>1371</v>
      </c>
      <c r="CK1363" s="19">
        <f t="shared" si="71"/>
        <v>44497</v>
      </c>
      <c r="CL1363" s="7">
        <f t="shared" si="72"/>
        <v>1371</v>
      </c>
    </row>
    <row r="1364" spans="3:90" s="7" customFormat="1" x14ac:dyDescent="0.35">
      <c r="C1364" s="8"/>
      <c r="D1364" s="8"/>
      <c r="E1364" s="8"/>
      <c r="F1364" s="8"/>
      <c r="G1364" s="9"/>
      <c r="H1364" s="9"/>
      <c r="I1364" s="9"/>
      <c r="J1364" s="9"/>
      <c r="K1364" s="10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CH1364" s="11"/>
      <c r="CI1364" s="19">
        <f t="shared" si="73"/>
        <v>44498</v>
      </c>
      <c r="CJ1364" s="18">
        <f t="shared" si="73"/>
        <v>1372</v>
      </c>
      <c r="CK1364" s="19">
        <f t="shared" si="71"/>
        <v>44498</v>
      </c>
      <c r="CL1364" s="7">
        <f t="shared" si="72"/>
        <v>1372</v>
      </c>
    </row>
    <row r="1365" spans="3:90" s="7" customFormat="1" x14ac:dyDescent="0.35">
      <c r="C1365" s="8"/>
      <c r="D1365" s="8"/>
      <c r="E1365" s="8"/>
      <c r="F1365" s="8"/>
      <c r="G1365" s="9"/>
      <c r="H1365" s="9"/>
      <c r="I1365" s="9"/>
      <c r="J1365" s="9"/>
      <c r="K1365" s="10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CH1365" s="11"/>
      <c r="CI1365" s="19">
        <f t="shared" si="73"/>
        <v>44499</v>
      </c>
      <c r="CJ1365" s="18">
        <f t="shared" si="73"/>
        <v>1373</v>
      </c>
      <c r="CK1365" s="19">
        <f t="shared" si="71"/>
        <v>44499</v>
      </c>
      <c r="CL1365" s="7">
        <f t="shared" si="72"/>
        <v>1373</v>
      </c>
    </row>
    <row r="1366" spans="3:90" s="7" customFormat="1" x14ac:dyDescent="0.35">
      <c r="C1366" s="8"/>
      <c r="D1366" s="8"/>
      <c r="E1366" s="8"/>
      <c r="F1366" s="8"/>
      <c r="G1366" s="9"/>
      <c r="H1366" s="9"/>
      <c r="I1366" s="9"/>
      <c r="J1366" s="9"/>
      <c r="K1366" s="10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CH1366" s="11"/>
      <c r="CI1366" s="19">
        <f t="shared" si="73"/>
        <v>44500</v>
      </c>
      <c r="CJ1366" s="18">
        <f t="shared" si="73"/>
        <v>1374</v>
      </c>
      <c r="CK1366" s="19">
        <f t="shared" si="71"/>
        <v>44500</v>
      </c>
      <c r="CL1366" s="7">
        <f t="shared" si="72"/>
        <v>1374</v>
      </c>
    </row>
    <row r="1367" spans="3:90" s="7" customFormat="1" x14ac:dyDescent="0.35">
      <c r="C1367" s="8"/>
      <c r="D1367" s="8"/>
      <c r="E1367" s="8"/>
      <c r="F1367" s="8"/>
      <c r="G1367" s="9"/>
      <c r="H1367" s="9"/>
      <c r="I1367" s="9"/>
      <c r="J1367" s="9"/>
      <c r="K1367" s="10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CH1367" s="11"/>
      <c r="CI1367" s="19">
        <f t="shared" si="73"/>
        <v>44501</v>
      </c>
      <c r="CJ1367" s="18">
        <f t="shared" si="73"/>
        <v>1375</v>
      </c>
      <c r="CK1367" s="19">
        <f t="shared" si="71"/>
        <v>44501</v>
      </c>
      <c r="CL1367" s="7">
        <f t="shared" si="72"/>
        <v>1375</v>
      </c>
    </row>
    <row r="1368" spans="3:90" s="7" customFormat="1" x14ac:dyDescent="0.35">
      <c r="C1368" s="8"/>
      <c r="D1368" s="8"/>
      <c r="E1368" s="8"/>
      <c r="F1368" s="8"/>
      <c r="G1368" s="9"/>
      <c r="H1368" s="9"/>
      <c r="I1368" s="9"/>
      <c r="J1368" s="9"/>
      <c r="K1368" s="10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CH1368" s="11"/>
      <c r="CI1368" s="19">
        <f t="shared" si="73"/>
        <v>44502</v>
      </c>
      <c r="CJ1368" s="18">
        <f t="shared" si="73"/>
        <v>1376</v>
      </c>
      <c r="CK1368" s="19">
        <f t="shared" si="71"/>
        <v>44502</v>
      </c>
      <c r="CL1368" s="7">
        <f t="shared" si="72"/>
        <v>1376</v>
      </c>
    </row>
    <row r="1369" spans="3:90" s="7" customFormat="1" x14ac:dyDescent="0.35">
      <c r="C1369" s="8"/>
      <c r="D1369" s="8"/>
      <c r="E1369" s="8"/>
      <c r="F1369" s="8"/>
      <c r="G1369" s="9"/>
      <c r="H1369" s="9"/>
      <c r="I1369" s="9"/>
      <c r="J1369" s="9"/>
      <c r="K1369" s="10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CH1369" s="11"/>
      <c r="CI1369" s="19">
        <f t="shared" si="73"/>
        <v>44503</v>
      </c>
      <c r="CJ1369" s="18">
        <f t="shared" si="73"/>
        <v>1377</v>
      </c>
      <c r="CK1369" s="19">
        <f t="shared" si="71"/>
        <v>44503</v>
      </c>
      <c r="CL1369" s="7">
        <f t="shared" si="72"/>
        <v>1377</v>
      </c>
    </row>
    <row r="1370" spans="3:90" s="7" customFormat="1" x14ac:dyDescent="0.35">
      <c r="C1370" s="8"/>
      <c r="D1370" s="8"/>
      <c r="E1370" s="8"/>
      <c r="F1370" s="8"/>
      <c r="G1370" s="9"/>
      <c r="H1370" s="9"/>
      <c r="I1370" s="9"/>
      <c r="J1370" s="9"/>
      <c r="K1370" s="10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CH1370" s="11"/>
      <c r="CI1370" s="19">
        <f t="shared" si="73"/>
        <v>44504</v>
      </c>
      <c r="CJ1370" s="18">
        <f t="shared" si="73"/>
        <v>1378</v>
      </c>
      <c r="CK1370" s="19">
        <f t="shared" si="71"/>
        <v>44504</v>
      </c>
      <c r="CL1370" s="7">
        <f t="shared" si="72"/>
        <v>1378</v>
      </c>
    </row>
    <row r="1371" spans="3:90" s="7" customFormat="1" x14ac:dyDescent="0.35">
      <c r="C1371" s="8"/>
      <c r="D1371" s="8"/>
      <c r="E1371" s="8"/>
      <c r="F1371" s="8"/>
      <c r="G1371" s="9"/>
      <c r="H1371" s="9"/>
      <c r="I1371" s="9"/>
      <c r="J1371" s="9"/>
      <c r="K1371" s="10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CH1371" s="11"/>
      <c r="CI1371" s="19">
        <f t="shared" si="73"/>
        <v>44505</v>
      </c>
      <c r="CJ1371" s="18">
        <f t="shared" si="73"/>
        <v>1379</v>
      </c>
      <c r="CK1371" s="19">
        <f t="shared" si="71"/>
        <v>44505</v>
      </c>
      <c r="CL1371" s="7">
        <f t="shared" si="72"/>
        <v>1379</v>
      </c>
    </row>
    <row r="1372" spans="3:90" s="7" customFormat="1" x14ac:dyDescent="0.35">
      <c r="C1372" s="8"/>
      <c r="D1372" s="8"/>
      <c r="E1372" s="8"/>
      <c r="F1372" s="8"/>
      <c r="G1372" s="9"/>
      <c r="H1372" s="9"/>
      <c r="I1372" s="9"/>
      <c r="J1372" s="9"/>
      <c r="K1372" s="10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CH1372" s="11"/>
      <c r="CI1372" s="19">
        <f t="shared" si="73"/>
        <v>44506</v>
      </c>
      <c r="CJ1372" s="18">
        <f t="shared" si="73"/>
        <v>1380</v>
      </c>
      <c r="CK1372" s="19">
        <f t="shared" si="71"/>
        <v>44506</v>
      </c>
      <c r="CL1372" s="7">
        <f t="shared" si="72"/>
        <v>1380</v>
      </c>
    </row>
    <row r="1373" spans="3:90" s="7" customFormat="1" x14ac:dyDescent="0.35">
      <c r="C1373" s="8"/>
      <c r="D1373" s="8"/>
      <c r="E1373" s="8"/>
      <c r="F1373" s="8"/>
      <c r="G1373" s="9"/>
      <c r="H1373" s="9"/>
      <c r="I1373" s="9"/>
      <c r="J1373" s="9"/>
      <c r="K1373" s="10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CH1373" s="11"/>
      <c r="CI1373" s="19">
        <f t="shared" si="73"/>
        <v>44507</v>
      </c>
      <c r="CJ1373" s="18">
        <f t="shared" si="73"/>
        <v>1381</v>
      </c>
      <c r="CK1373" s="19">
        <f t="shared" si="71"/>
        <v>44507</v>
      </c>
      <c r="CL1373" s="7">
        <f t="shared" si="72"/>
        <v>1381</v>
      </c>
    </row>
    <row r="1374" spans="3:90" s="7" customFormat="1" x14ac:dyDescent="0.35">
      <c r="C1374" s="8"/>
      <c r="D1374" s="8"/>
      <c r="E1374" s="8"/>
      <c r="F1374" s="8"/>
      <c r="G1374" s="9"/>
      <c r="H1374" s="9"/>
      <c r="I1374" s="9"/>
      <c r="J1374" s="9"/>
      <c r="K1374" s="10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CH1374" s="11"/>
      <c r="CI1374" s="19">
        <f t="shared" si="73"/>
        <v>44508</v>
      </c>
      <c r="CJ1374" s="18">
        <f t="shared" si="73"/>
        <v>1382</v>
      </c>
      <c r="CK1374" s="19">
        <f t="shared" si="71"/>
        <v>44508</v>
      </c>
      <c r="CL1374" s="7">
        <f t="shared" si="72"/>
        <v>1382</v>
      </c>
    </row>
    <row r="1375" spans="3:90" s="7" customFormat="1" x14ac:dyDescent="0.35">
      <c r="C1375" s="8"/>
      <c r="D1375" s="8"/>
      <c r="E1375" s="8"/>
      <c r="F1375" s="8"/>
      <c r="G1375" s="9"/>
      <c r="H1375" s="9"/>
      <c r="I1375" s="9"/>
      <c r="J1375" s="9"/>
      <c r="K1375" s="10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CH1375" s="11"/>
      <c r="CI1375" s="19">
        <f t="shared" si="73"/>
        <v>44509</v>
      </c>
      <c r="CJ1375" s="18">
        <f t="shared" si="73"/>
        <v>1383</v>
      </c>
      <c r="CK1375" s="19">
        <f t="shared" si="71"/>
        <v>44509</v>
      </c>
      <c r="CL1375" s="7">
        <f t="shared" si="72"/>
        <v>1383</v>
      </c>
    </row>
    <row r="1376" spans="3:90" s="7" customFormat="1" x14ac:dyDescent="0.35">
      <c r="C1376" s="8"/>
      <c r="D1376" s="8"/>
      <c r="E1376" s="8"/>
      <c r="F1376" s="8"/>
      <c r="G1376" s="9"/>
      <c r="H1376" s="9"/>
      <c r="I1376" s="9"/>
      <c r="J1376" s="9"/>
      <c r="K1376" s="10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CH1376" s="11"/>
      <c r="CI1376" s="19">
        <f t="shared" si="73"/>
        <v>44510</v>
      </c>
      <c r="CJ1376" s="18">
        <f t="shared" si="73"/>
        <v>1384</v>
      </c>
      <c r="CK1376" s="19">
        <f t="shared" si="71"/>
        <v>44510</v>
      </c>
      <c r="CL1376" s="7">
        <f t="shared" si="72"/>
        <v>1384</v>
      </c>
    </row>
    <row r="1377" spans="3:90" s="7" customFormat="1" x14ac:dyDescent="0.35">
      <c r="C1377" s="8"/>
      <c r="D1377" s="8"/>
      <c r="E1377" s="8"/>
      <c r="F1377" s="8"/>
      <c r="G1377" s="9"/>
      <c r="H1377" s="9"/>
      <c r="I1377" s="9"/>
      <c r="J1377" s="9"/>
      <c r="K1377" s="10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CH1377" s="11"/>
      <c r="CI1377" s="19">
        <f t="shared" si="73"/>
        <v>44511</v>
      </c>
      <c r="CJ1377" s="18">
        <f t="shared" si="73"/>
        <v>1385</v>
      </c>
      <c r="CK1377" s="19">
        <f t="shared" si="71"/>
        <v>44511</v>
      </c>
      <c r="CL1377" s="7">
        <f t="shared" si="72"/>
        <v>1385</v>
      </c>
    </row>
    <row r="1378" spans="3:90" s="7" customFormat="1" x14ac:dyDescent="0.35">
      <c r="C1378" s="8"/>
      <c r="D1378" s="8"/>
      <c r="E1378" s="8"/>
      <c r="F1378" s="8"/>
      <c r="G1378" s="9"/>
      <c r="H1378" s="9"/>
      <c r="I1378" s="9"/>
      <c r="J1378" s="9"/>
      <c r="K1378" s="10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CH1378" s="11"/>
      <c r="CI1378" s="19">
        <f t="shared" si="73"/>
        <v>44512</v>
      </c>
      <c r="CJ1378" s="18">
        <f t="shared" si="73"/>
        <v>1386</v>
      </c>
      <c r="CK1378" s="19">
        <f t="shared" si="71"/>
        <v>44512</v>
      </c>
      <c r="CL1378" s="7">
        <f t="shared" si="72"/>
        <v>1386</v>
      </c>
    </row>
    <row r="1379" spans="3:90" s="7" customFormat="1" x14ac:dyDescent="0.35">
      <c r="C1379" s="8"/>
      <c r="D1379" s="8"/>
      <c r="E1379" s="8"/>
      <c r="F1379" s="8"/>
      <c r="G1379" s="9"/>
      <c r="H1379" s="9"/>
      <c r="I1379" s="9"/>
      <c r="J1379" s="9"/>
      <c r="K1379" s="10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CH1379" s="11"/>
      <c r="CI1379" s="19">
        <f t="shared" si="73"/>
        <v>44513</v>
      </c>
      <c r="CJ1379" s="18">
        <f t="shared" si="73"/>
        <v>1387</v>
      </c>
      <c r="CK1379" s="19">
        <f t="shared" si="71"/>
        <v>44513</v>
      </c>
      <c r="CL1379" s="7">
        <f t="shared" si="72"/>
        <v>1387</v>
      </c>
    </row>
    <row r="1380" spans="3:90" s="7" customFormat="1" x14ac:dyDescent="0.35">
      <c r="C1380" s="8"/>
      <c r="D1380" s="8"/>
      <c r="E1380" s="8"/>
      <c r="F1380" s="8"/>
      <c r="G1380" s="9"/>
      <c r="H1380" s="9"/>
      <c r="I1380" s="9"/>
      <c r="J1380" s="9"/>
      <c r="K1380" s="10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CH1380" s="11"/>
      <c r="CI1380" s="19">
        <f t="shared" si="73"/>
        <v>44514</v>
      </c>
      <c r="CJ1380" s="18">
        <f t="shared" si="73"/>
        <v>1388</v>
      </c>
      <c r="CK1380" s="19">
        <f t="shared" si="71"/>
        <v>44514</v>
      </c>
      <c r="CL1380" s="7">
        <f t="shared" si="72"/>
        <v>1388</v>
      </c>
    </row>
    <row r="1381" spans="3:90" s="7" customFormat="1" x14ac:dyDescent="0.35">
      <c r="C1381" s="8"/>
      <c r="D1381" s="8"/>
      <c r="E1381" s="8"/>
      <c r="F1381" s="8"/>
      <c r="G1381" s="9"/>
      <c r="H1381" s="9"/>
      <c r="I1381" s="9"/>
      <c r="J1381" s="9"/>
      <c r="K1381" s="10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CH1381" s="11"/>
      <c r="CI1381" s="19">
        <f t="shared" si="73"/>
        <v>44515</v>
      </c>
      <c r="CJ1381" s="18">
        <f t="shared" si="73"/>
        <v>1389</v>
      </c>
      <c r="CK1381" s="19">
        <f t="shared" si="71"/>
        <v>44515</v>
      </c>
      <c r="CL1381" s="7">
        <f t="shared" si="72"/>
        <v>1389</v>
      </c>
    </row>
    <row r="1382" spans="3:90" s="7" customFormat="1" x14ac:dyDescent="0.35">
      <c r="C1382" s="8"/>
      <c r="D1382" s="8"/>
      <c r="E1382" s="8"/>
      <c r="F1382" s="8"/>
      <c r="G1382" s="9"/>
      <c r="H1382" s="9"/>
      <c r="I1382" s="9"/>
      <c r="J1382" s="9"/>
      <c r="K1382" s="10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CH1382" s="11"/>
      <c r="CI1382" s="19">
        <f t="shared" si="73"/>
        <v>44516</v>
      </c>
      <c r="CJ1382" s="18">
        <f t="shared" si="73"/>
        <v>1390</v>
      </c>
      <c r="CK1382" s="19">
        <f t="shared" si="71"/>
        <v>44516</v>
      </c>
      <c r="CL1382" s="7">
        <f t="shared" si="72"/>
        <v>1390</v>
      </c>
    </row>
    <row r="1383" spans="3:90" s="7" customFormat="1" x14ac:dyDescent="0.35">
      <c r="C1383" s="8"/>
      <c r="D1383" s="8"/>
      <c r="E1383" s="8"/>
      <c r="F1383" s="8"/>
      <c r="G1383" s="9"/>
      <c r="H1383" s="9"/>
      <c r="I1383" s="9"/>
      <c r="J1383" s="9"/>
      <c r="K1383" s="10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CH1383" s="11"/>
      <c r="CI1383" s="19">
        <f t="shared" si="73"/>
        <v>44517</v>
      </c>
      <c r="CJ1383" s="18">
        <f t="shared" si="73"/>
        <v>1391</v>
      </c>
      <c r="CK1383" s="19">
        <f t="shared" si="71"/>
        <v>44517</v>
      </c>
      <c r="CL1383" s="7">
        <f t="shared" si="72"/>
        <v>1391</v>
      </c>
    </row>
    <row r="1384" spans="3:90" s="7" customFormat="1" x14ac:dyDescent="0.35">
      <c r="C1384" s="8"/>
      <c r="D1384" s="8"/>
      <c r="E1384" s="8"/>
      <c r="F1384" s="8"/>
      <c r="G1384" s="9"/>
      <c r="H1384" s="9"/>
      <c r="I1384" s="9"/>
      <c r="J1384" s="9"/>
      <c r="K1384" s="10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CH1384" s="11"/>
      <c r="CI1384" s="19">
        <f t="shared" si="73"/>
        <v>44518</v>
      </c>
      <c r="CJ1384" s="18">
        <f t="shared" si="73"/>
        <v>1392</v>
      </c>
      <c r="CK1384" s="19">
        <f t="shared" si="71"/>
        <v>44518</v>
      </c>
      <c r="CL1384" s="7">
        <f t="shared" si="72"/>
        <v>1392</v>
      </c>
    </row>
    <row r="1385" spans="3:90" s="7" customFormat="1" x14ac:dyDescent="0.35">
      <c r="C1385" s="8"/>
      <c r="D1385" s="8"/>
      <c r="E1385" s="8"/>
      <c r="F1385" s="8"/>
      <c r="G1385" s="9"/>
      <c r="H1385" s="9"/>
      <c r="I1385" s="9"/>
      <c r="J1385" s="9"/>
      <c r="K1385" s="10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CH1385" s="11"/>
      <c r="CI1385" s="19">
        <f t="shared" si="73"/>
        <v>44519</v>
      </c>
      <c r="CJ1385" s="18">
        <f t="shared" si="73"/>
        <v>1393</v>
      </c>
      <c r="CK1385" s="19">
        <f t="shared" si="71"/>
        <v>44519</v>
      </c>
      <c r="CL1385" s="7">
        <f t="shared" si="72"/>
        <v>1393</v>
      </c>
    </row>
    <row r="1386" spans="3:90" s="7" customFormat="1" x14ac:dyDescent="0.35">
      <c r="C1386" s="8"/>
      <c r="D1386" s="8"/>
      <c r="E1386" s="8"/>
      <c r="F1386" s="8"/>
      <c r="G1386" s="9"/>
      <c r="H1386" s="9"/>
      <c r="I1386" s="9"/>
      <c r="J1386" s="9"/>
      <c r="K1386" s="10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CH1386" s="11"/>
      <c r="CI1386" s="19">
        <f t="shared" si="73"/>
        <v>44520</v>
      </c>
      <c r="CJ1386" s="18">
        <f t="shared" si="73"/>
        <v>1394</v>
      </c>
      <c r="CK1386" s="19">
        <f t="shared" si="71"/>
        <v>44520</v>
      </c>
      <c r="CL1386" s="7">
        <f t="shared" si="72"/>
        <v>1394</v>
      </c>
    </row>
    <row r="1387" spans="3:90" s="7" customFormat="1" x14ac:dyDescent="0.35">
      <c r="C1387" s="8"/>
      <c r="D1387" s="8"/>
      <c r="E1387" s="8"/>
      <c r="F1387" s="8"/>
      <c r="G1387" s="9"/>
      <c r="H1387" s="9"/>
      <c r="I1387" s="9"/>
      <c r="J1387" s="9"/>
      <c r="K1387" s="10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CH1387" s="11"/>
      <c r="CI1387" s="19">
        <f t="shared" si="73"/>
        <v>44521</v>
      </c>
      <c r="CJ1387" s="18">
        <f t="shared" si="73"/>
        <v>1395</v>
      </c>
      <c r="CK1387" s="19">
        <f t="shared" si="71"/>
        <v>44521</v>
      </c>
      <c r="CL1387" s="7">
        <f t="shared" si="72"/>
        <v>1395</v>
      </c>
    </row>
    <row r="1388" spans="3:90" s="7" customFormat="1" x14ac:dyDescent="0.35">
      <c r="C1388" s="8"/>
      <c r="D1388" s="8"/>
      <c r="E1388" s="8"/>
      <c r="F1388" s="8"/>
      <c r="G1388" s="9"/>
      <c r="H1388" s="9"/>
      <c r="I1388" s="9"/>
      <c r="J1388" s="9"/>
      <c r="K1388" s="10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CH1388" s="11"/>
      <c r="CI1388" s="19">
        <f t="shared" si="73"/>
        <v>44522</v>
      </c>
      <c r="CJ1388" s="18">
        <f t="shared" si="73"/>
        <v>1396</v>
      </c>
      <c r="CK1388" s="19">
        <f t="shared" si="71"/>
        <v>44522</v>
      </c>
      <c r="CL1388" s="7">
        <f t="shared" si="72"/>
        <v>1396</v>
      </c>
    </row>
    <row r="1389" spans="3:90" s="7" customFormat="1" x14ac:dyDescent="0.35">
      <c r="C1389" s="8"/>
      <c r="D1389" s="8"/>
      <c r="E1389" s="8"/>
      <c r="F1389" s="8"/>
      <c r="G1389" s="9"/>
      <c r="H1389" s="9"/>
      <c r="I1389" s="9"/>
      <c r="J1389" s="9"/>
      <c r="K1389" s="10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CH1389" s="11"/>
      <c r="CI1389" s="19">
        <f t="shared" si="73"/>
        <v>44523</v>
      </c>
      <c r="CJ1389" s="18">
        <f t="shared" si="73"/>
        <v>1397</v>
      </c>
      <c r="CK1389" s="19">
        <f t="shared" si="71"/>
        <v>44523</v>
      </c>
      <c r="CL1389" s="7">
        <f t="shared" si="72"/>
        <v>1397</v>
      </c>
    </row>
    <row r="1390" spans="3:90" s="7" customFormat="1" x14ac:dyDescent="0.35">
      <c r="C1390" s="8"/>
      <c r="D1390" s="8"/>
      <c r="E1390" s="8"/>
      <c r="F1390" s="8"/>
      <c r="G1390" s="9"/>
      <c r="H1390" s="9"/>
      <c r="I1390" s="9"/>
      <c r="J1390" s="9"/>
      <c r="K1390" s="10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CH1390" s="11"/>
      <c r="CI1390" s="19">
        <f t="shared" si="73"/>
        <v>44524</v>
      </c>
      <c r="CJ1390" s="18">
        <f t="shared" si="73"/>
        <v>1398</v>
      </c>
      <c r="CK1390" s="19">
        <f t="shared" si="71"/>
        <v>44524</v>
      </c>
      <c r="CL1390" s="7">
        <f t="shared" si="72"/>
        <v>1398</v>
      </c>
    </row>
    <row r="1391" spans="3:90" s="7" customFormat="1" x14ac:dyDescent="0.35">
      <c r="C1391" s="8"/>
      <c r="D1391" s="8"/>
      <c r="E1391" s="8"/>
      <c r="F1391" s="8"/>
      <c r="G1391" s="9"/>
      <c r="H1391" s="9"/>
      <c r="I1391" s="9"/>
      <c r="J1391" s="9"/>
      <c r="K1391" s="10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CH1391" s="11"/>
      <c r="CI1391" s="19">
        <f t="shared" si="73"/>
        <v>44525</v>
      </c>
      <c r="CJ1391" s="18">
        <f t="shared" si="73"/>
        <v>1399</v>
      </c>
      <c r="CK1391" s="19">
        <f t="shared" si="71"/>
        <v>44525</v>
      </c>
      <c r="CL1391" s="7">
        <f t="shared" si="72"/>
        <v>1399</v>
      </c>
    </row>
    <row r="1392" spans="3:90" s="7" customFormat="1" x14ac:dyDescent="0.35">
      <c r="C1392" s="8"/>
      <c r="D1392" s="8"/>
      <c r="E1392" s="8"/>
      <c r="F1392" s="8"/>
      <c r="G1392" s="9"/>
      <c r="H1392" s="9"/>
      <c r="I1392" s="9"/>
      <c r="J1392" s="9"/>
      <c r="K1392" s="10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CH1392" s="11"/>
      <c r="CI1392" s="19">
        <f t="shared" si="73"/>
        <v>44526</v>
      </c>
      <c r="CJ1392" s="18">
        <f t="shared" si="73"/>
        <v>1400</v>
      </c>
      <c r="CK1392" s="19">
        <f t="shared" si="71"/>
        <v>44526</v>
      </c>
      <c r="CL1392" s="7">
        <f t="shared" si="72"/>
        <v>1400</v>
      </c>
    </row>
    <row r="1393" spans="3:90" s="7" customFormat="1" x14ac:dyDescent="0.35">
      <c r="C1393" s="8"/>
      <c r="D1393" s="8"/>
      <c r="E1393" s="8"/>
      <c r="F1393" s="8"/>
      <c r="G1393" s="9"/>
      <c r="H1393" s="9"/>
      <c r="I1393" s="9"/>
      <c r="J1393" s="9"/>
      <c r="K1393" s="10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CH1393" s="11"/>
      <c r="CI1393" s="19">
        <f t="shared" si="73"/>
        <v>44527</v>
      </c>
      <c r="CJ1393" s="18">
        <f t="shared" si="73"/>
        <v>1401</v>
      </c>
      <c r="CK1393" s="19">
        <f t="shared" si="71"/>
        <v>44527</v>
      </c>
      <c r="CL1393" s="7">
        <f t="shared" si="72"/>
        <v>1401</v>
      </c>
    </row>
    <row r="1394" spans="3:90" s="7" customFormat="1" x14ac:dyDescent="0.35">
      <c r="C1394" s="8"/>
      <c r="D1394" s="8"/>
      <c r="E1394" s="8"/>
      <c r="F1394" s="8"/>
      <c r="G1394" s="9"/>
      <c r="H1394" s="9"/>
      <c r="I1394" s="9"/>
      <c r="J1394" s="9"/>
      <c r="K1394" s="10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CH1394" s="11"/>
      <c r="CI1394" s="19">
        <f t="shared" si="73"/>
        <v>44528</v>
      </c>
      <c r="CJ1394" s="18">
        <f t="shared" si="73"/>
        <v>1402</v>
      </c>
      <c r="CK1394" s="19">
        <f t="shared" si="71"/>
        <v>44528</v>
      </c>
      <c r="CL1394" s="7">
        <f t="shared" si="72"/>
        <v>1402</v>
      </c>
    </row>
    <row r="1395" spans="3:90" s="7" customFormat="1" x14ac:dyDescent="0.35">
      <c r="C1395" s="8"/>
      <c r="D1395" s="8"/>
      <c r="E1395" s="8"/>
      <c r="F1395" s="8"/>
      <c r="G1395" s="9"/>
      <c r="H1395" s="9"/>
      <c r="I1395" s="9"/>
      <c r="J1395" s="9"/>
      <c r="K1395" s="10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CH1395" s="11"/>
      <c r="CI1395" s="19">
        <f t="shared" si="73"/>
        <v>44529</v>
      </c>
      <c r="CJ1395" s="18">
        <f t="shared" si="73"/>
        <v>1403</v>
      </c>
      <c r="CK1395" s="19">
        <f t="shared" si="71"/>
        <v>44529</v>
      </c>
      <c r="CL1395" s="7">
        <f t="shared" si="72"/>
        <v>1403</v>
      </c>
    </row>
    <row r="1396" spans="3:90" s="7" customFormat="1" x14ac:dyDescent="0.35">
      <c r="C1396" s="8"/>
      <c r="D1396" s="8"/>
      <c r="E1396" s="8"/>
      <c r="F1396" s="8"/>
      <c r="G1396" s="9"/>
      <c r="H1396" s="9"/>
      <c r="I1396" s="9"/>
      <c r="J1396" s="9"/>
      <c r="K1396" s="10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CH1396" s="11"/>
      <c r="CI1396" s="19">
        <f t="shared" si="73"/>
        <v>44530</v>
      </c>
      <c r="CJ1396" s="18">
        <f t="shared" si="73"/>
        <v>1404</v>
      </c>
      <c r="CK1396" s="19">
        <f t="shared" si="71"/>
        <v>44530</v>
      </c>
      <c r="CL1396" s="7">
        <f t="shared" si="72"/>
        <v>1404</v>
      </c>
    </row>
    <row r="1397" spans="3:90" s="7" customFormat="1" x14ac:dyDescent="0.35">
      <c r="C1397" s="8"/>
      <c r="D1397" s="8"/>
      <c r="E1397" s="8"/>
      <c r="F1397" s="8"/>
      <c r="G1397" s="9"/>
      <c r="H1397" s="9"/>
      <c r="I1397" s="9"/>
      <c r="J1397" s="9"/>
      <c r="K1397" s="10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CH1397" s="11"/>
      <c r="CI1397" s="19">
        <f t="shared" si="73"/>
        <v>44531</v>
      </c>
      <c r="CJ1397" s="18">
        <f t="shared" si="73"/>
        <v>1405</v>
      </c>
      <c r="CK1397" s="19">
        <f t="shared" si="71"/>
        <v>44531</v>
      </c>
      <c r="CL1397" s="7">
        <f t="shared" si="72"/>
        <v>1405</v>
      </c>
    </row>
    <row r="1398" spans="3:90" s="7" customFormat="1" x14ac:dyDescent="0.35">
      <c r="C1398" s="8"/>
      <c r="D1398" s="8"/>
      <c r="E1398" s="8"/>
      <c r="F1398" s="8"/>
      <c r="G1398" s="9"/>
      <c r="H1398" s="9"/>
      <c r="I1398" s="9"/>
      <c r="J1398" s="9"/>
      <c r="K1398" s="10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CH1398" s="11"/>
      <c r="CI1398" s="19">
        <f t="shared" si="73"/>
        <v>44532</v>
      </c>
      <c r="CJ1398" s="18">
        <f t="shared" si="73"/>
        <v>1406</v>
      </c>
      <c r="CK1398" s="19">
        <f t="shared" si="71"/>
        <v>44532</v>
      </c>
      <c r="CL1398" s="7">
        <f t="shared" si="72"/>
        <v>1406</v>
      </c>
    </row>
    <row r="1399" spans="3:90" s="7" customFormat="1" x14ac:dyDescent="0.35">
      <c r="C1399" s="8"/>
      <c r="D1399" s="8"/>
      <c r="E1399" s="8"/>
      <c r="F1399" s="8"/>
      <c r="G1399" s="9"/>
      <c r="H1399" s="9"/>
      <c r="I1399" s="9"/>
      <c r="J1399" s="9"/>
      <c r="K1399" s="10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CH1399" s="11"/>
      <c r="CI1399" s="19">
        <f t="shared" si="73"/>
        <v>44533</v>
      </c>
      <c r="CJ1399" s="18">
        <f t="shared" si="73"/>
        <v>1407</v>
      </c>
      <c r="CK1399" s="19">
        <f t="shared" si="71"/>
        <v>44533</v>
      </c>
      <c r="CL1399" s="7">
        <f t="shared" si="72"/>
        <v>1407</v>
      </c>
    </row>
    <row r="1400" spans="3:90" s="7" customFormat="1" x14ac:dyDescent="0.35">
      <c r="C1400" s="8"/>
      <c r="D1400" s="8"/>
      <c r="E1400" s="8"/>
      <c r="F1400" s="8"/>
      <c r="G1400" s="9"/>
      <c r="H1400" s="9"/>
      <c r="I1400" s="9"/>
      <c r="J1400" s="9"/>
      <c r="K1400" s="10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CH1400" s="11"/>
      <c r="CI1400" s="19">
        <f t="shared" si="73"/>
        <v>44534</v>
      </c>
      <c r="CJ1400" s="18">
        <f t="shared" si="73"/>
        <v>1408</v>
      </c>
      <c r="CK1400" s="19">
        <f t="shared" si="71"/>
        <v>44534</v>
      </c>
      <c r="CL1400" s="7">
        <f t="shared" si="72"/>
        <v>1408</v>
      </c>
    </row>
    <row r="1401" spans="3:90" s="7" customFormat="1" x14ac:dyDescent="0.35">
      <c r="C1401" s="8"/>
      <c r="D1401" s="8"/>
      <c r="E1401" s="8"/>
      <c r="F1401" s="8"/>
      <c r="G1401" s="9"/>
      <c r="H1401" s="9"/>
      <c r="I1401" s="9"/>
      <c r="J1401" s="9"/>
      <c r="K1401" s="10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CH1401" s="11"/>
      <c r="CI1401" s="19">
        <f t="shared" si="73"/>
        <v>44535</v>
      </c>
      <c r="CJ1401" s="18">
        <f t="shared" si="73"/>
        <v>1409</v>
      </c>
      <c r="CK1401" s="19">
        <f t="shared" si="71"/>
        <v>44535</v>
      </c>
      <c r="CL1401" s="7">
        <f t="shared" si="72"/>
        <v>1409</v>
      </c>
    </row>
    <row r="1402" spans="3:90" s="7" customFormat="1" x14ac:dyDescent="0.35">
      <c r="C1402" s="8"/>
      <c r="D1402" s="8"/>
      <c r="E1402" s="8"/>
      <c r="F1402" s="8"/>
      <c r="G1402" s="9"/>
      <c r="H1402" s="9"/>
      <c r="I1402" s="9"/>
      <c r="J1402" s="9"/>
      <c r="K1402" s="10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CH1402" s="11"/>
      <c r="CI1402" s="19">
        <f t="shared" si="73"/>
        <v>44536</v>
      </c>
      <c r="CJ1402" s="18">
        <f t="shared" si="73"/>
        <v>1410</v>
      </c>
      <c r="CK1402" s="19">
        <f t="shared" si="71"/>
        <v>44536</v>
      </c>
      <c r="CL1402" s="7">
        <f t="shared" si="72"/>
        <v>1410</v>
      </c>
    </row>
    <row r="1403" spans="3:90" s="7" customFormat="1" x14ac:dyDescent="0.35">
      <c r="C1403" s="8"/>
      <c r="D1403" s="8"/>
      <c r="E1403" s="8"/>
      <c r="F1403" s="8"/>
      <c r="G1403" s="9"/>
      <c r="H1403" s="9"/>
      <c r="I1403" s="9"/>
      <c r="J1403" s="9"/>
      <c r="K1403" s="10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CH1403" s="11"/>
      <c r="CI1403" s="19">
        <f t="shared" si="73"/>
        <v>44537</v>
      </c>
      <c r="CJ1403" s="18">
        <f t="shared" si="73"/>
        <v>1411</v>
      </c>
      <c r="CK1403" s="19">
        <f t="shared" si="71"/>
        <v>44537</v>
      </c>
      <c r="CL1403" s="7">
        <f t="shared" si="72"/>
        <v>1411</v>
      </c>
    </row>
    <row r="1404" spans="3:90" s="7" customFormat="1" x14ac:dyDescent="0.35">
      <c r="C1404" s="8"/>
      <c r="D1404" s="8"/>
      <c r="E1404" s="8"/>
      <c r="F1404" s="8"/>
      <c r="G1404" s="9"/>
      <c r="H1404" s="9"/>
      <c r="I1404" s="9"/>
      <c r="J1404" s="9"/>
      <c r="K1404" s="10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CH1404" s="11"/>
      <c r="CI1404" s="19">
        <f t="shared" si="73"/>
        <v>44538</v>
      </c>
      <c r="CJ1404" s="18">
        <f t="shared" si="73"/>
        <v>1412</v>
      </c>
      <c r="CK1404" s="19">
        <f t="shared" si="71"/>
        <v>44538</v>
      </c>
      <c r="CL1404" s="7">
        <f t="shared" si="72"/>
        <v>1412</v>
      </c>
    </row>
    <row r="1405" spans="3:90" s="7" customFormat="1" x14ac:dyDescent="0.35">
      <c r="C1405" s="8"/>
      <c r="D1405" s="8"/>
      <c r="E1405" s="8"/>
      <c r="F1405" s="8"/>
      <c r="G1405" s="9"/>
      <c r="H1405" s="9"/>
      <c r="I1405" s="9"/>
      <c r="J1405" s="9"/>
      <c r="K1405" s="10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CH1405" s="11"/>
      <c r="CI1405" s="19">
        <f t="shared" si="73"/>
        <v>44539</v>
      </c>
      <c r="CJ1405" s="18">
        <f t="shared" si="73"/>
        <v>1413</v>
      </c>
      <c r="CK1405" s="19">
        <f t="shared" si="71"/>
        <v>44539</v>
      </c>
      <c r="CL1405" s="7">
        <f t="shared" si="72"/>
        <v>1413</v>
      </c>
    </row>
    <row r="1406" spans="3:90" s="7" customFormat="1" x14ac:dyDescent="0.35">
      <c r="C1406" s="8"/>
      <c r="D1406" s="8"/>
      <c r="E1406" s="8"/>
      <c r="F1406" s="8"/>
      <c r="G1406" s="9"/>
      <c r="H1406" s="9"/>
      <c r="I1406" s="9"/>
      <c r="J1406" s="9"/>
      <c r="K1406" s="10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CH1406" s="11"/>
      <c r="CI1406" s="19">
        <f t="shared" si="73"/>
        <v>44540</v>
      </c>
      <c r="CJ1406" s="18">
        <f t="shared" si="73"/>
        <v>1414</v>
      </c>
      <c r="CK1406" s="19">
        <f t="shared" si="71"/>
        <v>44540</v>
      </c>
      <c r="CL1406" s="7">
        <f t="shared" si="72"/>
        <v>1414</v>
      </c>
    </row>
    <row r="1407" spans="3:90" s="7" customFormat="1" x14ac:dyDescent="0.35">
      <c r="C1407" s="8"/>
      <c r="D1407" s="8"/>
      <c r="E1407" s="8"/>
      <c r="F1407" s="8"/>
      <c r="G1407" s="9"/>
      <c r="H1407" s="9"/>
      <c r="I1407" s="9"/>
      <c r="J1407" s="9"/>
      <c r="K1407" s="10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CH1407" s="11"/>
      <c r="CI1407" s="19">
        <f t="shared" si="73"/>
        <v>44541</v>
      </c>
      <c r="CJ1407" s="18">
        <f t="shared" si="73"/>
        <v>1415</v>
      </c>
      <c r="CK1407" s="19">
        <f t="shared" si="71"/>
        <v>44541</v>
      </c>
      <c r="CL1407" s="7">
        <f t="shared" si="72"/>
        <v>1415</v>
      </c>
    </row>
    <row r="1408" spans="3:90" s="7" customFormat="1" x14ac:dyDescent="0.35">
      <c r="C1408" s="8"/>
      <c r="D1408" s="8"/>
      <c r="E1408" s="8"/>
      <c r="F1408" s="8"/>
      <c r="G1408" s="9"/>
      <c r="H1408" s="9"/>
      <c r="I1408" s="9"/>
      <c r="J1408" s="9"/>
      <c r="K1408" s="10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CH1408" s="11"/>
      <c r="CI1408" s="19">
        <f t="shared" si="73"/>
        <v>44542</v>
      </c>
      <c r="CJ1408" s="18">
        <f t="shared" si="73"/>
        <v>1416</v>
      </c>
      <c r="CK1408" s="19">
        <f t="shared" si="71"/>
        <v>44542</v>
      </c>
      <c r="CL1408" s="7">
        <f t="shared" si="72"/>
        <v>1416</v>
      </c>
    </row>
    <row r="1409" spans="3:90" s="7" customFormat="1" x14ac:dyDescent="0.35">
      <c r="C1409" s="8"/>
      <c r="D1409" s="8"/>
      <c r="E1409" s="8"/>
      <c r="F1409" s="8"/>
      <c r="G1409" s="9"/>
      <c r="H1409" s="9"/>
      <c r="I1409" s="9"/>
      <c r="J1409" s="9"/>
      <c r="K1409" s="10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CH1409" s="11"/>
      <c r="CI1409" s="19">
        <f t="shared" si="73"/>
        <v>44543</v>
      </c>
      <c r="CJ1409" s="18">
        <f t="shared" si="73"/>
        <v>1417</v>
      </c>
      <c r="CK1409" s="19">
        <f t="shared" ref="CK1409:CK1472" si="74">IF(OR($J$8="",$J$8&gt;=$CI1409),$CI1409,"")</f>
        <v>44543</v>
      </c>
      <c r="CL1409" s="7">
        <f t="shared" ref="CL1409:CL1472" si="75">IF($J$8&gt;=CI1409,CJ1409,"")</f>
        <v>1417</v>
      </c>
    </row>
    <row r="1410" spans="3:90" s="7" customFormat="1" x14ac:dyDescent="0.35">
      <c r="C1410" s="8"/>
      <c r="D1410" s="8"/>
      <c r="E1410" s="8"/>
      <c r="F1410" s="8"/>
      <c r="G1410" s="9"/>
      <c r="H1410" s="9"/>
      <c r="I1410" s="9"/>
      <c r="J1410" s="9"/>
      <c r="K1410" s="10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CH1410" s="11"/>
      <c r="CI1410" s="19">
        <f t="shared" ref="CI1410:CJ1473" si="76">CI1409+1</f>
        <v>44544</v>
      </c>
      <c r="CJ1410" s="18">
        <f t="shared" si="76"/>
        <v>1418</v>
      </c>
      <c r="CK1410" s="19">
        <f t="shared" si="74"/>
        <v>44544</v>
      </c>
      <c r="CL1410" s="7">
        <f t="shared" si="75"/>
        <v>1418</v>
      </c>
    </row>
    <row r="1411" spans="3:90" s="7" customFormat="1" x14ac:dyDescent="0.35">
      <c r="C1411" s="8"/>
      <c r="D1411" s="8"/>
      <c r="E1411" s="8"/>
      <c r="F1411" s="8"/>
      <c r="G1411" s="9"/>
      <c r="H1411" s="9"/>
      <c r="I1411" s="9"/>
      <c r="J1411" s="9"/>
      <c r="K1411" s="10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CH1411" s="11"/>
      <c r="CI1411" s="19">
        <f t="shared" si="76"/>
        <v>44545</v>
      </c>
      <c r="CJ1411" s="18">
        <f t="shared" si="76"/>
        <v>1419</v>
      </c>
      <c r="CK1411" s="19">
        <f t="shared" si="74"/>
        <v>44545</v>
      </c>
      <c r="CL1411" s="7">
        <f t="shared" si="75"/>
        <v>1419</v>
      </c>
    </row>
    <row r="1412" spans="3:90" s="7" customFormat="1" x14ac:dyDescent="0.35">
      <c r="C1412" s="8"/>
      <c r="D1412" s="8"/>
      <c r="E1412" s="8"/>
      <c r="F1412" s="8"/>
      <c r="G1412" s="9"/>
      <c r="H1412" s="9"/>
      <c r="I1412" s="9"/>
      <c r="J1412" s="9"/>
      <c r="K1412" s="10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CH1412" s="11"/>
      <c r="CI1412" s="19">
        <f t="shared" si="76"/>
        <v>44546</v>
      </c>
      <c r="CJ1412" s="18">
        <f t="shared" si="76"/>
        <v>1420</v>
      </c>
      <c r="CK1412" s="19">
        <f t="shared" si="74"/>
        <v>44546</v>
      </c>
      <c r="CL1412" s="7">
        <f t="shared" si="75"/>
        <v>1420</v>
      </c>
    </row>
    <row r="1413" spans="3:90" s="7" customFormat="1" x14ac:dyDescent="0.35">
      <c r="C1413" s="8"/>
      <c r="D1413" s="8"/>
      <c r="E1413" s="8"/>
      <c r="F1413" s="8"/>
      <c r="G1413" s="9"/>
      <c r="H1413" s="9"/>
      <c r="I1413" s="9"/>
      <c r="J1413" s="9"/>
      <c r="K1413" s="10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CH1413" s="11"/>
      <c r="CI1413" s="19">
        <f t="shared" si="76"/>
        <v>44547</v>
      </c>
      <c r="CJ1413" s="18">
        <f t="shared" si="76"/>
        <v>1421</v>
      </c>
      <c r="CK1413" s="19">
        <f t="shared" si="74"/>
        <v>44547</v>
      </c>
      <c r="CL1413" s="7">
        <f t="shared" si="75"/>
        <v>1421</v>
      </c>
    </row>
    <row r="1414" spans="3:90" s="7" customFormat="1" x14ac:dyDescent="0.35">
      <c r="C1414" s="8"/>
      <c r="D1414" s="8"/>
      <c r="E1414" s="8"/>
      <c r="F1414" s="8"/>
      <c r="G1414" s="9"/>
      <c r="H1414" s="9"/>
      <c r="I1414" s="9"/>
      <c r="J1414" s="9"/>
      <c r="K1414" s="10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CH1414" s="11"/>
      <c r="CI1414" s="19">
        <f t="shared" si="76"/>
        <v>44548</v>
      </c>
      <c r="CJ1414" s="18">
        <f t="shared" si="76"/>
        <v>1422</v>
      </c>
      <c r="CK1414" s="19">
        <f t="shared" si="74"/>
        <v>44548</v>
      </c>
      <c r="CL1414" s="7">
        <f t="shared" si="75"/>
        <v>1422</v>
      </c>
    </row>
    <row r="1415" spans="3:90" s="7" customFormat="1" x14ac:dyDescent="0.35">
      <c r="C1415" s="8"/>
      <c r="D1415" s="8"/>
      <c r="E1415" s="8"/>
      <c r="F1415" s="8"/>
      <c r="G1415" s="9"/>
      <c r="H1415" s="9"/>
      <c r="I1415" s="9"/>
      <c r="J1415" s="9"/>
      <c r="K1415" s="10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CH1415" s="11"/>
      <c r="CI1415" s="19">
        <f t="shared" si="76"/>
        <v>44549</v>
      </c>
      <c r="CJ1415" s="18">
        <f t="shared" si="76"/>
        <v>1423</v>
      </c>
      <c r="CK1415" s="19">
        <f t="shared" si="74"/>
        <v>44549</v>
      </c>
      <c r="CL1415" s="7">
        <f t="shared" si="75"/>
        <v>1423</v>
      </c>
    </row>
    <row r="1416" spans="3:90" s="7" customFormat="1" x14ac:dyDescent="0.35">
      <c r="C1416" s="8"/>
      <c r="D1416" s="8"/>
      <c r="E1416" s="8"/>
      <c r="F1416" s="8"/>
      <c r="G1416" s="9"/>
      <c r="H1416" s="9"/>
      <c r="I1416" s="9"/>
      <c r="J1416" s="9"/>
      <c r="K1416" s="10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CH1416" s="11"/>
      <c r="CI1416" s="19">
        <f t="shared" si="76"/>
        <v>44550</v>
      </c>
      <c r="CJ1416" s="18">
        <f t="shared" si="76"/>
        <v>1424</v>
      </c>
      <c r="CK1416" s="19">
        <f t="shared" si="74"/>
        <v>44550</v>
      </c>
      <c r="CL1416" s="7">
        <f t="shared" si="75"/>
        <v>1424</v>
      </c>
    </row>
    <row r="1417" spans="3:90" s="7" customFormat="1" x14ac:dyDescent="0.35">
      <c r="C1417" s="8"/>
      <c r="D1417" s="8"/>
      <c r="E1417" s="8"/>
      <c r="F1417" s="8"/>
      <c r="G1417" s="9"/>
      <c r="H1417" s="9"/>
      <c r="I1417" s="9"/>
      <c r="J1417" s="9"/>
      <c r="K1417" s="10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CH1417" s="11"/>
      <c r="CI1417" s="19">
        <f t="shared" si="76"/>
        <v>44551</v>
      </c>
      <c r="CJ1417" s="18">
        <f t="shared" si="76"/>
        <v>1425</v>
      </c>
      <c r="CK1417" s="19">
        <f t="shared" si="74"/>
        <v>44551</v>
      </c>
      <c r="CL1417" s="7">
        <f t="shared" si="75"/>
        <v>1425</v>
      </c>
    </row>
    <row r="1418" spans="3:90" s="7" customFormat="1" x14ac:dyDescent="0.35">
      <c r="C1418" s="8"/>
      <c r="D1418" s="8"/>
      <c r="E1418" s="8"/>
      <c r="F1418" s="8"/>
      <c r="G1418" s="9"/>
      <c r="H1418" s="9"/>
      <c r="I1418" s="9"/>
      <c r="J1418" s="9"/>
      <c r="K1418" s="10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CH1418" s="11"/>
      <c r="CI1418" s="19">
        <f t="shared" si="76"/>
        <v>44552</v>
      </c>
      <c r="CJ1418" s="18">
        <f t="shared" si="76"/>
        <v>1426</v>
      </c>
      <c r="CK1418" s="19">
        <f t="shared" si="74"/>
        <v>44552</v>
      </c>
      <c r="CL1418" s="7">
        <f t="shared" si="75"/>
        <v>1426</v>
      </c>
    </row>
    <row r="1419" spans="3:90" s="7" customFormat="1" x14ac:dyDescent="0.35">
      <c r="C1419" s="8"/>
      <c r="D1419" s="8"/>
      <c r="E1419" s="8"/>
      <c r="F1419" s="8"/>
      <c r="G1419" s="9"/>
      <c r="H1419" s="9"/>
      <c r="I1419" s="9"/>
      <c r="J1419" s="9"/>
      <c r="K1419" s="10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CH1419" s="11"/>
      <c r="CI1419" s="19">
        <f t="shared" si="76"/>
        <v>44553</v>
      </c>
      <c r="CJ1419" s="18">
        <f t="shared" si="76"/>
        <v>1427</v>
      </c>
      <c r="CK1419" s="19">
        <f t="shared" si="74"/>
        <v>44553</v>
      </c>
      <c r="CL1419" s="7">
        <f t="shared" si="75"/>
        <v>1427</v>
      </c>
    </row>
    <row r="1420" spans="3:90" s="7" customFormat="1" x14ac:dyDescent="0.35">
      <c r="C1420" s="8"/>
      <c r="D1420" s="8"/>
      <c r="E1420" s="8"/>
      <c r="F1420" s="8"/>
      <c r="G1420" s="9"/>
      <c r="H1420" s="9"/>
      <c r="I1420" s="9"/>
      <c r="J1420" s="9"/>
      <c r="K1420" s="10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CH1420" s="11"/>
      <c r="CI1420" s="19">
        <f t="shared" si="76"/>
        <v>44554</v>
      </c>
      <c r="CJ1420" s="18">
        <f t="shared" si="76"/>
        <v>1428</v>
      </c>
      <c r="CK1420" s="19">
        <f t="shared" si="74"/>
        <v>44554</v>
      </c>
      <c r="CL1420" s="7">
        <f t="shared" si="75"/>
        <v>1428</v>
      </c>
    </row>
    <row r="1421" spans="3:90" s="7" customFormat="1" x14ac:dyDescent="0.35">
      <c r="C1421" s="8"/>
      <c r="D1421" s="8"/>
      <c r="E1421" s="8"/>
      <c r="F1421" s="8"/>
      <c r="G1421" s="9"/>
      <c r="H1421" s="9"/>
      <c r="I1421" s="9"/>
      <c r="J1421" s="9"/>
      <c r="K1421" s="10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CH1421" s="11"/>
      <c r="CI1421" s="19">
        <f t="shared" si="76"/>
        <v>44555</v>
      </c>
      <c r="CJ1421" s="18">
        <f t="shared" si="76"/>
        <v>1429</v>
      </c>
      <c r="CK1421" s="19">
        <f t="shared" si="74"/>
        <v>44555</v>
      </c>
      <c r="CL1421" s="7">
        <f t="shared" si="75"/>
        <v>1429</v>
      </c>
    </row>
    <row r="1422" spans="3:90" s="7" customFormat="1" x14ac:dyDescent="0.35">
      <c r="C1422" s="8"/>
      <c r="D1422" s="8"/>
      <c r="E1422" s="8"/>
      <c r="F1422" s="8"/>
      <c r="G1422" s="9"/>
      <c r="H1422" s="9"/>
      <c r="I1422" s="9"/>
      <c r="J1422" s="9"/>
      <c r="K1422" s="10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CH1422" s="11"/>
      <c r="CI1422" s="19">
        <f t="shared" si="76"/>
        <v>44556</v>
      </c>
      <c r="CJ1422" s="18">
        <f t="shared" si="76"/>
        <v>1430</v>
      </c>
      <c r="CK1422" s="19">
        <f t="shared" si="74"/>
        <v>44556</v>
      </c>
      <c r="CL1422" s="7">
        <f t="shared" si="75"/>
        <v>1430</v>
      </c>
    </row>
    <row r="1423" spans="3:90" s="7" customFormat="1" x14ac:dyDescent="0.35">
      <c r="C1423" s="8"/>
      <c r="D1423" s="8"/>
      <c r="E1423" s="8"/>
      <c r="F1423" s="8"/>
      <c r="G1423" s="9"/>
      <c r="H1423" s="9"/>
      <c r="I1423" s="9"/>
      <c r="J1423" s="9"/>
      <c r="K1423" s="10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CH1423" s="11"/>
      <c r="CI1423" s="19">
        <f t="shared" si="76"/>
        <v>44557</v>
      </c>
      <c r="CJ1423" s="18">
        <f t="shared" si="76"/>
        <v>1431</v>
      </c>
      <c r="CK1423" s="19">
        <f t="shared" si="74"/>
        <v>44557</v>
      </c>
      <c r="CL1423" s="7">
        <f t="shared" si="75"/>
        <v>1431</v>
      </c>
    </row>
    <row r="1424" spans="3:90" s="7" customFormat="1" x14ac:dyDescent="0.35">
      <c r="C1424" s="8"/>
      <c r="D1424" s="8"/>
      <c r="E1424" s="8"/>
      <c r="F1424" s="8"/>
      <c r="G1424" s="9"/>
      <c r="H1424" s="9"/>
      <c r="I1424" s="9"/>
      <c r="J1424" s="9"/>
      <c r="K1424" s="10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CH1424" s="11"/>
      <c r="CI1424" s="19">
        <f t="shared" si="76"/>
        <v>44558</v>
      </c>
      <c r="CJ1424" s="18">
        <f t="shared" si="76"/>
        <v>1432</v>
      </c>
      <c r="CK1424" s="19">
        <f t="shared" si="74"/>
        <v>44558</v>
      </c>
      <c r="CL1424" s="7">
        <f t="shared" si="75"/>
        <v>1432</v>
      </c>
    </row>
    <row r="1425" spans="3:90" s="7" customFormat="1" x14ac:dyDescent="0.35">
      <c r="C1425" s="8"/>
      <c r="D1425" s="8"/>
      <c r="E1425" s="8"/>
      <c r="F1425" s="8"/>
      <c r="G1425" s="9"/>
      <c r="H1425" s="9"/>
      <c r="I1425" s="9"/>
      <c r="J1425" s="9"/>
      <c r="K1425" s="10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CH1425" s="11"/>
      <c r="CI1425" s="19">
        <f t="shared" si="76"/>
        <v>44559</v>
      </c>
      <c r="CJ1425" s="18">
        <f t="shared" si="76"/>
        <v>1433</v>
      </c>
      <c r="CK1425" s="19">
        <f t="shared" si="74"/>
        <v>44559</v>
      </c>
      <c r="CL1425" s="7">
        <f t="shared" si="75"/>
        <v>1433</v>
      </c>
    </row>
    <row r="1426" spans="3:90" s="7" customFormat="1" x14ac:dyDescent="0.35">
      <c r="C1426" s="8"/>
      <c r="D1426" s="8"/>
      <c r="E1426" s="8"/>
      <c r="F1426" s="8"/>
      <c r="G1426" s="9"/>
      <c r="H1426" s="9"/>
      <c r="I1426" s="9"/>
      <c r="J1426" s="9"/>
      <c r="K1426" s="10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CH1426" s="11"/>
      <c r="CI1426" s="19">
        <f t="shared" si="76"/>
        <v>44560</v>
      </c>
      <c r="CJ1426" s="18">
        <f t="shared" si="76"/>
        <v>1434</v>
      </c>
      <c r="CK1426" s="19">
        <f t="shared" si="74"/>
        <v>44560</v>
      </c>
      <c r="CL1426" s="7">
        <f t="shared" si="75"/>
        <v>1434</v>
      </c>
    </row>
    <row r="1427" spans="3:90" s="7" customFormat="1" x14ac:dyDescent="0.35">
      <c r="C1427" s="8"/>
      <c r="D1427" s="8"/>
      <c r="E1427" s="8"/>
      <c r="F1427" s="8"/>
      <c r="G1427" s="9"/>
      <c r="H1427" s="9"/>
      <c r="I1427" s="9"/>
      <c r="J1427" s="9"/>
      <c r="K1427" s="10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CH1427" s="11"/>
      <c r="CI1427" s="19">
        <f t="shared" si="76"/>
        <v>44561</v>
      </c>
      <c r="CJ1427" s="18">
        <f t="shared" si="76"/>
        <v>1435</v>
      </c>
      <c r="CK1427" s="19">
        <f t="shared" si="74"/>
        <v>44561</v>
      </c>
      <c r="CL1427" s="7">
        <f t="shared" si="75"/>
        <v>1435</v>
      </c>
    </row>
    <row r="1428" spans="3:90" s="7" customFormat="1" x14ac:dyDescent="0.35">
      <c r="C1428" s="8"/>
      <c r="D1428" s="8"/>
      <c r="E1428" s="8"/>
      <c r="F1428" s="8"/>
      <c r="G1428" s="9"/>
      <c r="H1428" s="9"/>
      <c r="I1428" s="9"/>
      <c r="J1428" s="9"/>
      <c r="K1428" s="10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CH1428" s="11"/>
      <c r="CI1428" s="19">
        <f t="shared" si="76"/>
        <v>44562</v>
      </c>
      <c r="CJ1428" s="18">
        <f t="shared" si="76"/>
        <v>1436</v>
      </c>
      <c r="CK1428" s="19">
        <f t="shared" si="74"/>
        <v>44562</v>
      </c>
      <c r="CL1428" s="7">
        <f t="shared" si="75"/>
        <v>1436</v>
      </c>
    </row>
    <row r="1429" spans="3:90" s="7" customFormat="1" x14ac:dyDescent="0.35">
      <c r="C1429" s="8"/>
      <c r="D1429" s="8"/>
      <c r="E1429" s="8"/>
      <c r="F1429" s="8"/>
      <c r="G1429" s="9"/>
      <c r="H1429" s="9"/>
      <c r="I1429" s="9"/>
      <c r="J1429" s="9"/>
      <c r="K1429" s="10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CH1429" s="11"/>
      <c r="CI1429" s="19">
        <f t="shared" si="76"/>
        <v>44563</v>
      </c>
      <c r="CJ1429" s="18">
        <f t="shared" si="76"/>
        <v>1437</v>
      </c>
      <c r="CK1429" s="19">
        <f t="shared" si="74"/>
        <v>44563</v>
      </c>
      <c r="CL1429" s="7">
        <f t="shared" si="75"/>
        <v>1437</v>
      </c>
    </row>
    <row r="1430" spans="3:90" s="7" customFormat="1" x14ac:dyDescent="0.35">
      <c r="C1430" s="8"/>
      <c r="D1430" s="8"/>
      <c r="E1430" s="8"/>
      <c r="F1430" s="8"/>
      <c r="G1430" s="9"/>
      <c r="H1430" s="9"/>
      <c r="I1430" s="9"/>
      <c r="J1430" s="9"/>
      <c r="K1430" s="10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CH1430" s="11"/>
      <c r="CI1430" s="19">
        <f t="shared" si="76"/>
        <v>44564</v>
      </c>
      <c r="CJ1430" s="18">
        <f t="shared" si="76"/>
        <v>1438</v>
      </c>
      <c r="CK1430" s="19">
        <f t="shared" si="74"/>
        <v>44564</v>
      </c>
      <c r="CL1430" s="7">
        <f t="shared" si="75"/>
        <v>1438</v>
      </c>
    </row>
    <row r="1431" spans="3:90" s="7" customFormat="1" x14ac:dyDescent="0.35">
      <c r="C1431" s="8"/>
      <c r="D1431" s="8"/>
      <c r="E1431" s="8"/>
      <c r="F1431" s="8"/>
      <c r="G1431" s="9"/>
      <c r="H1431" s="9"/>
      <c r="I1431" s="9"/>
      <c r="J1431" s="9"/>
      <c r="K1431" s="10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CH1431" s="11"/>
      <c r="CI1431" s="19">
        <f t="shared" si="76"/>
        <v>44565</v>
      </c>
      <c r="CJ1431" s="18">
        <f t="shared" si="76"/>
        <v>1439</v>
      </c>
      <c r="CK1431" s="19">
        <f t="shared" si="74"/>
        <v>44565</v>
      </c>
      <c r="CL1431" s="7">
        <f t="shared" si="75"/>
        <v>1439</v>
      </c>
    </row>
    <row r="1432" spans="3:90" s="7" customFormat="1" x14ac:dyDescent="0.35">
      <c r="C1432" s="8"/>
      <c r="D1432" s="8"/>
      <c r="E1432" s="8"/>
      <c r="F1432" s="8"/>
      <c r="G1432" s="9"/>
      <c r="H1432" s="9"/>
      <c r="I1432" s="9"/>
      <c r="J1432" s="9"/>
      <c r="K1432" s="10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CH1432" s="11"/>
      <c r="CI1432" s="19">
        <f t="shared" si="76"/>
        <v>44566</v>
      </c>
      <c r="CJ1432" s="18">
        <f t="shared" si="76"/>
        <v>1440</v>
      </c>
      <c r="CK1432" s="19">
        <f t="shared" si="74"/>
        <v>44566</v>
      </c>
      <c r="CL1432" s="7">
        <f t="shared" si="75"/>
        <v>1440</v>
      </c>
    </row>
    <row r="1433" spans="3:90" s="7" customFormat="1" x14ac:dyDescent="0.35">
      <c r="C1433" s="8"/>
      <c r="D1433" s="8"/>
      <c r="E1433" s="8"/>
      <c r="F1433" s="8"/>
      <c r="G1433" s="9"/>
      <c r="H1433" s="9"/>
      <c r="I1433" s="9"/>
      <c r="J1433" s="9"/>
      <c r="K1433" s="10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CH1433" s="11"/>
      <c r="CI1433" s="19">
        <f t="shared" si="76"/>
        <v>44567</v>
      </c>
      <c r="CJ1433" s="18">
        <f t="shared" si="76"/>
        <v>1441</v>
      </c>
      <c r="CK1433" s="19">
        <f t="shared" si="74"/>
        <v>44567</v>
      </c>
      <c r="CL1433" s="7">
        <f t="shared" si="75"/>
        <v>1441</v>
      </c>
    </row>
    <row r="1434" spans="3:90" s="7" customFormat="1" x14ac:dyDescent="0.35">
      <c r="C1434" s="8"/>
      <c r="D1434" s="8"/>
      <c r="E1434" s="8"/>
      <c r="F1434" s="8"/>
      <c r="G1434" s="9"/>
      <c r="H1434" s="9"/>
      <c r="I1434" s="9"/>
      <c r="J1434" s="9"/>
      <c r="K1434" s="10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CH1434" s="11"/>
      <c r="CI1434" s="19">
        <f t="shared" si="76"/>
        <v>44568</v>
      </c>
      <c r="CJ1434" s="18">
        <f t="shared" si="76"/>
        <v>1442</v>
      </c>
      <c r="CK1434" s="19">
        <f t="shared" si="74"/>
        <v>44568</v>
      </c>
      <c r="CL1434" s="7">
        <f t="shared" si="75"/>
        <v>1442</v>
      </c>
    </row>
    <row r="1435" spans="3:90" s="7" customFormat="1" x14ac:dyDescent="0.35">
      <c r="C1435" s="8"/>
      <c r="D1435" s="8"/>
      <c r="E1435" s="8"/>
      <c r="F1435" s="8"/>
      <c r="G1435" s="9"/>
      <c r="H1435" s="9"/>
      <c r="I1435" s="9"/>
      <c r="J1435" s="9"/>
      <c r="K1435" s="10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CH1435" s="11"/>
      <c r="CI1435" s="19">
        <f t="shared" si="76"/>
        <v>44569</v>
      </c>
      <c r="CJ1435" s="18">
        <f t="shared" si="76"/>
        <v>1443</v>
      </c>
      <c r="CK1435" s="19">
        <f t="shared" si="74"/>
        <v>44569</v>
      </c>
      <c r="CL1435" s="7">
        <f t="shared" si="75"/>
        <v>1443</v>
      </c>
    </row>
    <row r="1436" spans="3:90" s="7" customFormat="1" x14ac:dyDescent="0.35">
      <c r="C1436" s="8"/>
      <c r="D1436" s="8"/>
      <c r="E1436" s="8"/>
      <c r="F1436" s="8"/>
      <c r="G1436" s="9"/>
      <c r="H1436" s="9"/>
      <c r="I1436" s="9"/>
      <c r="J1436" s="9"/>
      <c r="K1436" s="10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CH1436" s="11"/>
      <c r="CI1436" s="19">
        <f t="shared" si="76"/>
        <v>44570</v>
      </c>
      <c r="CJ1436" s="18">
        <f t="shared" si="76"/>
        <v>1444</v>
      </c>
      <c r="CK1436" s="19">
        <f t="shared" si="74"/>
        <v>44570</v>
      </c>
      <c r="CL1436" s="7">
        <f t="shared" si="75"/>
        <v>1444</v>
      </c>
    </row>
    <row r="1437" spans="3:90" s="7" customFormat="1" x14ac:dyDescent="0.35">
      <c r="C1437" s="8"/>
      <c r="D1437" s="8"/>
      <c r="E1437" s="8"/>
      <c r="F1437" s="8"/>
      <c r="G1437" s="9"/>
      <c r="H1437" s="9"/>
      <c r="I1437" s="9"/>
      <c r="J1437" s="9"/>
      <c r="K1437" s="10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CH1437" s="11"/>
      <c r="CI1437" s="19">
        <f t="shared" si="76"/>
        <v>44571</v>
      </c>
      <c r="CJ1437" s="18">
        <f t="shared" si="76"/>
        <v>1445</v>
      </c>
      <c r="CK1437" s="19">
        <f t="shared" si="74"/>
        <v>44571</v>
      </c>
      <c r="CL1437" s="7">
        <f t="shared" si="75"/>
        <v>1445</v>
      </c>
    </row>
    <row r="1438" spans="3:90" s="7" customFormat="1" x14ac:dyDescent="0.35">
      <c r="C1438" s="8"/>
      <c r="D1438" s="8"/>
      <c r="E1438" s="8"/>
      <c r="F1438" s="8"/>
      <c r="G1438" s="9"/>
      <c r="H1438" s="9"/>
      <c r="I1438" s="9"/>
      <c r="J1438" s="9"/>
      <c r="K1438" s="10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CH1438" s="11"/>
      <c r="CI1438" s="19">
        <f t="shared" si="76"/>
        <v>44572</v>
      </c>
      <c r="CJ1438" s="18">
        <f t="shared" si="76"/>
        <v>1446</v>
      </c>
      <c r="CK1438" s="19">
        <f t="shared" si="74"/>
        <v>44572</v>
      </c>
      <c r="CL1438" s="7">
        <f t="shared" si="75"/>
        <v>1446</v>
      </c>
    </row>
    <row r="1439" spans="3:90" s="7" customFormat="1" x14ac:dyDescent="0.35">
      <c r="C1439" s="8"/>
      <c r="D1439" s="8"/>
      <c r="E1439" s="8"/>
      <c r="F1439" s="8"/>
      <c r="G1439" s="9"/>
      <c r="H1439" s="9"/>
      <c r="I1439" s="9"/>
      <c r="J1439" s="9"/>
      <c r="K1439" s="10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CH1439" s="11"/>
      <c r="CI1439" s="19">
        <f t="shared" si="76"/>
        <v>44573</v>
      </c>
      <c r="CJ1439" s="18">
        <f t="shared" si="76"/>
        <v>1447</v>
      </c>
      <c r="CK1439" s="19">
        <f t="shared" si="74"/>
        <v>44573</v>
      </c>
      <c r="CL1439" s="7">
        <f t="shared" si="75"/>
        <v>1447</v>
      </c>
    </row>
    <row r="1440" spans="3:90" s="7" customFormat="1" x14ac:dyDescent="0.35">
      <c r="C1440" s="8"/>
      <c r="D1440" s="8"/>
      <c r="E1440" s="8"/>
      <c r="F1440" s="8"/>
      <c r="G1440" s="9"/>
      <c r="H1440" s="9"/>
      <c r="I1440" s="9"/>
      <c r="J1440" s="9"/>
      <c r="K1440" s="10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CH1440" s="11"/>
      <c r="CI1440" s="19">
        <f t="shared" si="76"/>
        <v>44574</v>
      </c>
      <c r="CJ1440" s="18">
        <f t="shared" si="76"/>
        <v>1448</v>
      </c>
      <c r="CK1440" s="19">
        <f t="shared" si="74"/>
        <v>44574</v>
      </c>
      <c r="CL1440" s="7">
        <f t="shared" si="75"/>
        <v>1448</v>
      </c>
    </row>
    <row r="1441" spans="3:90" s="7" customFormat="1" x14ac:dyDescent="0.35">
      <c r="C1441" s="8"/>
      <c r="D1441" s="8"/>
      <c r="E1441" s="8"/>
      <c r="F1441" s="8"/>
      <c r="G1441" s="9"/>
      <c r="H1441" s="9"/>
      <c r="I1441" s="9"/>
      <c r="J1441" s="9"/>
      <c r="K1441" s="10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CH1441" s="11"/>
      <c r="CI1441" s="19">
        <f t="shared" si="76"/>
        <v>44575</v>
      </c>
      <c r="CJ1441" s="18">
        <f t="shared" si="76"/>
        <v>1449</v>
      </c>
      <c r="CK1441" s="19">
        <f t="shared" si="74"/>
        <v>44575</v>
      </c>
      <c r="CL1441" s="7">
        <f t="shared" si="75"/>
        <v>1449</v>
      </c>
    </row>
    <row r="1442" spans="3:90" s="7" customFormat="1" x14ac:dyDescent="0.35">
      <c r="C1442" s="8"/>
      <c r="D1442" s="8"/>
      <c r="E1442" s="8"/>
      <c r="F1442" s="8"/>
      <c r="G1442" s="9"/>
      <c r="H1442" s="9"/>
      <c r="I1442" s="9"/>
      <c r="J1442" s="9"/>
      <c r="K1442" s="10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CH1442" s="11"/>
      <c r="CI1442" s="19">
        <f t="shared" si="76"/>
        <v>44576</v>
      </c>
      <c r="CJ1442" s="18">
        <f t="shared" si="76"/>
        <v>1450</v>
      </c>
      <c r="CK1442" s="19">
        <f t="shared" si="74"/>
        <v>44576</v>
      </c>
      <c r="CL1442" s="7">
        <f t="shared" si="75"/>
        <v>1450</v>
      </c>
    </row>
    <row r="1443" spans="3:90" s="7" customFormat="1" x14ac:dyDescent="0.35">
      <c r="C1443" s="8"/>
      <c r="D1443" s="8"/>
      <c r="E1443" s="8"/>
      <c r="F1443" s="8"/>
      <c r="G1443" s="9"/>
      <c r="H1443" s="9"/>
      <c r="I1443" s="9"/>
      <c r="J1443" s="9"/>
      <c r="K1443" s="10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CH1443" s="11"/>
      <c r="CI1443" s="19">
        <f t="shared" si="76"/>
        <v>44577</v>
      </c>
      <c r="CJ1443" s="18">
        <f t="shared" si="76"/>
        <v>1451</v>
      </c>
      <c r="CK1443" s="19">
        <f t="shared" si="74"/>
        <v>44577</v>
      </c>
      <c r="CL1443" s="7">
        <f t="shared" si="75"/>
        <v>1451</v>
      </c>
    </row>
    <row r="1444" spans="3:90" s="7" customFormat="1" x14ac:dyDescent="0.35">
      <c r="C1444" s="8"/>
      <c r="D1444" s="8"/>
      <c r="E1444" s="8"/>
      <c r="F1444" s="8"/>
      <c r="G1444" s="9"/>
      <c r="H1444" s="9"/>
      <c r="I1444" s="9"/>
      <c r="J1444" s="9"/>
      <c r="K1444" s="10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CH1444" s="11"/>
      <c r="CI1444" s="19">
        <f t="shared" si="76"/>
        <v>44578</v>
      </c>
      <c r="CJ1444" s="18">
        <f t="shared" si="76"/>
        <v>1452</v>
      </c>
      <c r="CK1444" s="19">
        <f t="shared" si="74"/>
        <v>44578</v>
      </c>
      <c r="CL1444" s="7">
        <f t="shared" si="75"/>
        <v>1452</v>
      </c>
    </row>
    <row r="1445" spans="3:90" s="7" customFormat="1" x14ac:dyDescent="0.35">
      <c r="C1445" s="8"/>
      <c r="D1445" s="8"/>
      <c r="E1445" s="8"/>
      <c r="F1445" s="8"/>
      <c r="G1445" s="9"/>
      <c r="H1445" s="9"/>
      <c r="I1445" s="9"/>
      <c r="J1445" s="9"/>
      <c r="K1445" s="10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CH1445" s="11"/>
      <c r="CI1445" s="19">
        <f t="shared" si="76"/>
        <v>44579</v>
      </c>
      <c r="CJ1445" s="18">
        <f t="shared" si="76"/>
        <v>1453</v>
      </c>
      <c r="CK1445" s="19">
        <f t="shared" si="74"/>
        <v>44579</v>
      </c>
      <c r="CL1445" s="7">
        <f t="shared" si="75"/>
        <v>1453</v>
      </c>
    </row>
    <row r="1446" spans="3:90" s="7" customFormat="1" x14ac:dyDescent="0.35">
      <c r="C1446" s="8"/>
      <c r="D1446" s="8"/>
      <c r="E1446" s="8"/>
      <c r="F1446" s="8"/>
      <c r="G1446" s="9"/>
      <c r="H1446" s="9"/>
      <c r="I1446" s="9"/>
      <c r="J1446" s="9"/>
      <c r="K1446" s="10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CH1446" s="11"/>
      <c r="CI1446" s="19">
        <f t="shared" si="76"/>
        <v>44580</v>
      </c>
      <c r="CJ1446" s="18">
        <f t="shared" si="76"/>
        <v>1454</v>
      </c>
      <c r="CK1446" s="19">
        <f t="shared" si="74"/>
        <v>44580</v>
      </c>
      <c r="CL1446" s="7">
        <f t="shared" si="75"/>
        <v>1454</v>
      </c>
    </row>
    <row r="1447" spans="3:90" s="7" customFormat="1" x14ac:dyDescent="0.35">
      <c r="C1447" s="8"/>
      <c r="D1447" s="8"/>
      <c r="E1447" s="8"/>
      <c r="F1447" s="8"/>
      <c r="G1447" s="9"/>
      <c r="H1447" s="9"/>
      <c r="I1447" s="9"/>
      <c r="J1447" s="9"/>
      <c r="K1447" s="10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CH1447" s="11"/>
      <c r="CI1447" s="19">
        <f t="shared" si="76"/>
        <v>44581</v>
      </c>
      <c r="CJ1447" s="18">
        <f t="shared" si="76"/>
        <v>1455</v>
      </c>
      <c r="CK1447" s="19">
        <f t="shared" si="74"/>
        <v>44581</v>
      </c>
      <c r="CL1447" s="7">
        <f t="shared" si="75"/>
        <v>1455</v>
      </c>
    </row>
    <row r="1448" spans="3:90" s="7" customFormat="1" x14ac:dyDescent="0.35">
      <c r="C1448" s="8"/>
      <c r="D1448" s="8"/>
      <c r="E1448" s="8"/>
      <c r="F1448" s="8"/>
      <c r="G1448" s="9"/>
      <c r="H1448" s="9"/>
      <c r="I1448" s="9"/>
      <c r="J1448" s="9"/>
      <c r="K1448" s="10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CH1448" s="11"/>
      <c r="CI1448" s="19">
        <f t="shared" si="76"/>
        <v>44582</v>
      </c>
      <c r="CJ1448" s="18">
        <f t="shared" si="76"/>
        <v>1456</v>
      </c>
      <c r="CK1448" s="19">
        <f t="shared" si="74"/>
        <v>44582</v>
      </c>
      <c r="CL1448" s="7">
        <f t="shared" si="75"/>
        <v>1456</v>
      </c>
    </row>
    <row r="1449" spans="3:90" s="7" customFormat="1" x14ac:dyDescent="0.35">
      <c r="C1449" s="8"/>
      <c r="D1449" s="8"/>
      <c r="E1449" s="8"/>
      <c r="F1449" s="8"/>
      <c r="G1449" s="9"/>
      <c r="H1449" s="9"/>
      <c r="I1449" s="9"/>
      <c r="J1449" s="9"/>
      <c r="K1449" s="10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CH1449" s="11"/>
      <c r="CI1449" s="19">
        <f t="shared" si="76"/>
        <v>44583</v>
      </c>
      <c r="CJ1449" s="18">
        <f t="shared" si="76"/>
        <v>1457</v>
      </c>
      <c r="CK1449" s="19">
        <f t="shared" si="74"/>
        <v>44583</v>
      </c>
      <c r="CL1449" s="7">
        <f t="shared" si="75"/>
        <v>1457</v>
      </c>
    </row>
    <row r="1450" spans="3:90" s="7" customFormat="1" x14ac:dyDescent="0.35">
      <c r="C1450" s="8"/>
      <c r="D1450" s="8"/>
      <c r="E1450" s="8"/>
      <c r="F1450" s="8"/>
      <c r="G1450" s="9"/>
      <c r="H1450" s="9"/>
      <c r="I1450" s="9"/>
      <c r="J1450" s="9"/>
      <c r="K1450" s="10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CH1450" s="11"/>
      <c r="CI1450" s="19">
        <f t="shared" si="76"/>
        <v>44584</v>
      </c>
      <c r="CJ1450" s="18">
        <f t="shared" si="76"/>
        <v>1458</v>
      </c>
      <c r="CK1450" s="19">
        <f t="shared" si="74"/>
        <v>44584</v>
      </c>
      <c r="CL1450" s="7">
        <f t="shared" si="75"/>
        <v>1458</v>
      </c>
    </row>
    <row r="1451" spans="3:90" s="7" customFormat="1" x14ac:dyDescent="0.35">
      <c r="C1451" s="8"/>
      <c r="D1451" s="8"/>
      <c r="E1451" s="8"/>
      <c r="F1451" s="8"/>
      <c r="G1451" s="9"/>
      <c r="H1451" s="9"/>
      <c r="I1451" s="9"/>
      <c r="J1451" s="9"/>
      <c r="K1451" s="10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CH1451" s="11"/>
      <c r="CI1451" s="19">
        <f t="shared" si="76"/>
        <v>44585</v>
      </c>
      <c r="CJ1451" s="18">
        <f t="shared" si="76"/>
        <v>1459</v>
      </c>
      <c r="CK1451" s="19">
        <f t="shared" si="74"/>
        <v>44585</v>
      </c>
      <c r="CL1451" s="7">
        <f t="shared" si="75"/>
        <v>1459</v>
      </c>
    </row>
    <row r="1452" spans="3:90" s="7" customFormat="1" x14ac:dyDescent="0.35">
      <c r="C1452" s="8"/>
      <c r="D1452" s="8"/>
      <c r="E1452" s="8"/>
      <c r="F1452" s="8"/>
      <c r="G1452" s="9"/>
      <c r="H1452" s="9"/>
      <c r="I1452" s="9"/>
      <c r="J1452" s="9"/>
      <c r="K1452" s="10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CH1452" s="11"/>
      <c r="CI1452" s="19">
        <f t="shared" si="76"/>
        <v>44586</v>
      </c>
      <c r="CJ1452" s="18">
        <f t="shared" si="76"/>
        <v>1460</v>
      </c>
      <c r="CK1452" s="19">
        <f t="shared" si="74"/>
        <v>44586</v>
      </c>
      <c r="CL1452" s="7">
        <f t="shared" si="75"/>
        <v>1460</v>
      </c>
    </row>
    <row r="1453" spans="3:90" s="7" customFormat="1" x14ac:dyDescent="0.35">
      <c r="C1453" s="8"/>
      <c r="D1453" s="8"/>
      <c r="E1453" s="8"/>
      <c r="F1453" s="8"/>
      <c r="G1453" s="9"/>
      <c r="H1453" s="9"/>
      <c r="I1453" s="9"/>
      <c r="J1453" s="9"/>
      <c r="K1453" s="10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CH1453" s="11"/>
      <c r="CI1453" s="19">
        <f t="shared" si="76"/>
        <v>44587</v>
      </c>
      <c r="CJ1453" s="18">
        <f t="shared" si="76"/>
        <v>1461</v>
      </c>
      <c r="CK1453" s="19">
        <f t="shared" si="74"/>
        <v>44587</v>
      </c>
      <c r="CL1453" s="7">
        <f t="shared" si="75"/>
        <v>1461</v>
      </c>
    </row>
    <row r="1454" spans="3:90" s="7" customFormat="1" x14ac:dyDescent="0.35">
      <c r="C1454" s="8"/>
      <c r="D1454" s="8"/>
      <c r="E1454" s="8"/>
      <c r="F1454" s="8"/>
      <c r="G1454" s="9"/>
      <c r="H1454" s="9"/>
      <c r="I1454" s="9"/>
      <c r="J1454" s="9"/>
      <c r="K1454" s="10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CH1454" s="11"/>
      <c r="CI1454" s="19">
        <f t="shared" si="76"/>
        <v>44588</v>
      </c>
      <c r="CJ1454" s="18">
        <f t="shared" si="76"/>
        <v>1462</v>
      </c>
      <c r="CK1454" s="19">
        <f t="shared" si="74"/>
        <v>44588</v>
      </c>
      <c r="CL1454" s="7">
        <f t="shared" si="75"/>
        <v>1462</v>
      </c>
    </row>
    <row r="1455" spans="3:90" s="7" customFormat="1" x14ac:dyDescent="0.35">
      <c r="C1455" s="8"/>
      <c r="D1455" s="8"/>
      <c r="E1455" s="8"/>
      <c r="F1455" s="8"/>
      <c r="G1455" s="9"/>
      <c r="H1455" s="9"/>
      <c r="I1455" s="9"/>
      <c r="J1455" s="9"/>
      <c r="K1455" s="10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CH1455" s="11"/>
      <c r="CI1455" s="19">
        <f t="shared" si="76"/>
        <v>44589</v>
      </c>
      <c r="CJ1455" s="18">
        <f t="shared" si="76"/>
        <v>1463</v>
      </c>
      <c r="CK1455" s="19">
        <f t="shared" si="74"/>
        <v>44589</v>
      </c>
      <c r="CL1455" s="7">
        <f t="shared" si="75"/>
        <v>1463</v>
      </c>
    </row>
    <row r="1456" spans="3:90" s="7" customFormat="1" x14ac:dyDescent="0.35">
      <c r="C1456" s="8"/>
      <c r="D1456" s="8"/>
      <c r="E1456" s="8"/>
      <c r="F1456" s="8"/>
      <c r="G1456" s="9"/>
      <c r="H1456" s="9"/>
      <c r="I1456" s="9"/>
      <c r="J1456" s="9"/>
      <c r="K1456" s="10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CH1456" s="11"/>
      <c r="CI1456" s="19">
        <f t="shared" si="76"/>
        <v>44590</v>
      </c>
      <c r="CJ1456" s="18">
        <f t="shared" si="76"/>
        <v>1464</v>
      </c>
      <c r="CK1456" s="19">
        <f t="shared" si="74"/>
        <v>44590</v>
      </c>
      <c r="CL1456" s="7">
        <f t="shared" si="75"/>
        <v>1464</v>
      </c>
    </row>
    <row r="1457" spans="3:90" s="7" customFormat="1" x14ac:dyDescent="0.35">
      <c r="C1457" s="8"/>
      <c r="D1457" s="8"/>
      <c r="E1457" s="8"/>
      <c r="F1457" s="8"/>
      <c r="G1457" s="9"/>
      <c r="H1457" s="9"/>
      <c r="I1457" s="9"/>
      <c r="J1457" s="9"/>
      <c r="K1457" s="10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CH1457" s="11"/>
      <c r="CI1457" s="19">
        <f t="shared" si="76"/>
        <v>44591</v>
      </c>
      <c r="CJ1457" s="18">
        <f t="shared" si="76"/>
        <v>1465</v>
      </c>
      <c r="CK1457" s="19">
        <f t="shared" si="74"/>
        <v>44591</v>
      </c>
      <c r="CL1457" s="7">
        <f t="shared" si="75"/>
        <v>1465</v>
      </c>
    </row>
    <row r="1458" spans="3:90" s="7" customFormat="1" x14ac:dyDescent="0.35">
      <c r="C1458" s="8"/>
      <c r="D1458" s="8"/>
      <c r="E1458" s="8"/>
      <c r="F1458" s="8"/>
      <c r="G1458" s="9"/>
      <c r="H1458" s="9"/>
      <c r="I1458" s="9"/>
      <c r="J1458" s="9"/>
      <c r="K1458" s="10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CH1458" s="11"/>
      <c r="CI1458" s="19">
        <f t="shared" si="76"/>
        <v>44592</v>
      </c>
      <c r="CJ1458" s="18">
        <f t="shared" si="76"/>
        <v>1466</v>
      </c>
      <c r="CK1458" s="19">
        <f t="shared" si="74"/>
        <v>44592</v>
      </c>
      <c r="CL1458" s="7">
        <f t="shared" si="75"/>
        <v>1466</v>
      </c>
    </row>
    <row r="1459" spans="3:90" s="7" customFormat="1" x14ac:dyDescent="0.35">
      <c r="C1459" s="8"/>
      <c r="D1459" s="8"/>
      <c r="E1459" s="8"/>
      <c r="F1459" s="8"/>
      <c r="G1459" s="9"/>
      <c r="H1459" s="9"/>
      <c r="I1459" s="9"/>
      <c r="J1459" s="9"/>
      <c r="K1459" s="10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CH1459" s="11"/>
      <c r="CI1459" s="19">
        <f t="shared" si="76"/>
        <v>44593</v>
      </c>
      <c r="CJ1459" s="18">
        <f t="shared" si="76"/>
        <v>1467</v>
      </c>
      <c r="CK1459" s="19">
        <f t="shared" si="74"/>
        <v>44593</v>
      </c>
      <c r="CL1459" s="7">
        <f t="shared" si="75"/>
        <v>1467</v>
      </c>
    </row>
    <row r="1460" spans="3:90" s="7" customFormat="1" x14ac:dyDescent="0.35">
      <c r="C1460" s="8"/>
      <c r="D1460" s="8"/>
      <c r="E1460" s="8"/>
      <c r="F1460" s="8"/>
      <c r="G1460" s="9"/>
      <c r="H1460" s="9"/>
      <c r="I1460" s="9"/>
      <c r="J1460" s="9"/>
      <c r="K1460" s="10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CH1460" s="11"/>
      <c r="CI1460" s="19">
        <f t="shared" si="76"/>
        <v>44594</v>
      </c>
      <c r="CJ1460" s="18">
        <f t="shared" si="76"/>
        <v>1468</v>
      </c>
      <c r="CK1460" s="19">
        <f t="shared" si="74"/>
        <v>44594</v>
      </c>
      <c r="CL1460" s="7">
        <f t="shared" si="75"/>
        <v>1468</v>
      </c>
    </row>
    <row r="1461" spans="3:90" s="7" customFormat="1" x14ac:dyDescent="0.35">
      <c r="C1461" s="8"/>
      <c r="D1461" s="8"/>
      <c r="E1461" s="8"/>
      <c r="F1461" s="8"/>
      <c r="G1461" s="9"/>
      <c r="H1461" s="9"/>
      <c r="I1461" s="9"/>
      <c r="J1461" s="9"/>
      <c r="K1461" s="10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CH1461" s="11"/>
      <c r="CI1461" s="19">
        <f t="shared" si="76"/>
        <v>44595</v>
      </c>
      <c r="CJ1461" s="18">
        <f t="shared" si="76"/>
        <v>1469</v>
      </c>
      <c r="CK1461" s="19">
        <f t="shared" si="74"/>
        <v>44595</v>
      </c>
      <c r="CL1461" s="7">
        <f t="shared" si="75"/>
        <v>1469</v>
      </c>
    </row>
    <row r="1462" spans="3:90" s="7" customFormat="1" x14ac:dyDescent="0.35">
      <c r="C1462" s="8"/>
      <c r="D1462" s="8"/>
      <c r="E1462" s="8"/>
      <c r="F1462" s="8"/>
      <c r="G1462" s="9"/>
      <c r="H1462" s="9"/>
      <c r="I1462" s="9"/>
      <c r="J1462" s="9"/>
      <c r="K1462" s="10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CH1462" s="11"/>
      <c r="CI1462" s="19">
        <f t="shared" si="76"/>
        <v>44596</v>
      </c>
      <c r="CJ1462" s="18">
        <f t="shared" si="76"/>
        <v>1470</v>
      </c>
      <c r="CK1462" s="19">
        <f t="shared" si="74"/>
        <v>44596</v>
      </c>
      <c r="CL1462" s="7">
        <f t="shared" si="75"/>
        <v>1470</v>
      </c>
    </row>
    <row r="1463" spans="3:90" s="7" customFormat="1" x14ac:dyDescent="0.35">
      <c r="C1463" s="8"/>
      <c r="D1463" s="8"/>
      <c r="E1463" s="8"/>
      <c r="F1463" s="8"/>
      <c r="G1463" s="9"/>
      <c r="H1463" s="9"/>
      <c r="I1463" s="9"/>
      <c r="J1463" s="9"/>
      <c r="K1463" s="10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CH1463" s="11"/>
      <c r="CI1463" s="19">
        <f t="shared" si="76"/>
        <v>44597</v>
      </c>
      <c r="CJ1463" s="18">
        <f t="shared" si="76"/>
        <v>1471</v>
      </c>
      <c r="CK1463" s="19">
        <f t="shared" si="74"/>
        <v>44597</v>
      </c>
      <c r="CL1463" s="7">
        <f t="shared" si="75"/>
        <v>1471</v>
      </c>
    </row>
    <row r="1464" spans="3:90" s="7" customFormat="1" x14ac:dyDescent="0.35">
      <c r="C1464" s="8"/>
      <c r="D1464" s="8"/>
      <c r="E1464" s="8"/>
      <c r="F1464" s="8"/>
      <c r="G1464" s="9"/>
      <c r="H1464" s="9"/>
      <c r="I1464" s="9"/>
      <c r="J1464" s="9"/>
      <c r="K1464" s="10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CH1464" s="11"/>
      <c r="CI1464" s="19">
        <f t="shared" si="76"/>
        <v>44598</v>
      </c>
      <c r="CJ1464" s="18">
        <f t="shared" si="76"/>
        <v>1472</v>
      </c>
      <c r="CK1464" s="19">
        <f t="shared" si="74"/>
        <v>44598</v>
      </c>
      <c r="CL1464" s="7">
        <f t="shared" si="75"/>
        <v>1472</v>
      </c>
    </row>
    <row r="1465" spans="3:90" s="7" customFormat="1" x14ac:dyDescent="0.35">
      <c r="C1465" s="8"/>
      <c r="D1465" s="8"/>
      <c r="E1465" s="8"/>
      <c r="F1465" s="8"/>
      <c r="G1465" s="9"/>
      <c r="H1465" s="9"/>
      <c r="I1465" s="9"/>
      <c r="J1465" s="9"/>
      <c r="K1465" s="10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CH1465" s="11"/>
      <c r="CI1465" s="19">
        <f t="shared" si="76"/>
        <v>44599</v>
      </c>
      <c r="CJ1465" s="18">
        <f t="shared" si="76"/>
        <v>1473</v>
      </c>
      <c r="CK1465" s="19">
        <f t="shared" si="74"/>
        <v>44599</v>
      </c>
      <c r="CL1465" s="7">
        <f t="shared" si="75"/>
        <v>1473</v>
      </c>
    </row>
    <row r="1466" spans="3:90" s="7" customFormat="1" x14ac:dyDescent="0.35">
      <c r="C1466" s="8"/>
      <c r="D1466" s="8"/>
      <c r="E1466" s="8"/>
      <c r="F1466" s="8"/>
      <c r="G1466" s="9"/>
      <c r="H1466" s="9"/>
      <c r="I1466" s="9"/>
      <c r="J1466" s="9"/>
      <c r="K1466" s="10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CH1466" s="11"/>
      <c r="CI1466" s="19">
        <f t="shared" si="76"/>
        <v>44600</v>
      </c>
      <c r="CJ1466" s="18">
        <f t="shared" si="76"/>
        <v>1474</v>
      </c>
      <c r="CK1466" s="19">
        <f t="shared" si="74"/>
        <v>44600</v>
      </c>
      <c r="CL1466" s="7">
        <f t="shared" si="75"/>
        <v>1474</v>
      </c>
    </row>
    <row r="1467" spans="3:90" s="7" customFormat="1" x14ac:dyDescent="0.35">
      <c r="C1467" s="8"/>
      <c r="D1467" s="8"/>
      <c r="E1467" s="8"/>
      <c r="F1467" s="8"/>
      <c r="G1467" s="9"/>
      <c r="H1467" s="9"/>
      <c r="I1467" s="9"/>
      <c r="J1467" s="9"/>
      <c r="K1467" s="10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CH1467" s="11"/>
      <c r="CI1467" s="19">
        <f t="shared" si="76"/>
        <v>44601</v>
      </c>
      <c r="CJ1467" s="18">
        <f t="shared" si="76"/>
        <v>1475</v>
      </c>
      <c r="CK1467" s="19">
        <f t="shared" si="74"/>
        <v>44601</v>
      </c>
      <c r="CL1467" s="7">
        <f t="shared" si="75"/>
        <v>1475</v>
      </c>
    </row>
    <row r="1468" spans="3:90" s="7" customFormat="1" x14ac:dyDescent="0.35">
      <c r="C1468" s="8"/>
      <c r="D1468" s="8"/>
      <c r="E1468" s="8"/>
      <c r="F1468" s="8"/>
      <c r="G1468" s="9"/>
      <c r="H1468" s="9"/>
      <c r="I1468" s="9"/>
      <c r="J1468" s="9"/>
      <c r="K1468" s="10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CH1468" s="11"/>
      <c r="CI1468" s="19">
        <f t="shared" si="76"/>
        <v>44602</v>
      </c>
      <c r="CJ1468" s="18">
        <f t="shared" si="76"/>
        <v>1476</v>
      </c>
      <c r="CK1468" s="19">
        <f t="shared" si="74"/>
        <v>44602</v>
      </c>
      <c r="CL1468" s="7">
        <f t="shared" si="75"/>
        <v>1476</v>
      </c>
    </row>
    <row r="1469" spans="3:90" s="7" customFormat="1" x14ac:dyDescent="0.35">
      <c r="C1469" s="8"/>
      <c r="D1469" s="8"/>
      <c r="E1469" s="8"/>
      <c r="F1469" s="8"/>
      <c r="G1469" s="9"/>
      <c r="H1469" s="9"/>
      <c r="I1469" s="9"/>
      <c r="J1469" s="9"/>
      <c r="K1469" s="10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CH1469" s="11"/>
      <c r="CI1469" s="19">
        <f t="shared" si="76"/>
        <v>44603</v>
      </c>
      <c r="CJ1469" s="18">
        <f t="shared" si="76"/>
        <v>1477</v>
      </c>
      <c r="CK1469" s="19">
        <f t="shared" si="74"/>
        <v>44603</v>
      </c>
      <c r="CL1469" s="7">
        <f t="shared" si="75"/>
        <v>1477</v>
      </c>
    </row>
    <row r="1470" spans="3:90" s="7" customFormat="1" x14ac:dyDescent="0.35">
      <c r="C1470" s="8"/>
      <c r="D1470" s="8"/>
      <c r="E1470" s="8"/>
      <c r="F1470" s="8"/>
      <c r="G1470" s="9"/>
      <c r="H1470" s="9"/>
      <c r="I1470" s="9"/>
      <c r="J1470" s="9"/>
      <c r="K1470" s="10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CH1470" s="11"/>
      <c r="CI1470" s="19">
        <f t="shared" si="76"/>
        <v>44604</v>
      </c>
      <c r="CJ1470" s="18">
        <f t="shared" si="76"/>
        <v>1478</v>
      </c>
      <c r="CK1470" s="19">
        <f t="shared" si="74"/>
        <v>44604</v>
      </c>
      <c r="CL1470" s="7">
        <f t="shared" si="75"/>
        <v>1478</v>
      </c>
    </row>
    <row r="1471" spans="3:90" s="7" customFormat="1" x14ac:dyDescent="0.35">
      <c r="C1471" s="8"/>
      <c r="D1471" s="8"/>
      <c r="E1471" s="8"/>
      <c r="F1471" s="8"/>
      <c r="G1471" s="9"/>
      <c r="H1471" s="9"/>
      <c r="I1471" s="9"/>
      <c r="J1471" s="9"/>
      <c r="K1471" s="10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CH1471" s="11"/>
      <c r="CI1471" s="19">
        <f t="shared" si="76"/>
        <v>44605</v>
      </c>
      <c r="CJ1471" s="18">
        <f t="shared" si="76"/>
        <v>1479</v>
      </c>
      <c r="CK1471" s="19">
        <f t="shared" si="74"/>
        <v>44605</v>
      </c>
      <c r="CL1471" s="7">
        <f t="shared" si="75"/>
        <v>1479</v>
      </c>
    </row>
    <row r="1472" spans="3:90" s="7" customFormat="1" x14ac:dyDescent="0.35">
      <c r="C1472" s="8"/>
      <c r="D1472" s="8"/>
      <c r="E1472" s="8"/>
      <c r="F1472" s="8"/>
      <c r="G1472" s="9"/>
      <c r="H1472" s="9"/>
      <c r="I1472" s="9"/>
      <c r="J1472" s="9"/>
      <c r="K1472" s="10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CH1472" s="11"/>
      <c r="CI1472" s="19">
        <f t="shared" si="76"/>
        <v>44606</v>
      </c>
      <c r="CJ1472" s="18">
        <f t="shared" si="76"/>
        <v>1480</v>
      </c>
      <c r="CK1472" s="19">
        <f t="shared" si="74"/>
        <v>44606</v>
      </c>
      <c r="CL1472" s="7">
        <f t="shared" si="75"/>
        <v>1480</v>
      </c>
    </row>
    <row r="1473" spans="3:90" s="7" customFormat="1" x14ac:dyDescent="0.35">
      <c r="C1473" s="8"/>
      <c r="D1473" s="8"/>
      <c r="E1473" s="8"/>
      <c r="F1473" s="8"/>
      <c r="G1473" s="9"/>
      <c r="H1473" s="9"/>
      <c r="I1473" s="9"/>
      <c r="J1473" s="9"/>
      <c r="K1473" s="10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CH1473" s="11"/>
      <c r="CI1473" s="19">
        <f t="shared" si="76"/>
        <v>44607</v>
      </c>
      <c r="CJ1473" s="18">
        <f t="shared" si="76"/>
        <v>1481</v>
      </c>
      <c r="CK1473" s="19">
        <f t="shared" ref="CK1473:CK1536" si="77">IF(OR($J$8="",$J$8&gt;=$CI1473),$CI1473,"")</f>
        <v>44607</v>
      </c>
      <c r="CL1473" s="7">
        <f t="shared" ref="CL1473:CL1536" si="78">IF($J$8&gt;=CI1473,CJ1473,"")</f>
        <v>1481</v>
      </c>
    </row>
    <row r="1474" spans="3:90" s="7" customFormat="1" x14ac:dyDescent="0.35">
      <c r="C1474" s="8"/>
      <c r="D1474" s="8"/>
      <c r="E1474" s="8"/>
      <c r="F1474" s="8"/>
      <c r="G1474" s="9"/>
      <c r="H1474" s="9"/>
      <c r="I1474" s="9"/>
      <c r="J1474" s="9"/>
      <c r="K1474" s="10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CH1474" s="11"/>
      <c r="CI1474" s="19">
        <f t="shared" ref="CI1474:CJ1537" si="79">CI1473+1</f>
        <v>44608</v>
      </c>
      <c r="CJ1474" s="18">
        <f t="shared" si="79"/>
        <v>1482</v>
      </c>
      <c r="CK1474" s="19">
        <f t="shared" si="77"/>
        <v>44608</v>
      </c>
      <c r="CL1474" s="7">
        <f t="shared" si="78"/>
        <v>1482</v>
      </c>
    </row>
    <row r="1475" spans="3:90" s="7" customFormat="1" x14ac:dyDescent="0.35">
      <c r="C1475" s="8"/>
      <c r="D1475" s="8"/>
      <c r="E1475" s="8"/>
      <c r="F1475" s="8"/>
      <c r="G1475" s="9"/>
      <c r="H1475" s="9"/>
      <c r="I1475" s="9"/>
      <c r="J1475" s="9"/>
      <c r="K1475" s="10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CH1475" s="11"/>
      <c r="CI1475" s="19">
        <f t="shared" si="79"/>
        <v>44609</v>
      </c>
      <c r="CJ1475" s="18">
        <f t="shared" si="79"/>
        <v>1483</v>
      </c>
      <c r="CK1475" s="19">
        <f t="shared" si="77"/>
        <v>44609</v>
      </c>
      <c r="CL1475" s="7">
        <f t="shared" si="78"/>
        <v>1483</v>
      </c>
    </row>
    <row r="1476" spans="3:90" s="7" customFormat="1" x14ac:dyDescent="0.35">
      <c r="C1476" s="8"/>
      <c r="D1476" s="8"/>
      <c r="E1476" s="8"/>
      <c r="F1476" s="8"/>
      <c r="G1476" s="9"/>
      <c r="H1476" s="9"/>
      <c r="I1476" s="9"/>
      <c r="J1476" s="9"/>
      <c r="K1476" s="10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CH1476" s="11"/>
      <c r="CI1476" s="19">
        <f t="shared" si="79"/>
        <v>44610</v>
      </c>
      <c r="CJ1476" s="18">
        <f t="shared" si="79"/>
        <v>1484</v>
      </c>
      <c r="CK1476" s="19">
        <f t="shared" si="77"/>
        <v>44610</v>
      </c>
      <c r="CL1476" s="7">
        <f t="shared" si="78"/>
        <v>1484</v>
      </c>
    </row>
    <row r="1477" spans="3:90" s="7" customFormat="1" x14ac:dyDescent="0.35">
      <c r="C1477" s="8"/>
      <c r="D1477" s="8"/>
      <c r="E1477" s="8"/>
      <c r="F1477" s="8"/>
      <c r="G1477" s="9"/>
      <c r="H1477" s="9"/>
      <c r="I1477" s="9"/>
      <c r="J1477" s="9"/>
      <c r="K1477" s="10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CH1477" s="11"/>
      <c r="CI1477" s="19">
        <f t="shared" si="79"/>
        <v>44611</v>
      </c>
      <c r="CJ1477" s="18">
        <f t="shared" si="79"/>
        <v>1485</v>
      </c>
      <c r="CK1477" s="19">
        <f t="shared" si="77"/>
        <v>44611</v>
      </c>
      <c r="CL1477" s="7">
        <f t="shared" si="78"/>
        <v>1485</v>
      </c>
    </row>
    <row r="1478" spans="3:90" s="7" customFormat="1" x14ac:dyDescent="0.35">
      <c r="C1478" s="8"/>
      <c r="D1478" s="8"/>
      <c r="E1478" s="8"/>
      <c r="F1478" s="8"/>
      <c r="G1478" s="9"/>
      <c r="H1478" s="9"/>
      <c r="I1478" s="9"/>
      <c r="J1478" s="9"/>
      <c r="K1478" s="10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CH1478" s="11"/>
      <c r="CI1478" s="19">
        <f t="shared" si="79"/>
        <v>44612</v>
      </c>
      <c r="CJ1478" s="18">
        <f t="shared" si="79"/>
        <v>1486</v>
      </c>
      <c r="CK1478" s="19">
        <f t="shared" si="77"/>
        <v>44612</v>
      </c>
      <c r="CL1478" s="7">
        <f t="shared" si="78"/>
        <v>1486</v>
      </c>
    </row>
    <row r="1479" spans="3:90" s="7" customFormat="1" x14ac:dyDescent="0.35">
      <c r="C1479" s="8"/>
      <c r="D1479" s="8"/>
      <c r="E1479" s="8"/>
      <c r="F1479" s="8"/>
      <c r="G1479" s="9"/>
      <c r="H1479" s="9"/>
      <c r="I1479" s="9"/>
      <c r="J1479" s="9"/>
      <c r="K1479" s="10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CH1479" s="11"/>
      <c r="CI1479" s="19">
        <f t="shared" si="79"/>
        <v>44613</v>
      </c>
      <c r="CJ1479" s="18">
        <f t="shared" si="79"/>
        <v>1487</v>
      </c>
      <c r="CK1479" s="19">
        <f t="shared" si="77"/>
        <v>44613</v>
      </c>
      <c r="CL1479" s="7">
        <f t="shared" si="78"/>
        <v>1487</v>
      </c>
    </row>
    <row r="1480" spans="3:90" s="7" customFormat="1" x14ac:dyDescent="0.35">
      <c r="C1480" s="8"/>
      <c r="D1480" s="8"/>
      <c r="E1480" s="8"/>
      <c r="F1480" s="8"/>
      <c r="G1480" s="9"/>
      <c r="H1480" s="9"/>
      <c r="I1480" s="9"/>
      <c r="J1480" s="9"/>
      <c r="K1480" s="10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CH1480" s="11"/>
      <c r="CI1480" s="19">
        <f t="shared" si="79"/>
        <v>44614</v>
      </c>
      <c r="CJ1480" s="18">
        <f t="shared" si="79"/>
        <v>1488</v>
      </c>
      <c r="CK1480" s="19">
        <f t="shared" si="77"/>
        <v>44614</v>
      </c>
      <c r="CL1480" s="7">
        <f t="shared" si="78"/>
        <v>1488</v>
      </c>
    </row>
    <row r="1481" spans="3:90" s="7" customFormat="1" x14ac:dyDescent="0.35">
      <c r="C1481" s="8"/>
      <c r="D1481" s="8"/>
      <c r="E1481" s="8"/>
      <c r="F1481" s="8"/>
      <c r="G1481" s="9"/>
      <c r="H1481" s="9"/>
      <c r="I1481" s="9"/>
      <c r="J1481" s="9"/>
      <c r="K1481" s="10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CH1481" s="11"/>
      <c r="CI1481" s="19">
        <f t="shared" si="79"/>
        <v>44615</v>
      </c>
      <c r="CJ1481" s="18">
        <f t="shared" si="79"/>
        <v>1489</v>
      </c>
      <c r="CK1481" s="19">
        <f t="shared" si="77"/>
        <v>44615</v>
      </c>
      <c r="CL1481" s="7">
        <f t="shared" si="78"/>
        <v>1489</v>
      </c>
    </row>
    <row r="1482" spans="3:90" s="7" customFormat="1" x14ac:dyDescent="0.35">
      <c r="C1482" s="8"/>
      <c r="D1482" s="8"/>
      <c r="E1482" s="8"/>
      <c r="F1482" s="8"/>
      <c r="G1482" s="9"/>
      <c r="H1482" s="9"/>
      <c r="I1482" s="9"/>
      <c r="J1482" s="9"/>
      <c r="K1482" s="10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CH1482" s="11"/>
      <c r="CI1482" s="19">
        <f t="shared" si="79"/>
        <v>44616</v>
      </c>
      <c r="CJ1482" s="18">
        <f t="shared" si="79"/>
        <v>1490</v>
      </c>
      <c r="CK1482" s="19">
        <f t="shared" si="77"/>
        <v>44616</v>
      </c>
      <c r="CL1482" s="7">
        <f t="shared" si="78"/>
        <v>1490</v>
      </c>
    </row>
    <row r="1483" spans="3:90" s="7" customFormat="1" x14ac:dyDescent="0.35">
      <c r="C1483" s="8"/>
      <c r="D1483" s="8"/>
      <c r="E1483" s="8"/>
      <c r="F1483" s="8"/>
      <c r="G1483" s="9"/>
      <c r="H1483" s="9"/>
      <c r="I1483" s="9"/>
      <c r="J1483" s="9"/>
      <c r="K1483" s="10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CH1483" s="11"/>
      <c r="CI1483" s="19">
        <f t="shared" si="79"/>
        <v>44617</v>
      </c>
      <c r="CJ1483" s="18">
        <f t="shared" si="79"/>
        <v>1491</v>
      </c>
      <c r="CK1483" s="19">
        <f t="shared" si="77"/>
        <v>44617</v>
      </c>
      <c r="CL1483" s="7">
        <f t="shared" si="78"/>
        <v>1491</v>
      </c>
    </row>
    <row r="1484" spans="3:90" s="7" customFormat="1" x14ac:dyDescent="0.35">
      <c r="C1484" s="8"/>
      <c r="D1484" s="8"/>
      <c r="E1484" s="8"/>
      <c r="F1484" s="8"/>
      <c r="G1484" s="9"/>
      <c r="H1484" s="9"/>
      <c r="I1484" s="9"/>
      <c r="J1484" s="9"/>
      <c r="K1484" s="10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CH1484" s="11"/>
      <c r="CI1484" s="19">
        <f t="shared" si="79"/>
        <v>44618</v>
      </c>
      <c r="CJ1484" s="18">
        <f t="shared" si="79"/>
        <v>1492</v>
      </c>
      <c r="CK1484" s="19">
        <f t="shared" si="77"/>
        <v>44618</v>
      </c>
      <c r="CL1484" s="7">
        <f t="shared" si="78"/>
        <v>1492</v>
      </c>
    </row>
    <row r="1485" spans="3:90" s="7" customFormat="1" x14ac:dyDescent="0.35">
      <c r="C1485" s="8"/>
      <c r="D1485" s="8"/>
      <c r="E1485" s="8"/>
      <c r="F1485" s="8"/>
      <c r="G1485" s="9"/>
      <c r="H1485" s="9"/>
      <c r="I1485" s="9"/>
      <c r="J1485" s="9"/>
      <c r="K1485" s="10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CH1485" s="11"/>
      <c r="CI1485" s="19">
        <f t="shared" si="79"/>
        <v>44619</v>
      </c>
      <c r="CJ1485" s="18">
        <f t="shared" si="79"/>
        <v>1493</v>
      </c>
      <c r="CK1485" s="19">
        <f t="shared" si="77"/>
        <v>44619</v>
      </c>
      <c r="CL1485" s="7">
        <f t="shared" si="78"/>
        <v>1493</v>
      </c>
    </row>
    <row r="1486" spans="3:90" s="7" customFormat="1" x14ac:dyDescent="0.35">
      <c r="C1486" s="8"/>
      <c r="D1486" s="8"/>
      <c r="E1486" s="8"/>
      <c r="F1486" s="8"/>
      <c r="G1486" s="9"/>
      <c r="H1486" s="9"/>
      <c r="I1486" s="9"/>
      <c r="J1486" s="9"/>
      <c r="K1486" s="10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CH1486" s="11"/>
      <c r="CI1486" s="19">
        <f t="shared" si="79"/>
        <v>44620</v>
      </c>
      <c r="CJ1486" s="18">
        <f t="shared" si="79"/>
        <v>1494</v>
      </c>
      <c r="CK1486" s="19">
        <f t="shared" si="77"/>
        <v>44620</v>
      </c>
      <c r="CL1486" s="7">
        <f t="shared" si="78"/>
        <v>1494</v>
      </c>
    </row>
    <row r="1487" spans="3:90" s="7" customFormat="1" x14ac:dyDescent="0.35">
      <c r="C1487" s="8"/>
      <c r="D1487" s="8"/>
      <c r="E1487" s="8"/>
      <c r="F1487" s="8"/>
      <c r="G1487" s="9"/>
      <c r="H1487" s="9"/>
      <c r="I1487" s="9"/>
      <c r="J1487" s="9"/>
      <c r="K1487" s="10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CH1487" s="11"/>
      <c r="CI1487" s="19">
        <f t="shared" si="79"/>
        <v>44621</v>
      </c>
      <c r="CJ1487" s="18">
        <f t="shared" si="79"/>
        <v>1495</v>
      </c>
      <c r="CK1487" s="19">
        <f t="shared" si="77"/>
        <v>44621</v>
      </c>
      <c r="CL1487" s="7">
        <f t="shared" si="78"/>
        <v>1495</v>
      </c>
    </row>
    <row r="1488" spans="3:90" s="7" customFormat="1" x14ac:dyDescent="0.35">
      <c r="C1488" s="8"/>
      <c r="D1488" s="8"/>
      <c r="E1488" s="8"/>
      <c r="F1488" s="8"/>
      <c r="G1488" s="9"/>
      <c r="H1488" s="9"/>
      <c r="I1488" s="9"/>
      <c r="J1488" s="9"/>
      <c r="K1488" s="10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CH1488" s="11"/>
      <c r="CI1488" s="19">
        <f t="shared" si="79"/>
        <v>44622</v>
      </c>
      <c r="CJ1488" s="18">
        <f t="shared" si="79"/>
        <v>1496</v>
      </c>
      <c r="CK1488" s="19">
        <f t="shared" si="77"/>
        <v>44622</v>
      </c>
      <c r="CL1488" s="7">
        <f t="shared" si="78"/>
        <v>1496</v>
      </c>
    </row>
    <row r="1489" spans="3:90" s="7" customFormat="1" x14ac:dyDescent="0.35">
      <c r="C1489" s="8"/>
      <c r="D1489" s="8"/>
      <c r="E1489" s="8"/>
      <c r="F1489" s="8"/>
      <c r="G1489" s="9"/>
      <c r="H1489" s="9"/>
      <c r="I1489" s="9"/>
      <c r="J1489" s="9"/>
      <c r="K1489" s="10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CH1489" s="11"/>
      <c r="CI1489" s="19">
        <f t="shared" si="79"/>
        <v>44623</v>
      </c>
      <c r="CJ1489" s="18">
        <f t="shared" si="79"/>
        <v>1497</v>
      </c>
      <c r="CK1489" s="19">
        <f t="shared" si="77"/>
        <v>44623</v>
      </c>
      <c r="CL1489" s="7">
        <f t="shared" si="78"/>
        <v>1497</v>
      </c>
    </row>
    <row r="1490" spans="3:90" s="7" customFormat="1" x14ac:dyDescent="0.35">
      <c r="C1490" s="8"/>
      <c r="D1490" s="8"/>
      <c r="E1490" s="8"/>
      <c r="F1490" s="8"/>
      <c r="G1490" s="9"/>
      <c r="H1490" s="9"/>
      <c r="I1490" s="9"/>
      <c r="J1490" s="9"/>
      <c r="K1490" s="10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CH1490" s="11"/>
      <c r="CI1490" s="19">
        <f t="shared" si="79"/>
        <v>44624</v>
      </c>
      <c r="CJ1490" s="18">
        <f t="shared" si="79"/>
        <v>1498</v>
      </c>
      <c r="CK1490" s="19">
        <f t="shared" si="77"/>
        <v>44624</v>
      </c>
      <c r="CL1490" s="7">
        <f t="shared" si="78"/>
        <v>1498</v>
      </c>
    </row>
    <row r="1491" spans="3:90" s="7" customFormat="1" x14ac:dyDescent="0.35">
      <c r="C1491" s="8"/>
      <c r="D1491" s="8"/>
      <c r="E1491" s="8"/>
      <c r="F1491" s="8"/>
      <c r="G1491" s="9"/>
      <c r="H1491" s="9"/>
      <c r="I1491" s="9"/>
      <c r="J1491" s="9"/>
      <c r="K1491" s="10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CH1491" s="11"/>
      <c r="CI1491" s="19">
        <f t="shared" si="79"/>
        <v>44625</v>
      </c>
      <c r="CJ1491" s="18">
        <f t="shared" si="79"/>
        <v>1499</v>
      </c>
      <c r="CK1491" s="19">
        <f t="shared" si="77"/>
        <v>44625</v>
      </c>
      <c r="CL1491" s="7">
        <f t="shared" si="78"/>
        <v>1499</v>
      </c>
    </row>
    <row r="1492" spans="3:90" s="7" customFormat="1" x14ac:dyDescent="0.35">
      <c r="C1492" s="8"/>
      <c r="D1492" s="8"/>
      <c r="E1492" s="8"/>
      <c r="F1492" s="8"/>
      <c r="G1492" s="9"/>
      <c r="H1492" s="9"/>
      <c r="I1492" s="9"/>
      <c r="J1492" s="9"/>
      <c r="K1492" s="10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CH1492" s="11"/>
      <c r="CI1492" s="19">
        <f t="shared" si="79"/>
        <v>44626</v>
      </c>
      <c r="CJ1492" s="18">
        <f t="shared" si="79"/>
        <v>1500</v>
      </c>
      <c r="CK1492" s="19">
        <f t="shared" si="77"/>
        <v>44626</v>
      </c>
      <c r="CL1492" s="7">
        <f t="shared" si="78"/>
        <v>1500</v>
      </c>
    </row>
    <row r="1493" spans="3:90" s="7" customFormat="1" x14ac:dyDescent="0.35">
      <c r="C1493" s="8"/>
      <c r="D1493" s="8"/>
      <c r="E1493" s="8"/>
      <c r="F1493" s="8"/>
      <c r="G1493" s="9"/>
      <c r="H1493" s="9"/>
      <c r="I1493" s="9"/>
      <c r="J1493" s="9"/>
      <c r="K1493" s="10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CH1493" s="11"/>
      <c r="CI1493" s="19">
        <f t="shared" si="79"/>
        <v>44627</v>
      </c>
      <c r="CJ1493" s="18">
        <f t="shared" si="79"/>
        <v>1501</v>
      </c>
      <c r="CK1493" s="19">
        <f t="shared" si="77"/>
        <v>44627</v>
      </c>
      <c r="CL1493" s="7">
        <f t="shared" si="78"/>
        <v>1501</v>
      </c>
    </row>
    <row r="1494" spans="3:90" s="7" customFormat="1" x14ac:dyDescent="0.35">
      <c r="C1494" s="8"/>
      <c r="D1494" s="8"/>
      <c r="E1494" s="8"/>
      <c r="F1494" s="8"/>
      <c r="G1494" s="9"/>
      <c r="H1494" s="9"/>
      <c r="I1494" s="9"/>
      <c r="J1494" s="9"/>
      <c r="K1494" s="10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CH1494" s="11"/>
      <c r="CI1494" s="19">
        <f t="shared" si="79"/>
        <v>44628</v>
      </c>
      <c r="CJ1494" s="18">
        <f t="shared" si="79"/>
        <v>1502</v>
      </c>
      <c r="CK1494" s="19">
        <f t="shared" si="77"/>
        <v>44628</v>
      </c>
      <c r="CL1494" s="7">
        <f t="shared" si="78"/>
        <v>1502</v>
      </c>
    </row>
    <row r="1495" spans="3:90" s="7" customFormat="1" x14ac:dyDescent="0.35">
      <c r="C1495" s="8"/>
      <c r="D1495" s="8"/>
      <c r="E1495" s="8"/>
      <c r="F1495" s="8"/>
      <c r="G1495" s="9"/>
      <c r="H1495" s="9"/>
      <c r="I1495" s="9"/>
      <c r="J1495" s="9"/>
      <c r="K1495" s="10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CH1495" s="11"/>
      <c r="CI1495" s="19">
        <f t="shared" si="79"/>
        <v>44629</v>
      </c>
      <c r="CJ1495" s="18">
        <f t="shared" si="79"/>
        <v>1503</v>
      </c>
      <c r="CK1495" s="19">
        <f t="shared" si="77"/>
        <v>44629</v>
      </c>
      <c r="CL1495" s="7">
        <f t="shared" si="78"/>
        <v>1503</v>
      </c>
    </row>
    <row r="1496" spans="3:90" s="7" customFormat="1" x14ac:dyDescent="0.35">
      <c r="C1496" s="8"/>
      <c r="D1496" s="8"/>
      <c r="E1496" s="8"/>
      <c r="F1496" s="8"/>
      <c r="G1496" s="9"/>
      <c r="H1496" s="9"/>
      <c r="I1496" s="9"/>
      <c r="J1496" s="9"/>
      <c r="K1496" s="10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CH1496" s="11"/>
      <c r="CI1496" s="19">
        <f t="shared" si="79"/>
        <v>44630</v>
      </c>
      <c r="CJ1496" s="18">
        <f t="shared" si="79"/>
        <v>1504</v>
      </c>
      <c r="CK1496" s="19">
        <f t="shared" si="77"/>
        <v>44630</v>
      </c>
      <c r="CL1496" s="7">
        <f t="shared" si="78"/>
        <v>1504</v>
      </c>
    </row>
    <row r="1497" spans="3:90" s="7" customFormat="1" x14ac:dyDescent="0.35">
      <c r="C1497" s="8"/>
      <c r="D1497" s="8"/>
      <c r="E1497" s="8"/>
      <c r="F1497" s="8"/>
      <c r="G1497" s="9"/>
      <c r="H1497" s="9"/>
      <c r="I1497" s="9"/>
      <c r="J1497" s="9"/>
      <c r="K1497" s="10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CH1497" s="11"/>
      <c r="CI1497" s="19">
        <f t="shared" si="79"/>
        <v>44631</v>
      </c>
      <c r="CJ1497" s="18">
        <f t="shared" si="79"/>
        <v>1505</v>
      </c>
      <c r="CK1497" s="19">
        <f t="shared" si="77"/>
        <v>44631</v>
      </c>
      <c r="CL1497" s="7">
        <f t="shared" si="78"/>
        <v>1505</v>
      </c>
    </row>
    <row r="1498" spans="3:90" s="7" customFormat="1" x14ac:dyDescent="0.35">
      <c r="C1498" s="8"/>
      <c r="D1498" s="8"/>
      <c r="E1498" s="8"/>
      <c r="F1498" s="8"/>
      <c r="G1498" s="9"/>
      <c r="H1498" s="9"/>
      <c r="I1498" s="9"/>
      <c r="J1498" s="9"/>
      <c r="K1498" s="10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CH1498" s="11"/>
      <c r="CI1498" s="19">
        <f t="shared" si="79"/>
        <v>44632</v>
      </c>
      <c r="CJ1498" s="18">
        <f t="shared" si="79"/>
        <v>1506</v>
      </c>
      <c r="CK1498" s="19">
        <f t="shared" si="77"/>
        <v>44632</v>
      </c>
      <c r="CL1498" s="7">
        <f t="shared" si="78"/>
        <v>1506</v>
      </c>
    </row>
    <row r="1499" spans="3:90" s="7" customFormat="1" x14ac:dyDescent="0.35">
      <c r="C1499" s="8"/>
      <c r="D1499" s="8"/>
      <c r="E1499" s="8"/>
      <c r="F1499" s="8"/>
      <c r="G1499" s="9"/>
      <c r="H1499" s="9"/>
      <c r="I1499" s="9"/>
      <c r="J1499" s="9"/>
      <c r="K1499" s="10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CH1499" s="11"/>
      <c r="CI1499" s="19">
        <f t="shared" si="79"/>
        <v>44633</v>
      </c>
      <c r="CJ1499" s="18">
        <f t="shared" si="79"/>
        <v>1507</v>
      </c>
      <c r="CK1499" s="19">
        <f t="shared" si="77"/>
        <v>44633</v>
      </c>
      <c r="CL1499" s="7">
        <f t="shared" si="78"/>
        <v>1507</v>
      </c>
    </row>
    <row r="1500" spans="3:90" s="7" customFormat="1" x14ac:dyDescent="0.35">
      <c r="C1500" s="8"/>
      <c r="D1500" s="8"/>
      <c r="E1500" s="8"/>
      <c r="F1500" s="8"/>
      <c r="G1500" s="9"/>
      <c r="H1500" s="9"/>
      <c r="I1500" s="9"/>
      <c r="J1500" s="9"/>
      <c r="K1500" s="10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CH1500" s="11"/>
      <c r="CI1500" s="19">
        <f t="shared" si="79"/>
        <v>44634</v>
      </c>
      <c r="CJ1500" s="18">
        <f t="shared" si="79"/>
        <v>1508</v>
      </c>
      <c r="CK1500" s="19">
        <f t="shared" si="77"/>
        <v>44634</v>
      </c>
      <c r="CL1500" s="7">
        <f t="shared" si="78"/>
        <v>1508</v>
      </c>
    </row>
    <row r="1501" spans="3:90" s="7" customFormat="1" x14ac:dyDescent="0.35">
      <c r="C1501" s="8"/>
      <c r="D1501" s="8"/>
      <c r="E1501" s="8"/>
      <c r="F1501" s="8"/>
      <c r="G1501" s="9"/>
      <c r="H1501" s="9"/>
      <c r="I1501" s="9"/>
      <c r="J1501" s="9"/>
      <c r="K1501" s="10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CH1501" s="11"/>
      <c r="CI1501" s="19">
        <f t="shared" si="79"/>
        <v>44635</v>
      </c>
      <c r="CJ1501" s="18">
        <f t="shared" si="79"/>
        <v>1509</v>
      </c>
      <c r="CK1501" s="19">
        <f t="shared" si="77"/>
        <v>44635</v>
      </c>
      <c r="CL1501" s="7">
        <f t="shared" si="78"/>
        <v>1509</v>
      </c>
    </row>
    <row r="1502" spans="3:90" s="7" customFormat="1" x14ac:dyDescent="0.35">
      <c r="C1502" s="8"/>
      <c r="D1502" s="8"/>
      <c r="E1502" s="8"/>
      <c r="F1502" s="8"/>
      <c r="G1502" s="9"/>
      <c r="H1502" s="9"/>
      <c r="I1502" s="9"/>
      <c r="J1502" s="9"/>
      <c r="K1502" s="10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CH1502" s="11"/>
      <c r="CI1502" s="19">
        <f t="shared" si="79"/>
        <v>44636</v>
      </c>
      <c r="CJ1502" s="18">
        <f t="shared" si="79"/>
        <v>1510</v>
      </c>
      <c r="CK1502" s="19">
        <f t="shared" si="77"/>
        <v>44636</v>
      </c>
      <c r="CL1502" s="7">
        <f t="shared" si="78"/>
        <v>1510</v>
      </c>
    </row>
    <row r="1503" spans="3:90" s="7" customFormat="1" x14ac:dyDescent="0.35">
      <c r="C1503" s="8"/>
      <c r="D1503" s="8"/>
      <c r="E1503" s="8"/>
      <c r="F1503" s="8"/>
      <c r="G1503" s="9"/>
      <c r="H1503" s="9"/>
      <c r="I1503" s="9"/>
      <c r="J1503" s="9"/>
      <c r="K1503" s="10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CH1503" s="11"/>
      <c r="CI1503" s="19">
        <f t="shared" si="79"/>
        <v>44637</v>
      </c>
      <c r="CJ1503" s="18">
        <f t="shared" si="79"/>
        <v>1511</v>
      </c>
      <c r="CK1503" s="19">
        <f t="shared" si="77"/>
        <v>44637</v>
      </c>
      <c r="CL1503" s="7">
        <f t="shared" si="78"/>
        <v>1511</v>
      </c>
    </row>
    <row r="1504" spans="3:90" s="7" customFormat="1" x14ac:dyDescent="0.35">
      <c r="C1504" s="8"/>
      <c r="D1504" s="8"/>
      <c r="E1504" s="8"/>
      <c r="F1504" s="8"/>
      <c r="G1504" s="9"/>
      <c r="H1504" s="9"/>
      <c r="I1504" s="9"/>
      <c r="J1504" s="9"/>
      <c r="K1504" s="10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CH1504" s="11"/>
      <c r="CI1504" s="19">
        <f t="shared" si="79"/>
        <v>44638</v>
      </c>
      <c r="CJ1504" s="18">
        <f t="shared" si="79"/>
        <v>1512</v>
      </c>
      <c r="CK1504" s="19">
        <f t="shared" si="77"/>
        <v>44638</v>
      </c>
      <c r="CL1504" s="7">
        <f t="shared" si="78"/>
        <v>1512</v>
      </c>
    </row>
    <row r="1505" spans="3:90" s="7" customFormat="1" x14ac:dyDescent="0.35">
      <c r="C1505" s="8"/>
      <c r="D1505" s="8"/>
      <c r="E1505" s="8"/>
      <c r="F1505" s="8"/>
      <c r="G1505" s="9"/>
      <c r="H1505" s="9"/>
      <c r="I1505" s="9"/>
      <c r="J1505" s="9"/>
      <c r="K1505" s="10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CH1505" s="11"/>
      <c r="CI1505" s="19">
        <f t="shared" si="79"/>
        <v>44639</v>
      </c>
      <c r="CJ1505" s="18">
        <f t="shared" si="79"/>
        <v>1513</v>
      </c>
      <c r="CK1505" s="19">
        <f t="shared" si="77"/>
        <v>44639</v>
      </c>
      <c r="CL1505" s="7">
        <f t="shared" si="78"/>
        <v>1513</v>
      </c>
    </row>
    <row r="1506" spans="3:90" s="7" customFormat="1" x14ac:dyDescent="0.35">
      <c r="C1506" s="8"/>
      <c r="D1506" s="8"/>
      <c r="E1506" s="8"/>
      <c r="F1506" s="8"/>
      <c r="G1506" s="9"/>
      <c r="H1506" s="9"/>
      <c r="I1506" s="9"/>
      <c r="J1506" s="9"/>
      <c r="K1506" s="10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CH1506" s="11"/>
      <c r="CI1506" s="19">
        <f t="shared" si="79"/>
        <v>44640</v>
      </c>
      <c r="CJ1506" s="18">
        <f t="shared" si="79"/>
        <v>1514</v>
      </c>
      <c r="CK1506" s="19">
        <f t="shared" si="77"/>
        <v>44640</v>
      </c>
      <c r="CL1506" s="7">
        <f t="shared" si="78"/>
        <v>1514</v>
      </c>
    </row>
    <row r="1507" spans="3:90" s="7" customFormat="1" x14ac:dyDescent="0.35">
      <c r="C1507" s="8"/>
      <c r="D1507" s="8"/>
      <c r="E1507" s="8"/>
      <c r="F1507" s="8"/>
      <c r="G1507" s="9"/>
      <c r="H1507" s="9"/>
      <c r="I1507" s="9"/>
      <c r="J1507" s="9"/>
      <c r="K1507" s="10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CH1507" s="11"/>
      <c r="CI1507" s="19">
        <f t="shared" si="79"/>
        <v>44641</v>
      </c>
      <c r="CJ1507" s="18">
        <f t="shared" si="79"/>
        <v>1515</v>
      </c>
      <c r="CK1507" s="19">
        <f t="shared" si="77"/>
        <v>44641</v>
      </c>
      <c r="CL1507" s="7">
        <f t="shared" si="78"/>
        <v>1515</v>
      </c>
    </row>
    <row r="1508" spans="3:90" s="7" customFormat="1" x14ac:dyDescent="0.35">
      <c r="C1508" s="8"/>
      <c r="D1508" s="8"/>
      <c r="E1508" s="8"/>
      <c r="F1508" s="8"/>
      <c r="G1508" s="9"/>
      <c r="H1508" s="9"/>
      <c r="I1508" s="9"/>
      <c r="J1508" s="9"/>
      <c r="K1508" s="10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CH1508" s="11"/>
      <c r="CI1508" s="19">
        <f t="shared" si="79"/>
        <v>44642</v>
      </c>
      <c r="CJ1508" s="18">
        <f t="shared" si="79"/>
        <v>1516</v>
      </c>
      <c r="CK1508" s="19">
        <f t="shared" si="77"/>
        <v>44642</v>
      </c>
      <c r="CL1508" s="7">
        <f t="shared" si="78"/>
        <v>1516</v>
      </c>
    </row>
    <row r="1509" spans="3:90" s="7" customFormat="1" x14ac:dyDescent="0.35">
      <c r="C1509" s="8"/>
      <c r="D1509" s="8"/>
      <c r="E1509" s="8"/>
      <c r="F1509" s="8"/>
      <c r="G1509" s="9"/>
      <c r="H1509" s="9"/>
      <c r="I1509" s="9"/>
      <c r="J1509" s="9"/>
      <c r="K1509" s="10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CH1509" s="11"/>
      <c r="CI1509" s="19">
        <f t="shared" si="79"/>
        <v>44643</v>
      </c>
      <c r="CJ1509" s="18">
        <f t="shared" si="79"/>
        <v>1517</v>
      </c>
      <c r="CK1509" s="19">
        <f t="shared" si="77"/>
        <v>44643</v>
      </c>
      <c r="CL1509" s="7">
        <f t="shared" si="78"/>
        <v>1517</v>
      </c>
    </row>
    <row r="1510" spans="3:90" s="7" customFormat="1" x14ac:dyDescent="0.35">
      <c r="C1510" s="8"/>
      <c r="D1510" s="8"/>
      <c r="E1510" s="8"/>
      <c r="F1510" s="8"/>
      <c r="G1510" s="9"/>
      <c r="H1510" s="9"/>
      <c r="I1510" s="9"/>
      <c r="J1510" s="9"/>
      <c r="K1510" s="10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CH1510" s="11"/>
      <c r="CI1510" s="19">
        <f t="shared" si="79"/>
        <v>44644</v>
      </c>
      <c r="CJ1510" s="18">
        <f t="shared" si="79"/>
        <v>1518</v>
      </c>
      <c r="CK1510" s="19">
        <f t="shared" si="77"/>
        <v>44644</v>
      </c>
      <c r="CL1510" s="7">
        <f t="shared" si="78"/>
        <v>1518</v>
      </c>
    </row>
    <row r="1511" spans="3:90" s="7" customFormat="1" x14ac:dyDescent="0.35">
      <c r="C1511" s="8"/>
      <c r="D1511" s="8"/>
      <c r="E1511" s="8"/>
      <c r="F1511" s="8"/>
      <c r="G1511" s="9"/>
      <c r="H1511" s="9"/>
      <c r="I1511" s="9"/>
      <c r="J1511" s="9"/>
      <c r="K1511" s="10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CH1511" s="11"/>
      <c r="CI1511" s="19">
        <f t="shared" si="79"/>
        <v>44645</v>
      </c>
      <c r="CJ1511" s="18">
        <f t="shared" si="79"/>
        <v>1519</v>
      </c>
      <c r="CK1511" s="19">
        <f t="shared" si="77"/>
        <v>44645</v>
      </c>
      <c r="CL1511" s="7">
        <f t="shared" si="78"/>
        <v>1519</v>
      </c>
    </row>
    <row r="1512" spans="3:90" s="7" customFormat="1" x14ac:dyDescent="0.35">
      <c r="C1512" s="8"/>
      <c r="D1512" s="8"/>
      <c r="E1512" s="8"/>
      <c r="F1512" s="8"/>
      <c r="G1512" s="9"/>
      <c r="H1512" s="9"/>
      <c r="I1512" s="9"/>
      <c r="J1512" s="9"/>
      <c r="K1512" s="10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CH1512" s="11"/>
      <c r="CI1512" s="19">
        <f t="shared" si="79"/>
        <v>44646</v>
      </c>
      <c r="CJ1512" s="18">
        <f t="shared" si="79"/>
        <v>1520</v>
      </c>
      <c r="CK1512" s="19">
        <f t="shared" si="77"/>
        <v>44646</v>
      </c>
      <c r="CL1512" s="7">
        <f t="shared" si="78"/>
        <v>1520</v>
      </c>
    </row>
    <row r="1513" spans="3:90" s="7" customFormat="1" x14ac:dyDescent="0.35">
      <c r="C1513" s="8"/>
      <c r="D1513" s="8"/>
      <c r="E1513" s="8"/>
      <c r="F1513" s="8"/>
      <c r="G1513" s="9"/>
      <c r="H1513" s="9"/>
      <c r="I1513" s="9"/>
      <c r="J1513" s="9"/>
      <c r="K1513" s="10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CH1513" s="11"/>
      <c r="CI1513" s="19">
        <f t="shared" si="79"/>
        <v>44647</v>
      </c>
      <c r="CJ1513" s="18">
        <f t="shared" si="79"/>
        <v>1521</v>
      </c>
      <c r="CK1513" s="19">
        <f t="shared" si="77"/>
        <v>44647</v>
      </c>
      <c r="CL1513" s="7">
        <f t="shared" si="78"/>
        <v>1521</v>
      </c>
    </row>
    <row r="1514" spans="3:90" s="7" customFormat="1" x14ac:dyDescent="0.35">
      <c r="C1514" s="8"/>
      <c r="D1514" s="8"/>
      <c r="E1514" s="8"/>
      <c r="F1514" s="8"/>
      <c r="G1514" s="9"/>
      <c r="H1514" s="9"/>
      <c r="I1514" s="9"/>
      <c r="J1514" s="9"/>
      <c r="K1514" s="10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CH1514" s="11"/>
      <c r="CI1514" s="19">
        <f t="shared" si="79"/>
        <v>44648</v>
      </c>
      <c r="CJ1514" s="18">
        <f t="shared" si="79"/>
        <v>1522</v>
      </c>
      <c r="CK1514" s="19">
        <f t="shared" si="77"/>
        <v>44648</v>
      </c>
      <c r="CL1514" s="7">
        <f t="shared" si="78"/>
        <v>1522</v>
      </c>
    </row>
    <row r="1515" spans="3:90" s="7" customFormat="1" x14ac:dyDescent="0.35">
      <c r="C1515" s="8"/>
      <c r="D1515" s="8"/>
      <c r="E1515" s="8"/>
      <c r="F1515" s="8"/>
      <c r="G1515" s="9"/>
      <c r="H1515" s="9"/>
      <c r="I1515" s="9"/>
      <c r="J1515" s="9"/>
      <c r="K1515" s="10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CH1515" s="11"/>
      <c r="CI1515" s="19">
        <f t="shared" si="79"/>
        <v>44649</v>
      </c>
      <c r="CJ1515" s="18">
        <f t="shared" si="79"/>
        <v>1523</v>
      </c>
      <c r="CK1515" s="19">
        <f t="shared" si="77"/>
        <v>44649</v>
      </c>
      <c r="CL1515" s="7">
        <f t="shared" si="78"/>
        <v>1523</v>
      </c>
    </row>
    <row r="1516" spans="3:90" s="7" customFormat="1" x14ac:dyDescent="0.35">
      <c r="C1516" s="8"/>
      <c r="D1516" s="8"/>
      <c r="E1516" s="8"/>
      <c r="F1516" s="8"/>
      <c r="G1516" s="9"/>
      <c r="H1516" s="9"/>
      <c r="I1516" s="9"/>
      <c r="J1516" s="9"/>
      <c r="K1516" s="10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CH1516" s="11"/>
      <c r="CI1516" s="19">
        <f t="shared" si="79"/>
        <v>44650</v>
      </c>
      <c r="CJ1516" s="18">
        <f t="shared" si="79"/>
        <v>1524</v>
      </c>
      <c r="CK1516" s="19">
        <f t="shared" si="77"/>
        <v>44650</v>
      </c>
      <c r="CL1516" s="7">
        <f t="shared" si="78"/>
        <v>1524</v>
      </c>
    </row>
    <row r="1517" spans="3:90" s="7" customFormat="1" x14ac:dyDescent="0.35">
      <c r="C1517" s="8"/>
      <c r="D1517" s="8"/>
      <c r="E1517" s="8"/>
      <c r="F1517" s="8"/>
      <c r="G1517" s="9"/>
      <c r="H1517" s="9"/>
      <c r="I1517" s="9"/>
      <c r="J1517" s="9"/>
      <c r="K1517" s="10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CH1517" s="11"/>
      <c r="CI1517" s="19">
        <f t="shared" si="79"/>
        <v>44651</v>
      </c>
      <c r="CJ1517" s="18">
        <f t="shared" si="79"/>
        <v>1525</v>
      </c>
      <c r="CK1517" s="19">
        <f t="shared" si="77"/>
        <v>44651</v>
      </c>
      <c r="CL1517" s="7">
        <f t="shared" si="78"/>
        <v>1525</v>
      </c>
    </row>
    <row r="1518" spans="3:90" s="7" customFormat="1" x14ac:dyDescent="0.35">
      <c r="C1518" s="8"/>
      <c r="D1518" s="8"/>
      <c r="E1518" s="8"/>
      <c r="F1518" s="8"/>
      <c r="G1518" s="9"/>
      <c r="H1518" s="9"/>
      <c r="I1518" s="9"/>
      <c r="J1518" s="9"/>
      <c r="K1518" s="10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CH1518" s="11"/>
      <c r="CI1518" s="19">
        <f t="shared" si="79"/>
        <v>44652</v>
      </c>
      <c r="CJ1518" s="18">
        <f t="shared" si="79"/>
        <v>1526</v>
      </c>
      <c r="CK1518" s="19">
        <f t="shared" si="77"/>
        <v>44652</v>
      </c>
      <c r="CL1518" s="7">
        <f t="shared" si="78"/>
        <v>1526</v>
      </c>
    </row>
    <row r="1519" spans="3:90" s="7" customFormat="1" x14ac:dyDescent="0.35">
      <c r="C1519" s="8"/>
      <c r="D1519" s="8"/>
      <c r="E1519" s="8"/>
      <c r="F1519" s="8"/>
      <c r="G1519" s="9"/>
      <c r="H1519" s="9"/>
      <c r="I1519" s="9"/>
      <c r="J1519" s="9"/>
      <c r="K1519" s="10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CH1519" s="11"/>
      <c r="CI1519" s="19">
        <f t="shared" si="79"/>
        <v>44653</v>
      </c>
      <c r="CJ1519" s="18">
        <f t="shared" si="79"/>
        <v>1527</v>
      </c>
      <c r="CK1519" s="19">
        <f t="shared" si="77"/>
        <v>44653</v>
      </c>
      <c r="CL1519" s="7">
        <f t="shared" si="78"/>
        <v>1527</v>
      </c>
    </row>
    <row r="1520" spans="3:90" s="7" customFormat="1" x14ac:dyDescent="0.35">
      <c r="C1520" s="8"/>
      <c r="D1520" s="8"/>
      <c r="E1520" s="8"/>
      <c r="F1520" s="8"/>
      <c r="G1520" s="9"/>
      <c r="H1520" s="9"/>
      <c r="I1520" s="9"/>
      <c r="J1520" s="9"/>
      <c r="K1520" s="10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CH1520" s="11"/>
      <c r="CI1520" s="19">
        <f t="shared" si="79"/>
        <v>44654</v>
      </c>
      <c r="CJ1520" s="18">
        <f t="shared" si="79"/>
        <v>1528</v>
      </c>
      <c r="CK1520" s="19">
        <f t="shared" si="77"/>
        <v>44654</v>
      </c>
      <c r="CL1520" s="7">
        <f t="shared" si="78"/>
        <v>1528</v>
      </c>
    </row>
    <row r="1521" spans="3:90" s="7" customFormat="1" x14ac:dyDescent="0.35">
      <c r="C1521" s="8"/>
      <c r="D1521" s="8"/>
      <c r="E1521" s="8"/>
      <c r="F1521" s="8"/>
      <c r="G1521" s="9"/>
      <c r="H1521" s="9"/>
      <c r="I1521" s="9"/>
      <c r="J1521" s="9"/>
      <c r="K1521" s="10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CH1521" s="11"/>
      <c r="CI1521" s="19">
        <f t="shared" si="79"/>
        <v>44655</v>
      </c>
      <c r="CJ1521" s="18">
        <f t="shared" si="79"/>
        <v>1529</v>
      </c>
      <c r="CK1521" s="19">
        <f t="shared" si="77"/>
        <v>44655</v>
      </c>
      <c r="CL1521" s="7">
        <f t="shared" si="78"/>
        <v>1529</v>
      </c>
    </row>
    <row r="1522" spans="3:90" s="7" customFormat="1" x14ac:dyDescent="0.35">
      <c r="C1522" s="8"/>
      <c r="D1522" s="8"/>
      <c r="E1522" s="8"/>
      <c r="F1522" s="8"/>
      <c r="G1522" s="9"/>
      <c r="H1522" s="9"/>
      <c r="I1522" s="9"/>
      <c r="J1522" s="9"/>
      <c r="K1522" s="10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CH1522" s="11"/>
      <c r="CI1522" s="19">
        <f t="shared" si="79"/>
        <v>44656</v>
      </c>
      <c r="CJ1522" s="18">
        <f t="shared" si="79"/>
        <v>1530</v>
      </c>
      <c r="CK1522" s="19">
        <f t="shared" si="77"/>
        <v>44656</v>
      </c>
      <c r="CL1522" s="7">
        <f t="shared" si="78"/>
        <v>1530</v>
      </c>
    </row>
    <row r="1523" spans="3:90" s="7" customFormat="1" x14ac:dyDescent="0.35">
      <c r="C1523" s="8"/>
      <c r="D1523" s="8"/>
      <c r="E1523" s="8"/>
      <c r="F1523" s="8"/>
      <c r="G1523" s="9"/>
      <c r="H1523" s="9"/>
      <c r="I1523" s="9"/>
      <c r="J1523" s="9"/>
      <c r="K1523" s="10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CH1523" s="11"/>
      <c r="CI1523" s="19">
        <f t="shared" si="79"/>
        <v>44657</v>
      </c>
      <c r="CJ1523" s="18">
        <f t="shared" si="79"/>
        <v>1531</v>
      </c>
      <c r="CK1523" s="19">
        <f t="shared" si="77"/>
        <v>44657</v>
      </c>
      <c r="CL1523" s="7">
        <f t="shared" si="78"/>
        <v>1531</v>
      </c>
    </row>
    <row r="1524" spans="3:90" s="7" customFormat="1" x14ac:dyDescent="0.35">
      <c r="C1524" s="8"/>
      <c r="D1524" s="8"/>
      <c r="E1524" s="8"/>
      <c r="F1524" s="8"/>
      <c r="G1524" s="9"/>
      <c r="H1524" s="9"/>
      <c r="I1524" s="9"/>
      <c r="J1524" s="9"/>
      <c r="K1524" s="10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CH1524" s="11"/>
      <c r="CI1524" s="19">
        <f t="shared" si="79"/>
        <v>44658</v>
      </c>
      <c r="CJ1524" s="18">
        <f t="shared" si="79"/>
        <v>1532</v>
      </c>
      <c r="CK1524" s="19">
        <f t="shared" si="77"/>
        <v>44658</v>
      </c>
      <c r="CL1524" s="7">
        <f t="shared" si="78"/>
        <v>1532</v>
      </c>
    </row>
    <row r="1525" spans="3:90" s="7" customFormat="1" x14ac:dyDescent="0.35">
      <c r="C1525" s="8"/>
      <c r="D1525" s="8"/>
      <c r="E1525" s="8"/>
      <c r="F1525" s="8"/>
      <c r="G1525" s="9"/>
      <c r="H1525" s="9"/>
      <c r="I1525" s="9"/>
      <c r="J1525" s="9"/>
      <c r="K1525" s="10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CH1525" s="11"/>
      <c r="CI1525" s="19">
        <f t="shared" si="79"/>
        <v>44659</v>
      </c>
      <c r="CJ1525" s="18">
        <f t="shared" si="79"/>
        <v>1533</v>
      </c>
      <c r="CK1525" s="19">
        <f t="shared" si="77"/>
        <v>44659</v>
      </c>
      <c r="CL1525" s="7">
        <f t="shared" si="78"/>
        <v>1533</v>
      </c>
    </row>
    <row r="1526" spans="3:90" s="7" customFormat="1" x14ac:dyDescent="0.35">
      <c r="C1526" s="8"/>
      <c r="D1526" s="8"/>
      <c r="E1526" s="8"/>
      <c r="F1526" s="8"/>
      <c r="G1526" s="9"/>
      <c r="H1526" s="9"/>
      <c r="I1526" s="9"/>
      <c r="J1526" s="9"/>
      <c r="K1526" s="10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CH1526" s="11"/>
      <c r="CI1526" s="19">
        <f t="shared" si="79"/>
        <v>44660</v>
      </c>
      <c r="CJ1526" s="18">
        <f t="shared" si="79"/>
        <v>1534</v>
      </c>
      <c r="CK1526" s="19">
        <f t="shared" si="77"/>
        <v>44660</v>
      </c>
      <c r="CL1526" s="7">
        <f t="shared" si="78"/>
        <v>1534</v>
      </c>
    </row>
    <row r="1527" spans="3:90" s="7" customFormat="1" x14ac:dyDescent="0.35">
      <c r="C1527" s="8"/>
      <c r="D1527" s="8"/>
      <c r="E1527" s="8"/>
      <c r="F1527" s="8"/>
      <c r="G1527" s="9"/>
      <c r="H1527" s="9"/>
      <c r="I1527" s="9"/>
      <c r="J1527" s="9"/>
      <c r="K1527" s="10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CH1527" s="11"/>
      <c r="CI1527" s="19">
        <f t="shared" si="79"/>
        <v>44661</v>
      </c>
      <c r="CJ1527" s="18">
        <f t="shared" si="79"/>
        <v>1535</v>
      </c>
      <c r="CK1527" s="19">
        <f t="shared" si="77"/>
        <v>44661</v>
      </c>
      <c r="CL1527" s="7">
        <f t="shared" si="78"/>
        <v>1535</v>
      </c>
    </row>
    <row r="1528" spans="3:90" s="7" customFormat="1" x14ac:dyDescent="0.35">
      <c r="C1528" s="8"/>
      <c r="D1528" s="8"/>
      <c r="E1528" s="8"/>
      <c r="F1528" s="8"/>
      <c r="G1528" s="9"/>
      <c r="H1528" s="9"/>
      <c r="I1528" s="9"/>
      <c r="J1528" s="9"/>
      <c r="K1528" s="10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CH1528" s="11"/>
      <c r="CI1528" s="19">
        <f t="shared" si="79"/>
        <v>44662</v>
      </c>
      <c r="CJ1528" s="18">
        <f t="shared" si="79"/>
        <v>1536</v>
      </c>
      <c r="CK1528" s="19">
        <f t="shared" si="77"/>
        <v>44662</v>
      </c>
      <c r="CL1528" s="7">
        <f t="shared" si="78"/>
        <v>1536</v>
      </c>
    </row>
    <row r="1529" spans="3:90" s="7" customFormat="1" x14ac:dyDescent="0.35">
      <c r="C1529" s="8"/>
      <c r="D1529" s="8"/>
      <c r="E1529" s="8"/>
      <c r="F1529" s="8"/>
      <c r="G1529" s="9"/>
      <c r="H1529" s="9"/>
      <c r="I1529" s="9"/>
      <c r="J1529" s="9"/>
      <c r="K1529" s="10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CH1529" s="11"/>
      <c r="CI1529" s="19">
        <f t="shared" si="79"/>
        <v>44663</v>
      </c>
      <c r="CJ1529" s="18">
        <f t="shared" si="79"/>
        <v>1537</v>
      </c>
      <c r="CK1529" s="19">
        <f t="shared" si="77"/>
        <v>44663</v>
      </c>
      <c r="CL1529" s="7">
        <f t="shared" si="78"/>
        <v>1537</v>
      </c>
    </row>
    <row r="1530" spans="3:90" s="7" customFormat="1" x14ac:dyDescent="0.35">
      <c r="C1530" s="8"/>
      <c r="D1530" s="8"/>
      <c r="E1530" s="8"/>
      <c r="F1530" s="8"/>
      <c r="G1530" s="9"/>
      <c r="H1530" s="9"/>
      <c r="I1530" s="9"/>
      <c r="J1530" s="9"/>
      <c r="K1530" s="10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CH1530" s="11"/>
      <c r="CI1530" s="19">
        <f t="shared" si="79"/>
        <v>44664</v>
      </c>
      <c r="CJ1530" s="18">
        <f t="shared" si="79"/>
        <v>1538</v>
      </c>
      <c r="CK1530" s="19">
        <f t="shared" si="77"/>
        <v>44664</v>
      </c>
      <c r="CL1530" s="7">
        <f t="shared" si="78"/>
        <v>1538</v>
      </c>
    </row>
    <row r="1531" spans="3:90" s="7" customFormat="1" x14ac:dyDescent="0.35">
      <c r="C1531" s="8"/>
      <c r="D1531" s="8"/>
      <c r="E1531" s="8"/>
      <c r="F1531" s="8"/>
      <c r="G1531" s="9"/>
      <c r="H1531" s="9"/>
      <c r="I1531" s="9"/>
      <c r="J1531" s="9"/>
      <c r="K1531" s="10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CH1531" s="11"/>
      <c r="CI1531" s="19">
        <f t="shared" si="79"/>
        <v>44665</v>
      </c>
      <c r="CJ1531" s="18">
        <f t="shared" si="79"/>
        <v>1539</v>
      </c>
      <c r="CK1531" s="19">
        <f t="shared" si="77"/>
        <v>44665</v>
      </c>
      <c r="CL1531" s="7">
        <f t="shared" si="78"/>
        <v>1539</v>
      </c>
    </row>
    <row r="1532" spans="3:90" s="7" customFormat="1" x14ac:dyDescent="0.35">
      <c r="C1532" s="8"/>
      <c r="D1532" s="8"/>
      <c r="E1532" s="8"/>
      <c r="F1532" s="8"/>
      <c r="G1532" s="9"/>
      <c r="H1532" s="9"/>
      <c r="I1532" s="9"/>
      <c r="J1532" s="9"/>
      <c r="K1532" s="10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CH1532" s="11"/>
      <c r="CI1532" s="19">
        <f t="shared" si="79"/>
        <v>44666</v>
      </c>
      <c r="CJ1532" s="18">
        <f t="shared" si="79"/>
        <v>1540</v>
      </c>
      <c r="CK1532" s="19">
        <f t="shared" si="77"/>
        <v>44666</v>
      </c>
      <c r="CL1532" s="7">
        <f t="shared" si="78"/>
        <v>1540</v>
      </c>
    </row>
    <row r="1533" spans="3:90" s="7" customFormat="1" x14ac:dyDescent="0.35">
      <c r="C1533" s="8"/>
      <c r="D1533" s="8"/>
      <c r="E1533" s="8"/>
      <c r="F1533" s="8"/>
      <c r="G1533" s="9"/>
      <c r="H1533" s="9"/>
      <c r="I1533" s="9"/>
      <c r="J1533" s="9"/>
      <c r="K1533" s="10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CH1533" s="11"/>
      <c r="CI1533" s="19">
        <f t="shared" si="79"/>
        <v>44667</v>
      </c>
      <c r="CJ1533" s="18">
        <f t="shared" si="79"/>
        <v>1541</v>
      </c>
      <c r="CK1533" s="19">
        <f t="shared" si="77"/>
        <v>44667</v>
      </c>
      <c r="CL1533" s="7">
        <f t="shared" si="78"/>
        <v>1541</v>
      </c>
    </row>
    <row r="1534" spans="3:90" s="7" customFormat="1" x14ac:dyDescent="0.35">
      <c r="C1534" s="8"/>
      <c r="D1534" s="8"/>
      <c r="E1534" s="8"/>
      <c r="F1534" s="8"/>
      <c r="G1534" s="9"/>
      <c r="H1534" s="9"/>
      <c r="I1534" s="9"/>
      <c r="J1534" s="9"/>
      <c r="K1534" s="10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CH1534" s="11"/>
      <c r="CI1534" s="19">
        <f t="shared" si="79"/>
        <v>44668</v>
      </c>
      <c r="CJ1534" s="18">
        <f t="shared" si="79"/>
        <v>1542</v>
      </c>
      <c r="CK1534" s="19">
        <f t="shared" si="77"/>
        <v>44668</v>
      </c>
      <c r="CL1534" s="7">
        <f t="shared" si="78"/>
        <v>1542</v>
      </c>
    </row>
    <row r="1535" spans="3:90" s="7" customFormat="1" x14ac:dyDescent="0.35">
      <c r="C1535" s="8"/>
      <c r="D1535" s="8"/>
      <c r="E1535" s="8"/>
      <c r="F1535" s="8"/>
      <c r="G1535" s="9"/>
      <c r="H1535" s="9"/>
      <c r="I1535" s="9"/>
      <c r="J1535" s="9"/>
      <c r="K1535" s="10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CH1535" s="11"/>
      <c r="CI1535" s="19">
        <f t="shared" si="79"/>
        <v>44669</v>
      </c>
      <c r="CJ1535" s="18">
        <f t="shared" si="79"/>
        <v>1543</v>
      </c>
      <c r="CK1535" s="19">
        <f t="shared" si="77"/>
        <v>44669</v>
      </c>
      <c r="CL1535" s="7">
        <f t="shared" si="78"/>
        <v>1543</v>
      </c>
    </row>
    <row r="1536" spans="3:90" s="7" customFormat="1" x14ac:dyDescent="0.35">
      <c r="C1536" s="8"/>
      <c r="D1536" s="8"/>
      <c r="E1536" s="8"/>
      <c r="F1536" s="8"/>
      <c r="G1536" s="9"/>
      <c r="H1536" s="9"/>
      <c r="I1536" s="9"/>
      <c r="J1536" s="9"/>
      <c r="K1536" s="10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CH1536" s="11"/>
      <c r="CI1536" s="19">
        <f t="shared" si="79"/>
        <v>44670</v>
      </c>
      <c r="CJ1536" s="18">
        <f t="shared" si="79"/>
        <v>1544</v>
      </c>
      <c r="CK1536" s="19">
        <f t="shared" si="77"/>
        <v>44670</v>
      </c>
      <c r="CL1536" s="7">
        <f t="shared" si="78"/>
        <v>1544</v>
      </c>
    </row>
    <row r="1537" spans="3:90" s="7" customFormat="1" x14ac:dyDescent="0.35">
      <c r="C1537" s="8"/>
      <c r="D1537" s="8"/>
      <c r="E1537" s="8"/>
      <c r="F1537" s="8"/>
      <c r="G1537" s="9"/>
      <c r="H1537" s="9"/>
      <c r="I1537" s="9"/>
      <c r="J1537" s="9"/>
      <c r="K1537" s="10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CH1537" s="11"/>
      <c r="CI1537" s="19">
        <f t="shared" si="79"/>
        <v>44671</v>
      </c>
      <c r="CJ1537" s="18">
        <f t="shared" si="79"/>
        <v>1545</v>
      </c>
      <c r="CK1537" s="19">
        <f t="shared" ref="CK1537:CK1600" si="80">IF(OR($J$8="",$J$8&gt;=$CI1537),$CI1537,"")</f>
        <v>44671</v>
      </c>
      <c r="CL1537" s="7">
        <f t="shared" ref="CL1537:CL1600" si="81">IF($J$8&gt;=CI1537,CJ1537,"")</f>
        <v>1545</v>
      </c>
    </row>
    <row r="1538" spans="3:90" s="7" customFormat="1" x14ac:dyDescent="0.35">
      <c r="C1538" s="8"/>
      <c r="D1538" s="8"/>
      <c r="E1538" s="8"/>
      <c r="F1538" s="8"/>
      <c r="G1538" s="9"/>
      <c r="H1538" s="9"/>
      <c r="I1538" s="9"/>
      <c r="J1538" s="9"/>
      <c r="K1538" s="10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CH1538" s="11"/>
      <c r="CI1538" s="19">
        <f t="shared" ref="CI1538:CJ1601" si="82">CI1537+1</f>
        <v>44672</v>
      </c>
      <c r="CJ1538" s="18">
        <f t="shared" si="82"/>
        <v>1546</v>
      </c>
      <c r="CK1538" s="19">
        <f t="shared" si="80"/>
        <v>44672</v>
      </c>
      <c r="CL1538" s="7">
        <f t="shared" si="81"/>
        <v>1546</v>
      </c>
    </row>
    <row r="1539" spans="3:90" s="7" customFormat="1" x14ac:dyDescent="0.35">
      <c r="C1539" s="8"/>
      <c r="D1539" s="8"/>
      <c r="E1539" s="8"/>
      <c r="F1539" s="8"/>
      <c r="G1539" s="9"/>
      <c r="H1539" s="9"/>
      <c r="I1539" s="9"/>
      <c r="J1539" s="9"/>
      <c r="K1539" s="10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CH1539" s="11"/>
      <c r="CI1539" s="19">
        <f t="shared" si="82"/>
        <v>44673</v>
      </c>
      <c r="CJ1539" s="18">
        <f t="shared" si="82"/>
        <v>1547</v>
      </c>
      <c r="CK1539" s="19">
        <f t="shared" si="80"/>
        <v>44673</v>
      </c>
      <c r="CL1539" s="7">
        <f t="shared" si="81"/>
        <v>1547</v>
      </c>
    </row>
    <row r="1540" spans="3:90" s="7" customFormat="1" x14ac:dyDescent="0.35">
      <c r="C1540" s="8"/>
      <c r="D1540" s="8"/>
      <c r="E1540" s="8"/>
      <c r="F1540" s="8"/>
      <c r="G1540" s="9"/>
      <c r="H1540" s="9"/>
      <c r="I1540" s="9"/>
      <c r="J1540" s="9"/>
      <c r="K1540" s="10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CH1540" s="11"/>
      <c r="CI1540" s="19">
        <f t="shared" si="82"/>
        <v>44674</v>
      </c>
      <c r="CJ1540" s="18">
        <f t="shared" si="82"/>
        <v>1548</v>
      </c>
      <c r="CK1540" s="19">
        <f t="shared" si="80"/>
        <v>44674</v>
      </c>
      <c r="CL1540" s="7">
        <f t="shared" si="81"/>
        <v>1548</v>
      </c>
    </row>
    <row r="1541" spans="3:90" s="7" customFormat="1" x14ac:dyDescent="0.35">
      <c r="C1541" s="8"/>
      <c r="D1541" s="8"/>
      <c r="E1541" s="8"/>
      <c r="F1541" s="8"/>
      <c r="G1541" s="9"/>
      <c r="H1541" s="9"/>
      <c r="I1541" s="9"/>
      <c r="J1541" s="9"/>
      <c r="K1541" s="10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CH1541" s="11"/>
      <c r="CI1541" s="19">
        <f t="shared" si="82"/>
        <v>44675</v>
      </c>
      <c r="CJ1541" s="18">
        <f t="shared" si="82"/>
        <v>1549</v>
      </c>
      <c r="CK1541" s="19">
        <f t="shared" si="80"/>
        <v>44675</v>
      </c>
      <c r="CL1541" s="7">
        <f t="shared" si="81"/>
        <v>1549</v>
      </c>
    </row>
    <row r="1542" spans="3:90" s="7" customFormat="1" x14ac:dyDescent="0.35">
      <c r="C1542" s="8"/>
      <c r="D1542" s="8"/>
      <c r="E1542" s="8"/>
      <c r="F1542" s="8"/>
      <c r="G1542" s="9"/>
      <c r="H1542" s="9"/>
      <c r="I1542" s="9"/>
      <c r="J1542" s="9"/>
      <c r="K1542" s="10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CH1542" s="11"/>
      <c r="CI1542" s="19">
        <f t="shared" si="82"/>
        <v>44676</v>
      </c>
      <c r="CJ1542" s="18">
        <f t="shared" si="82"/>
        <v>1550</v>
      </c>
      <c r="CK1542" s="19">
        <f t="shared" si="80"/>
        <v>44676</v>
      </c>
      <c r="CL1542" s="7">
        <f t="shared" si="81"/>
        <v>1550</v>
      </c>
    </row>
    <row r="1543" spans="3:90" s="7" customFormat="1" x14ac:dyDescent="0.35">
      <c r="C1543" s="8"/>
      <c r="D1543" s="8"/>
      <c r="E1543" s="8"/>
      <c r="F1543" s="8"/>
      <c r="G1543" s="9"/>
      <c r="H1543" s="9"/>
      <c r="I1543" s="9"/>
      <c r="J1543" s="9"/>
      <c r="K1543" s="10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CH1543" s="11"/>
      <c r="CI1543" s="19">
        <f t="shared" si="82"/>
        <v>44677</v>
      </c>
      <c r="CJ1543" s="18">
        <f t="shared" si="82"/>
        <v>1551</v>
      </c>
      <c r="CK1543" s="19">
        <f t="shared" si="80"/>
        <v>44677</v>
      </c>
      <c r="CL1543" s="7">
        <f t="shared" si="81"/>
        <v>1551</v>
      </c>
    </row>
    <row r="1544" spans="3:90" s="7" customFormat="1" x14ac:dyDescent="0.35">
      <c r="C1544" s="8"/>
      <c r="D1544" s="8"/>
      <c r="E1544" s="8"/>
      <c r="F1544" s="8"/>
      <c r="G1544" s="9"/>
      <c r="H1544" s="9"/>
      <c r="I1544" s="9"/>
      <c r="J1544" s="9"/>
      <c r="K1544" s="10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CH1544" s="11"/>
      <c r="CI1544" s="19">
        <f t="shared" si="82"/>
        <v>44678</v>
      </c>
      <c r="CJ1544" s="18">
        <f t="shared" si="82"/>
        <v>1552</v>
      </c>
      <c r="CK1544" s="19">
        <f t="shared" si="80"/>
        <v>44678</v>
      </c>
      <c r="CL1544" s="7">
        <f t="shared" si="81"/>
        <v>1552</v>
      </c>
    </row>
    <row r="1545" spans="3:90" s="7" customFormat="1" x14ac:dyDescent="0.35">
      <c r="C1545" s="8"/>
      <c r="D1545" s="8"/>
      <c r="E1545" s="8"/>
      <c r="F1545" s="8"/>
      <c r="G1545" s="9"/>
      <c r="H1545" s="9"/>
      <c r="I1545" s="9"/>
      <c r="J1545" s="9"/>
      <c r="K1545" s="10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CH1545" s="11"/>
      <c r="CI1545" s="19">
        <f t="shared" si="82"/>
        <v>44679</v>
      </c>
      <c r="CJ1545" s="18">
        <f t="shared" si="82"/>
        <v>1553</v>
      </c>
      <c r="CK1545" s="19">
        <f t="shared" si="80"/>
        <v>44679</v>
      </c>
      <c r="CL1545" s="7">
        <f t="shared" si="81"/>
        <v>1553</v>
      </c>
    </row>
    <row r="1546" spans="3:90" s="7" customFormat="1" x14ac:dyDescent="0.35">
      <c r="C1546" s="8"/>
      <c r="D1546" s="8"/>
      <c r="E1546" s="8"/>
      <c r="F1546" s="8"/>
      <c r="G1546" s="9"/>
      <c r="H1546" s="9"/>
      <c r="I1546" s="9"/>
      <c r="J1546" s="9"/>
      <c r="K1546" s="10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CH1546" s="11"/>
      <c r="CI1546" s="19">
        <f t="shared" si="82"/>
        <v>44680</v>
      </c>
      <c r="CJ1546" s="18">
        <f t="shared" si="82"/>
        <v>1554</v>
      </c>
      <c r="CK1546" s="19">
        <f t="shared" si="80"/>
        <v>44680</v>
      </c>
      <c r="CL1546" s="7">
        <f t="shared" si="81"/>
        <v>1554</v>
      </c>
    </row>
    <row r="1547" spans="3:90" s="7" customFormat="1" x14ac:dyDescent="0.35">
      <c r="C1547" s="8"/>
      <c r="D1547" s="8"/>
      <c r="E1547" s="8"/>
      <c r="F1547" s="8"/>
      <c r="G1547" s="9"/>
      <c r="H1547" s="9"/>
      <c r="I1547" s="9"/>
      <c r="J1547" s="9"/>
      <c r="K1547" s="10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CH1547" s="11"/>
      <c r="CI1547" s="19">
        <f t="shared" si="82"/>
        <v>44681</v>
      </c>
      <c r="CJ1547" s="18">
        <f t="shared" si="82"/>
        <v>1555</v>
      </c>
      <c r="CK1547" s="19">
        <f t="shared" si="80"/>
        <v>44681</v>
      </c>
      <c r="CL1547" s="7">
        <f t="shared" si="81"/>
        <v>1555</v>
      </c>
    </row>
    <row r="1548" spans="3:90" s="7" customFormat="1" x14ac:dyDescent="0.35">
      <c r="C1548" s="8"/>
      <c r="D1548" s="8"/>
      <c r="E1548" s="8"/>
      <c r="F1548" s="8"/>
      <c r="G1548" s="9"/>
      <c r="H1548" s="9"/>
      <c r="I1548" s="9"/>
      <c r="J1548" s="9"/>
      <c r="K1548" s="10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CH1548" s="11"/>
      <c r="CI1548" s="19">
        <f t="shared" si="82"/>
        <v>44682</v>
      </c>
      <c r="CJ1548" s="18">
        <f t="shared" si="82"/>
        <v>1556</v>
      </c>
      <c r="CK1548" s="19">
        <f t="shared" si="80"/>
        <v>44682</v>
      </c>
      <c r="CL1548" s="7">
        <f t="shared" si="81"/>
        <v>1556</v>
      </c>
    </row>
    <row r="1549" spans="3:90" s="7" customFormat="1" x14ac:dyDescent="0.35">
      <c r="C1549" s="8"/>
      <c r="D1549" s="8"/>
      <c r="E1549" s="8"/>
      <c r="F1549" s="8"/>
      <c r="G1549" s="9"/>
      <c r="H1549" s="9"/>
      <c r="I1549" s="9"/>
      <c r="J1549" s="9"/>
      <c r="K1549" s="10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CH1549" s="11"/>
      <c r="CI1549" s="19">
        <f t="shared" si="82"/>
        <v>44683</v>
      </c>
      <c r="CJ1549" s="18">
        <f t="shared" si="82"/>
        <v>1557</v>
      </c>
      <c r="CK1549" s="19">
        <f t="shared" si="80"/>
        <v>44683</v>
      </c>
      <c r="CL1549" s="7">
        <f t="shared" si="81"/>
        <v>1557</v>
      </c>
    </row>
    <row r="1550" spans="3:90" s="7" customFormat="1" x14ac:dyDescent="0.35">
      <c r="C1550" s="8"/>
      <c r="D1550" s="8"/>
      <c r="E1550" s="8"/>
      <c r="F1550" s="8"/>
      <c r="G1550" s="9"/>
      <c r="H1550" s="9"/>
      <c r="I1550" s="9"/>
      <c r="J1550" s="9"/>
      <c r="K1550" s="10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CH1550" s="11"/>
      <c r="CI1550" s="19">
        <f t="shared" si="82"/>
        <v>44684</v>
      </c>
      <c r="CJ1550" s="18">
        <f t="shared" si="82"/>
        <v>1558</v>
      </c>
      <c r="CK1550" s="19">
        <f t="shared" si="80"/>
        <v>44684</v>
      </c>
      <c r="CL1550" s="7">
        <f t="shared" si="81"/>
        <v>1558</v>
      </c>
    </row>
    <row r="1551" spans="3:90" s="7" customFormat="1" x14ac:dyDescent="0.35">
      <c r="C1551" s="8"/>
      <c r="D1551" s="8"/>
      <c r="E1551" s="8"/>
      <c r="F1551" s="8"/>
      <c r="G1551" s="9"/>
      <c r="H1551" s="9"/>
      <c r="I1551" s="9"/>
      <c r="J1551" s="9"/>
      <c r="K1551" s="10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CH1551" s="11"/>
      <c r="CI1551" s="19">
        <f t="shared" si="82"/>
        <v>44685</v>
      </c>
      <c r="CJ1551" s="18">
        <f t="shared" si="82"/>
        <v>1559</v>
      </c>
      <c r="CK1551" s="19">
        <f t="shared" si="80"/>
        <v>44685</v>
      </c>
      <c r="CL1551" s="7">
        <f t="shared" si="81"/>
        <v>1559</v>
      </c>
    </row>
    <row r="1552" spans="3:90" s="7" customFormat="1" x14ac:dyDescent="0.35">
      <c r="C1552" s="8"/>
      <c r="D1552" s="8"/>
      <c r="E1552" s="8"/>
      <c r="F1552" s="8"/>
      <c r="G1552" s="9"/>
      <c r="H1552" s="9"/>
      <c r="I1552" s="9"/>
      <c r="J1552" s="9"/>
      <c r="K1552" s="10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CH1552" s="11"/>
      <c r="CI1552" s="19">
        <f t="shared" si="82"/>
        <v>44686</v>
      </c>
      <c r="CJ1552" s="18">
        <f t="shared" si="82"/>
        <v>1560</v>
      </c>
      <c r="CK1552" s="19">
        <f t="shared" si="80"/>
        <v>44686</v>
      </c>
      <c r="CL1552" s="7">
        <f t="shared" si="81"/>
        <v>1560</v>
      </c>
    </row>
    <row r="1553" spans="3:90" s="7" customFormat="1" x14ac:dyDescent="0.35">
      <c r="C1553" s="8"/>
      <c r="D1553" s="8"/>
      <c r="E1553" s="8"/>
      <c r="F1553" s="8"/>
      <c r="G1553" s="9"/>
      <c r="H1553" s="9"/>
      <c r="I1553" s="9"/>
      <c r="J1553" s="9"/>
      <c r="K1553" s="10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CH1553" s="11"/>
      <c r="CI1553" s="19">
        <f t="shared" si="82"/>
        <v>44687</v>
      </c>
      <c r="CJ1553" s="18">
        <f t="shared" si="82"/>
        <v>1561</v>
      </c>
      <c r="CK1553" s="19">
        <f t="shared" si="80"/>
        <v>44687</v>
      </c>
      <c r="CL1553" s="7">
        <f t="shared" si="81"/>
        <v>1561</v>
      </c>
    </row>
    <row r="1554" spans="3:90" s="7" customFormat="1" x14ac:dyDescent="0.35">
      <c r="C1554" s="8"/>
      <c r="D1554" s="8"/>
      <c r="E1554" s="8"/>
      <c r="F1554" s="8"/>
      <c r="G1554" s="9"/>
      <c r="H1554" s="9"/>
      <c r="I1554" s="9"/>
      <c r="J1554" s="9"/>
      <c r="K1554" s="10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CH1554" s="11"/>
      <c r="CI1554" s="19">
        <f t="shared" si="82"/>
        <v>44688</v>
      </c>
      <c r="CJ1554" s="18">
        <f t="shared" si="82"/>
        <v>1562</v>
      </c>
      <c r="CK1554" s="19">
        <f t="shared" si="80"/>
        <v>44688</v>
      </c>
      <c r="CL1554" s="7">
        <f t="shared" si="81"/>
        <v>1562</v>
      </c>
    </row>
    <row r="1555" spans="3:90" s="7" customFormat="1" x14ac:dyDescent="0.35">
      <c r="C1555" s="8"/>
      <c r="D1555" s="8"/>
      <c r="E1555" s="8"/>
      <c r="F1555" s="8"/>
      <c r="G1555" s="9"/>
      <c r="H1555" s="9"/>
      <c r="I1555" s="9"/>
      <c r="J1555" s="9"/>
      <c r="K1555" s="10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CH1555" s="11"/>
      <c r="CI1555" s="19">
        <f t="shared" si="82"/>
        <v>44689</v>
      </c>
      <c r="CJ1555" s="18">
        <f t="shared" si="82"/>
        <v>1563</v>
      </c>
      <c r="CK1555" s="19">
        <f t="shared" si="80"/>
        <v>44689</v>
      </c>
      <c r="CL1555" s="7">
        <f t="shared" si="81"/>
        <v>1563</v>
      </c>
    </row>
    <row r="1556" spans="3:90" s="7" customFormat="1" x14ac:dyDescent="0.35">
      <c r="C1556" s="8"/>
      <c r="D1556" s="8"/>
      <c r="E1556" s="8"/>
      <c r="F1556" s="8"/>
      <c r="G1556" s="9"/>
      <c r="H1556" s="9"/>
      <c r="I1556" s="9"/>
      <c r="J1556" s="9"/>
      <c r="K1556" s="10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CH1556" s="11"/>
      <c r="CI1556" s="19">
        <f t="shared" si="82"/>
        <v>44690</v>
      </c>
      <c r="CJ1556" s="18">
        <f t="shared" si="82"/>
        <v>1564</v>
      </c>
      <c r="CK1556" s="19">
        <f t="shared" si="80"/>
        <v>44690</v>
      </c>
      <c r="CL1556" s="7">
        <f t="shared" si="81"/>
        <v>1564</v>
      </c>
    </row>
    <row r="1557" spans="3:90" s="7" customFormat="1" x14ac:dyDescent="0.35">
      <c r="C1557" s="8"/>
      <c r="D1557" s="8"/>
      <c r="E1557" s="8"/>
      <c r="F1557" s="8"/>
      <c r="G1557" s="9"/>
      <c r="H1557" s="9"/>
      <c r="I1557" s="9"/>
      <c r="J1557" s="9"/>
      <c r="K1557" s="10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CH1557" s="11"/>
      <c r="CI1557" s="19">
        <f t="shared" si="82"/>
        <v>44691</v>
      </c>
      <c r="CJ1557" s="18">
        <f t="shared" si="82"/>
        <v>1565</v>
      </c>
      <c r="CK1557" s="19">
        <f t="shared" si="80"/>
        <v>44691</v>
      </c>
      <c r="CL1557" s="7">
        <f t="shared" si="81"/>
        <v>1565</v>
      </c>
    </row>
    <row r="1558" spans="3:90" s="7" customFormat="1" x14ac:dyDescent="0.35">
      <c r="C1558" s="8"/>
      <c r="D1558" s="8"/>
      <c r="E1558" s="8"/>
      <c r="F1558" s="8"/>
      <c r="G1558" s="9"/>
      <c r="H1558" s="9"/>
      <c r="I1558" s="9"/>
      <c r="J1558" s="9"/>
      <c r="K1558" s="10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CH1558" s="11"/>
      <c r="CI1558" s="19">
        <f t="shared" si="82"/>
        <v>44692</v>
      </c>
      <c r="CJ1558" s="18">
        <f t="shared" si="82"/>
        <v>1566</v>
      </c>
      <c r="CK1558" s="19">
        <f t="shared" si="80"/>
        <v>44692</v>
      </c>
      <c r="CL1558" s="7">
        <f t="shared" si="81"/>
        <v>1566</v>
      </c>
    </row>
    <row r="1559" spans="3:90" s="7" customFormat="1" x14ac:dyDescent="0.35">
      <c r="C1559" s="8"/>
      <c r="D1559" s="8"/>
      <c r="E1559" s="8"/>
      <c r="F1559" s="8"/>
      <c r="G1559" s="9"/>
      <c r="H1559" s="9"/>
      <c r="I1559" s="9"/>
      <c r="J1559" s="9"/>
      <c r="K1559" s="10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CH1559" s="11"/>
      <c r="CI1559" s="19">
        <f t="shared" si="82"/>
        <v>44693</v>
      </c>
      <c r="CJ1559" s="18">
        <f t="shared" si="82"/>
        <v>1567</v>
      </c>
      <c r="CK1559" s="19">
        <f t="shared" si="80"/>
        <v>44693</v>
      </c>
      <c r="CL1559" s="7">
        <f t="shared" si="81"/>
        <v>1567</v>
      </c>
    </row>
    <row r="1560" spans="3:90" s="7" customFormat="1" x14ac:dyDescent="0.35">
      <c r="C1560" s="8"/>
      <c r="D1560" s="8"/>
      <c r="E1560" s="8"/>
      <c r="F1560" s="8"/>
      <c r="G1560" s="9"/>
      <c r="H1560" s="9"/>
      <c r="I1560" s="9"/>
      <c r="J1560" s="9"/>
      <c r="K1560" s="10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CH1560" s="11"/>
      <c r="CI1560" s="19">
        <f t="shared" si="82"/>
        <v>44694</v>
      </c>
      <c r="CJ1560" s="18">
        <f t="shared" si="82"/>
        <v>1568</v>
      </c>
      <c r="CK1560" s="19">
        <f t="shared" si="80"/>
        <v>44694</v>
      </c>
      <c r="CL1560" s="7">
        <f t="shared" si="81"/>
        <v>1568</v>
      </c>
    </row>
    <row r="1561" spans="3:90" s="7" customFormat="1" x14ac:dyDescent="0.35">
      <c r="C1561" s="8"/>
      <c r="D1561" s="8"/>
      <c r="E1561" s="8"/>
      <c r="F1561" s="8"/>
      <c r="G1561" s="9"/>
      <c r="H1561" s="9"/>
      <c r="I1561" s="9"/>
      <c r="J1561" s="9"/>
      <c r="K1561" s="10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CH1561" s="11"/>
      <c r="CI1561" s="19">
        <f t="shared" si="82"/>
        <v>44695</v>
      </c>
      <c r="CJ1561" s="18">
        <f t="shared" si="82"/>
        <v>1569</v>
      </c>
      <c r="CK1561" s="19">
        <f t="shared" si="80"/>
        <v>44695</v>
      </c>
      <c r="CL1561" s="7">
        <f t="shared" si="81"/>
        <v>1569</v>
      </c>
    </row>
    <row r="1562" spans="3:90" s="7" customFormat="1" x14ac:dyDescent="0.35">
      <c r="C1562" s="8"/>
      <c r="D1562" s="8"/>
      <c r="E1562" s="8"/>
      <c r="F1562" s="8"/>
      <c r="G1562" s="9"/>
      <c r="H1562" s="9"/>
      <c r="I1562" s="9"/>
      <c r="J1562" s="9"/>
      <c r="K1562" s="10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CH1562" s="11"/>
      <c r="CI1562" s="19">
        <f t="shared" si="82"/>
        <v>44696</v>
      </c>
      <c r="CJ1562" s="18">
        <f t="shared" si="82"/>
        <v>1570</v>
      </c>
      <c r="CK1562" s="19">
        <f t="shared" si="80"/>
        <v>44696</v>
      </c>
      <c r="CL1562" s="7">
        <f t="shared" si="81"/>
        <v>1570</v>
      </c>
    </row>
    <row r="1563" spans="3:90" s="7" customFormat="1" x14ac:dyDescent="0.35">
      <c r="C1563" s="8"/>
      <c r="D1563" s="8"/>
      <c r="E1563" s="8"/>
      <c r="F1563" s="8"/>
      <c r="G1563" s="9"/>
      <c r="H1563" s="9"/>
      <c r="I1563" s="9"/>
      <c r="J1563" s="9"/>
      <c r="K1563" s="10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CH1563" s="11"/>
      <c r="CI1563" s="19">
        <f t="shared" si="82"/>
        <v>44697</v>
      </c>
      <c r="CJ1563" s="18">
        <f t="shared" si="82"/>
        <v>1571</v>
      </c>
      <c r="CK1563" s="19">
        <f t="shared" si="80"/>
        <v>44697</v>
      </c>
      <c r="CL1563" s="7">
        <f t="shared" si="81"/>
        <v>1571</v>
      </c>
    </row>
    <row r="1564" spans="3:90" s="7" customFormat="1" x14ac:dyDescent="0.35">
      <c r="C1564" s="8"/>
      <c r="D1564" s="8"/>
      <c r="E1564" s="8"/>
      <c r="F1564" s="8"/>
      <c r="G1564" s="9"/>
      <c r="H1564" s="9"/>
      <c r="I1564" s="9"/>
      <c r="J1564" s="9"/>
      <c r="K1564" s="10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CH1564" s="11"/>
      <c r="CI1564" s="19">
        <f t="shared" si="82"/>
        <v>44698</v>
      </c>
      <c r="CJ1564" s="18">
        <f t="shared" si="82"/>
        <v>1572</v>
      </c>
      <c r="CK1564" s="19">
        <f t="shared" si="80"/>
        <v>44698</v>
      </c>
      <c r="CL1564" s="7">
        <f t="shared" si="81"/>
        <v>1572</v>
      </c>
    </row>
    <row r="1565" spans="3:90" s="7" customFormat="1" x14ac:dyDescent="0.35">
      <c r="C1565" s="8"/>
      <c r="D1565" s="8"/>
      <c r="E1565" s="8"/>
      <c r="F1565" s="8"/>
      <c r="G1565" s="9"/>
      <c r="H1565" s="9"/>
      <c r="I1565" s="9"/>
      <c r="J1565" s="9"/>
      <c r="K1565" s="10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CH1565" s="11"/>
      <c r="CI1565" s="19">
        <f t="shared" si="82"/>
        <v>44699</v>
      </c>
      <c r="CJ1565" s="18">
        <f t="shared" si="82"/>
        <v>1573</v>
      </c>
      <c r="CK1565" s="19">
        <f t="shared" si="80"/>
        <v>44699</v>
      </c>
      <c r="CL1565" s="7">
        <f t="shared" si="81"/>
        <v>1573</v>
      </c>
    </row>
    <row r="1566" spans="3:90" s="7" customFormat="1" x14ac:dyDescent="0.35">
      <c r="C1566" s="8"/>
      <c r="D1566" s="8"/>
      <c r="E1566" s="8"/>
      <c r="F1566" s="8"/>
      <c r="G1566" s="9"/>
      <c r="H1566" s="9"/>
      <c r="I1566" s="9"/>
      <c r="J1566" s="9"/>
      <c r="K1566" s="10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CH1566" s="11"/>
      <c r="CI1566" s="19">
        <f t="shared" si="82"/>
        <v>44700</v>
      </c>
      <c r="CJ1566" s="18">
        <f t="shared" si="82"/>
        <v>1574</v>
      </c>
      <c r="CK1566" s="19">
        <f t="shared" si="80"/>
        <v>44700</v>
      </c>
      <c r="CL1566" s="7">
        <f t="shared" si="81"/>
        <v>1574</v>
      </c>
    </row>
    <row r="1567" spans="3:90" s="7" customFormat="1" x14ac:dyDescent="0.35">
      <c r="C1567" s="8"/>
      <c r="D1567" s="8"/>
      <c r="E1567" s="8"/>
      <c r="F1567" s="8"/>
      <c r="G1567" s="9"/>
      <c r="H1567" s="9"/>
      <c r="I1567" s="9"/>
      <c r="J1567" s="9"/>
      <c r="K1567" s="10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CH1567" s="11"/>
      <c r="CI1567" s="19">
        <f t="shared" si="82"/>
        <v>44701</v>
      </c>
      <c r="CJ1567" s="18">
        <f t="shared" si="82"/>
        <v>1575</v>
      </c>
      <c r="CK1567" s="19">
        <f t="shared" si="80"/>
        <v>44701</v>
      </c>
      <c r="CL1567" s="7">
        <f t="shared" si="81"/>
        <v>1575</v>
      </c>
    </row>
    <row r="1568" spans="3:90" s="7" customFormat="1" x14ac:dyDescent="0.35">
      <c r="C1568" s="8"/>
      <c r="D1568" s="8"/>
      <c r="E1568" s="8"/>
      <c r="F1568" s="8"/>
      <c r="G1568" s="9"/>
      <c r="H1568" s="9"/>
      <c r="I1568" s="9"/>
      <c r="J1568" s="9"/>
      <c r="K1568" s="10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CH1568" s="11"/>
      <c r="CI1568" s="19">
        <f t="shared" si="82"/>
        <v>44702</v>
      </c>
      <c r="CJ1568" s="18">
        <f t="shared" si="82"/>
        <v>1576</v>
      </c>
      <c r="CK1568" s="19">
        <f t="shared" si="80"/>
        <v>44702</v>
      </c>
      <c r="CL1568" s="7">
        <f t="shared" si="81"/>
        <v>1576</v>
      </c>
    </row>
    <row r="1569" spans="3:90" s="7" customFormat="1" x14ac:dyDescent="0.35">
      <c r="C1569" s="8"/>
      <c r="D1569" s="8"/>
      <c r="E1569" s="8"/>
      <c r="F1569" s="8"/>
      <c r="G1569" s="9"/>
      <c r="H1569" s="9"/>
      <c r="I1569" s="9"/>
      <c r="J1569" s="9"/>
      <c r="K1569" s="10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CH1569" s="11"/>
      <c r="CI1569" s="19">
        <f t="shared" si="82"/>
        <v>44703</v>
      </c>
      <c r="CJ1569" s="18">
        <f t="shared" si="82"/>
        <v>1577</v>
      </c>
      <c r="CK1569" s="19">
        <f t="shared" si="80"/>
        <v>44703</v>
      </c>
      <c r="CL1569" s="7">
        <f t="shared" si="81"/>
        <v>1577</v>
      </c>
    </row>
    <row r="1570" spans="3:90" s="7" customFormat="1" x14ac:dyDescent="0.35">
      <c r="C1570" s="8"/>
      <c r="D1570" s="8"/>
      <c r="E1570" s="8"/>
      <c r="F1570" s="8"/>
      <c r="G1570" s="9"/>
      <c r="H1570" s="9"/>
      <c r="I1570" s="9"/>
      <c r="J1570" s="9"/>
      <c r="K1570" s="10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CH1570" s="11"/>
      <c r="CI1570" s="19">
        <f t="shared" si="82"/>
        <v>44704</v>
      </c>
      <c r="CJ1570" s="18">
        <f t="shared" si="82"/>
        <v>1578</v>
      </c>
      <c r="CK1570" s="19">
        <f t="shared" si="80"/>
        <v>44704</v>
      </c>
      <c r="CL1570" s="7">
        <f t="shared" si="81"/>
        <v>1578</v>
      </c>
    </row>
    <row r="1571" spans="3:90" s="7" customFormat="1" x14ac:dyDescent="0.35">
      <c r="C1571" s="8"/>
      <c r="D1571" s="8"/>
      <c r="E1571" s="8"/>
      <c r="F1571" s="8"/>
      <c r="G1571" s="9"/>
      <c r="H1571" s="9"/>
      <c r="I1571" s="9"/>
      <c r="J1571" s="9"/>
      <c r="K1571" s="10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CH1571" s="11"/>
      <c r="CI1571" s="19">
        <f t="shared" si="82"/>
        <v>44705</v>
      </c>
      <c r="CJ1571" s="18">
        <f t="shared" si="82"/>
        <v>1579</v>
      </c>
      <c r="CK1571" s="19">
        <f t="shared" si="80"/>
        <v>44705</v>
      </c>
      <c r="CL1571" s="7">
        <f t="shared" si="81"/>
        <v>1579</v>
      </c>
    </row>
    <row r="1572" spans="3:90" s="7" customFormat="1" x14ac:dyDescent="0.35">
      <c r="C1572" s="8"/>
      <c r="D1572" s="8"/>
      <c r="E1572" s="8"/>
      <c r="F1572" s="8"/>
      <c r="G1572" s="9"/>
      <c r="H1572" s="9"/>
      <c r="I1572" s="9"/>
      <c r="J1572" s="9"/>
      <c r="K1572" s="10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CH1572" s="11"/>
      <c r="CI1572" s="19">
        <f t="shared" si="82"/>
        <v>44706</v>
      </c>
      <c r="CJ1572" s="18">
        <f t="shared" si="82"/>
        <v>1580</v>
      </c>
      <c r="CK1572" s="19">
        <f t="shared" si="80"/>
        <v>44706</v>
      </c>
      <c r="CL1572" s="7">
        <f t="shared" si="81"/>
        <v>1580</v>
      </c>
    </row>
    <row r="1573" spans="3:90" s="7" customFormat="1" x14ac:dyDescent="0.35">
      <c r="C1573" s="8"/>
      <c r="D1573" s="8"/>
      <c r="E1573" s="8"/>
      <c r="F1573" s="8"/>
      <c r="G1573" s="9"/>
      <c r="H1573" s="9"/>
      <c r="I1573" s="9"/>
      <c r="J1573" s="9"/>
      <c r="K1573" s="10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CH1573" s="11"/>
      <c r="CI1573" s="19">
        <f t="shared" si="82"/>
        <v>44707</v>
      </c>
      <c r="CJ1573" s="18">
        <f t="shared" si="82"/>
        <v>1581</v>
      </c>
      <c r="CK1573" s="19">
        <f t="shared" si="80"/>
        <v>44707</v>
      </c>
      <c r="CL1573" s="7">
        <f t="shared" si="81"/>
        <v>1581</v>
      </c>
    </row>
    <row r="1574" spans="3:90" s="7" customFormat="1" x14ac:dyDescent="0.35">
      <c r="C1574" s="8"/>
      <c r="D1574" s="8"/>
      <c r="E1574" s="8"/>
      <c r="F1574" s="8"/>
      <c r="G1574" s="9"/>
      <c r="H1574" s="9"/>
      <c r="I1574" s="9"/>
      <c r="J1574" s="9"/>
      <c r="K1574" s="10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CH1574" s="11"/>
      <c r="CI1574" s="19">
        <f t="shared" si="82"/>
        <v>44708</v>
      </c>
      <c r="CJ1574" s="18">
        <f t="shared" si="82"/>
        <v>1582</v>
      </c>
      <c r="CK1574" s="19">
        <f t="shared" si="80"/>
        <v>44708</v>
      </c>
      <c r="CL1574" s="7">
        <f t="shared" si="81"/>
        <v>1582</v>
      </c>
    </row>
    <row r="1575" spans="3:90" s="7" customFormat="1" x14ac:dyDescent="0.35">
      <c r="C1575" s="8"/>
      <c r="D1575" s="8"/>
      <c r="E1575" s="8"/>
      <c r="F1575" s="8"/>
      <c r="G1575" s="9"/>
      <c r="H1575" s="9"/>
      <c r="I1575" s="9"/>
      <c r="J1575" s="9"/>
      <c r="K1575" s="10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CH1575" s="11"/>
      <c r="CI1575" s="19">
        <f t="shared" si="82"/>
        <v>44709</v>
      </c>
      <c r="CJ1575" s="18">
        <f t="shared" si="82"/>
        <v>1583</v>
      </c>
      <c r="CK1575" s="19">
        <f t="shared" si="80"/>
        <v>44709</v>
      </c>
      <c r="CL1575" s="7">
        <f t="shared" si="81"/>
        <v>1583</v>
      </c>
    </row>
    <row r="1576" spans="3:90" s="7" customFormat="1" x14ac:dyDescent="0.35">
      <c r="C1576" s="8"/>
      <c r="D1576" s="8"/>
      <c r="E1576" s="8"/>
      <c r="F1576" s="8"/>
      <c r="G1576" s="9"/>
      <c r="H1576" s="9"/>
      <c r="I1576" s="9"/>
      <c r="J1576" s="9"/>
      <c r="K1576" s="10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CH1576" s="11"/>
      <c r="CI1576" s="19">
        <f t="shared" si="82"/>
        <v>44710</v>
      </c>
      <c r="CJ1576" s="18">
        <f t="shared" si="82"/>
        <v>1584</v>
      </c>
      <c r="CK1576" s="19">
        <f t="shared" si="80"/>
        <v>44710</v>
      </c>
      <c r="CL1576" s="7">
        <f t="shared" si="81"/>
        <v>1584</v>
      </c>
    </row>
    <row r="1577" spans="3:90" s="7" customFormat="1" x14ac:dyDescent="0.35">
      <c r="C1577" s="8"/>
      <c r="D1577" s="8"/>
      <c r="E1577" s="8"/>
      <c r="F1577" s="8"/>
      <c r="G1577" s="9"/>
      <c r="H1577" s="9"/>
      <c r="I1577" s="9"/>
      <c r="J1577" s="9"/>
      <c r="K1577" s="10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CH1577" s="11"/>
      <c r="CI1577" s="19">
        <f t="shared" si="82"/>
        <v>44711</v>
      </c>
      <c r="CJ1577" s="18">
        <f t="shared" si="82"/>
        <v>1585</v>
      </c>
      <c r="CK1577" s="19">
        <f t="shared" si="80"/>
        <v>44711</v>
      </c>
      <c r="CL1577" s="7">
        <f t="shared" si="81"/>
        <v>1585</v>
      </c>
    </row>
    <row r="1578" spans="3:90" s="7" customFormat="1" x14ac:dyDescent="0.35">
      <c r="C1578" s="8"/>
      <c r="D1578" s="8"/>
      <c r="E1578" s="8"/>
      <c r="F1578" s="8"/>
      <c r="G1578" s="9"/>
      <c r="H1578" s="9"/>
      <c r="I1578" s="9"/>
      <c r="J1578" s="9"/>
      <c r="K1578" s="10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CH1578" s="11"/>
      <c r="CI1578" s="19">
        <f t="shared" si="82"/>
        <v>44712</v>
      </c>
      <c r="CJ1578" s="18">
        <f t="shared" si="82"/>
        <v>1586</v>
      </c>
      <c r="CK1578" s="19">
        <f t="shared" si="80"/>
        <v>44712</v>
      </c>
      <c r="CL1578" s="7">
        <f t="shared" si="81"/>
        <v>1586</v>
      </c>
    </row>
    <row r="1579" spans="3:90" s="7" customFormat="1" x14ac:dyDescent="0.35">
      <c r="C1579" s="8"/>
      <c r="D1579" s="8"/>
      <c r="E1579" s="8"/>
      <c r="F1579" s="8"/>
      <c r="G1579" s="9"/>
      <c r="H1579" s="9"/>
      <c r="I1579" s="9"/>
      <c r="J1579" s="9"/>
      <c r="K1579" s="10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CH1579" s="11"/>
      <c r="CI1579" s="19">
        <f t="shared" si="82"/>
        <v>44713</v>
      </c>
      <c r="CJ1579" s="18">
        <f t="shared" si="82"/>
        <v>1587</v>
      </c>
      <c r="CK1579" s="19">
        <f t="shared" si="80"/>
        <v>44713</v>
      </c>
      <c r="CL1579" s="7">
        <f t="shared" si="81"/>
        <v>1587</v>
      </c>
    </row>
    <row r="1580" spans="3:90" s="7" customFormat="1" x14ac:dyDescent="0.35">
      <c r="C1580" s="8"/>
      <c r="D1580" s="8"/>
      <c r="E1580" s="8"/>
      <c r="F1580" s="8"/>
      <c r="G1580" s="9"/>
      <c r="H1580" s="9"/>
      <c r="I1580" s="9"/>
      <c r="J1580" s="9"/>
      <c r="K1580" s="10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CH1580" s="11"/>
      <c r="CI1580" s="19">
        <f t="shared" si="82"/>
        <v>44714</v>
      </c>
      <c r="CJ1580" s="18">
        <f t="shared" si="82"/>
        <v>1588</v>
      </c>
      <c r="CK1580" s="19">
        <f t="shared" si="80"/>
        <v>44714</v>
      </c>
      <c r="CL1580" s="7">
        <f t="shared" si="81"/>
        <v>1588</v>
      </c>
    </row>
    <row r="1581" spans="3:90" s="7" customFormat="1" x14ac:dyDescent="0.35">
      <c r="C1581" s="8"/>
      <c r="D1581" s="8"/>
      <c r="E1581" s="8"/>
      <c r="F1581" s="8"/>
      <c r="G1581" s="9"/>
      <c r="H1581" s="9"/>
      <c r="I1581" s="9"/>
      <c r="J1581" s="9"/>
      <c r="K1581" s="10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CH1581" s="11"/>
      <c r="CI1581" s="19">
        <f t="shared" si="82"/>
        <v>44715</v>
      </c>
      <c r="CJ1581" s="18">
        <f t="shared" si="82"/>
        <v>1589</v>
      </c>
      <c r="CK1581" s="19">
        <f t="shared" si="80"/>
        <v>44715</v>
      </c>
      <c r="CL1581" s="7">
        <f t="shared" si="81"/>
        <v>1589</v>
      </c>
    </row>
    <row r="1582" spans="3:90" s="7" customFormat="1" x14ac:dyDescent="0.35">
      <c r="C1582" s="8"/>
      <c r="D1582" s="8"/>
      <c r="E1582" s="8"/>
      <c r="F1582" s="8"/>
      <c r="G1582" s="9"/>
      <c r="H1582" s="9"/>
      <c r="I1582" s="9"/>
      <c r="J1582" s="9"/>
      <c r="K1582" s="10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CH1582" s="11"/>
      <c r="CI1582" s="19">
        <f t="shared" si="82"/>
        <v>44716</v>
      </c>
      <c r="CJ1582" s="18">
        <f t="shared" si="82"/>
        <v>1590</v>
      </c>
      <c r="CK1582" s="19">
        <f t="shared" si="80"/>
        <v>44716</v>
      </c>
      <c r="CL1582" s="7">
        <f t="shared" si="81"/>
        <v>1590</v>
      </c>
    </row>
    <row r="1583" spans="3:90" s="7" customFormat="1" x14ac:dyDescent="0.35">
      <c r="C1583" s="8"/>
      <c r="D1583" s="8"/>
      <c r="E1583" s="8"/>
      <c r="F1583" s="8"/>
      <c r="G1583" s="9"/>
      <c r="H1583" s="9"/>
      <c r="I1583" s="9"/>
      <c r="J1583" s="9"/>
      <c r="K1583" s="10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CH1583" s="11"/>
      <c r="CI1583" s="19">
        <f t="shared" si="82"/>
        <v>44717</v>
      </c>
      <c r="CJ1583" s="18">
        <f t="shared" si="82"/>
        <v>1591</v>
      </c>
      <c r="CK1583" s="19">
        <f t="shared" si="80"/>
        <v>44717</v>
      </c>
      <c r="CL1583" s="7">
        <f t="shared" si="81"/>
        <v>1591</v>
      </c>
    </row>
    <row r="1584" spans="3:90" s="7" customFormat="1" x14ac:dyDescent="0.35">
      <c r="C1584" s="8"/>
      <c r="D1584" s="8"/>
      <c r="E1584" s="8"/>
      <c r="F1584" s="8"/>
      <c r="G1584" s="9"/>
      <c r="H1584" s="9"/>
      <c r="I1584" s="9"/>
      <c r="J1584" s="9"/>
      <c r="K1584" s="10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CH1584" s="11"/>
      <c r="CI1584" s="19">
        <f t="shared" si="82"/>
        <v>44718</v>
      </c>
      <c r="CJ1584" s="18">
        <f t="shared" si="82"/>
        <v>1592</v>
      </c>
      <c r="CK1584" s="19">
        <f t="shared" si="80"/>
        <v>44718</v>
      </c>
      <c r="CL1584" s="7">
        <f t="shared" si="81"/>
        <v>1592</v>
      </c>
    </row>
    <row r="1585" spans="3:90" s="7" customFormat="1" x14ac:dyDescent="0.35">
      <c r="C1585" s="8"/>
      <c r="D1585" s="8"/>
      <c r="E1585" s="8"/>
      <c r="F1585" s="8"/>
      <c r="G1585" s="9"/>
      <c r="H1585" s="9"/>
      <c r="I1585" s="9"/>
      <c r="J1585" s="9"/>
      <c r="K1585" s="10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CH1585" s="11"/>
      <c r="CI1585" s="19">
        <f t="shared" si="82"/>
        <v>44719</v>
      </c>
      <c r="CJ1585" s="18">
        <f t="shared" si="82"/>
        <v>1593</v>
      </c>
      <c r="CK1585" s="19">
        <f t="shared" si="80"/>
        <v>44719</v>
      </c>
      <c r="CL1585" s="7">
        <f t="shared" si="81"/>
        <v>1593</v>
      </c>
    </row>
    <row r="1586" spans="3:90" s="7" customFormat="1" x14ac:dyDescent="0.35">
      <c r="C1586" s="8"/>
      <c r="D1586" s="8"/>
      <c r="E1586" s="8"/>
      <c r="F1586" s="8"/>
      <c r="G1586" s="9"/>
      <c r="H1586" s="9"/>
      <c r="I1586" s="9"/>
      <c r="J1586" s="9"/>
      <c r="K1586" s="10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CH1586" s="11"/>
      <c r="CI1586" s="19">
        <f t="shared" si="82"/>
        <v>44720</v>
      </c>
      <c r="CJ1586" s="18">
        <f t="shared" si="82"/>
        <v>1594</v>
      </c>
      <c r="CK1586" s="19">
        <f t="shared" si="80"/>
        <v>44720</v>
      </c>
      <c r="CL1586" s="7">
        <f t="shared" si="81"/>
        <v>1594</v>
      </c>
    </row>
    <row r="1587" spans="3:90" s="7" customFormat="1" x14ac:dyDescent="0.35">
      <c r="C1587" s="8"/>
      <c r="D1587" s="8"/>
      <c r="E1587" s="8"/>
      <c r="F1587" s="8"/>
      <c r="G1587" s="9"/>
      <c r="H1587" s="9"/>
      <c r="I1587" s="9"/>
      <c r="J1587" s="9"/>
      <c r="K1587" s="10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CH1587" s="11"/>
      <c r="CI1587" s="19">
        <f t="shared" si="82"/>
        <v>44721</v>
      </c>
      <c r="CJ1587" s="18">
        <f t="shared" si="82"/>
        <v>1595</v>
      </c>
      <c r="CK1587" s="19">
        <f t="shared" si="80"/>
        <v>44721</v>
      </c>
      <c r="CL1587" s="7">
        <f t="shared" si="81"/>
        <v>1595</v>
      </c>
    </row>
    <row r="1588" spans="3:90" s="7" customFormat="1" x14ac:dyDescent="0.35">
      <c r="C1588" s="8"/>
      <c r="D1588" s="8"/>
      <c r="E1588" s="8"/>
      <c r="F1588" s="8"/>
      <c r="G1588" s="9"/>
      <c r="H1588" s="9"/>
      <c r="I1588" s="9"/>
      <c r="J1588" s="9"/>
      <c r="K1588" s="10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CH1588" s="11"/>
      <c r="CI1588" s="19">
        <f t="shared" si="82"/>
        <v>44722</v>
      </c>
      <c r="CJ1588" s="18">
        <f t="shared" si="82"/>
        <v>1596</v>
      </c>
      <c r="CK1588" s="19">
        <f t="shared" si="80"/>
        <v>44722</v>
      </c>
      <c r="CL1588" s="7">
        <f t="shared" si="81"/>
        <v>1596</v>
      </c>
    </row>
    <row r="1589" spans="3:90" s="7" customFormat="1" x14ac:dyDescent="0.35">
      <c r="C1589" s="8"/>
      <c r="D1589" s="8"/>
      <c r="E1589" s="8"/>
      <c r="F1589" s="8"/>
      <c r="G1589" s="9"/>
      <c r="H1589" s="9"/>
      <c r="I1589" s="9"/>
      <c r="J1589" s="9"/>
      <c r="K1589" s="10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CH1589" s="11"/>
      <c r="CI1589" s="19">
        <f t="shared" si="82"/>
        <v>44723</v>
      </c>
      <c r="CJ1589" s="18">
        <f t="shared" si="82"/>
        <v>1597</v>
      </c>
      <c r="CK1589" s="19">
        <f t="shared" si="80"/>
        <v>44723</v>
      </c>
      <c r="CL1589" s="7">
        <f t="shared" si="81"/>
        <v>1597</v>
      </c>
    </row>
    <row r="1590" spans="3:90" s="7" customFormat="1" x14ac:dyDescent="0.35">
      <c r="C1590" s="8"/>
      <c r="D1590" s="8"/>
      <c r="E1590" s="8"/>
      <c r="F1590" s="8"/>
      <c r="G1590" s="9"/>
      <c r="H1590" s="9"/>
      <c r="I1590" s="9"/>
      <c r="J1590" s="9"/>
      <c r="K1590" s="10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CH1590" s="11"/>
      <c r="CI1590" s="19">
        <f t="shared" si="82"/>
        <v>44724</v>
      </c>
      <c r="CJ1590" s="18">
        <f t="shared" si="82"/>
        <v>1598</v>
      </c>
      <c r="CK1590" s="19">
        <f t="shared" si="80"/>
        <v>44724</v>
      </c>
      <c r="CL1590" s="7">
        <f t="shared" si="81"/>
        <v>1598</v>
      </c>
    </row>
    <row r="1591" spans="3:90" s="7" customFormat="1" x14ac:dyDescent="0.35">
      <c r="C1591" s="8"/>
      <c r="D1591" s="8"/>
      <c r="E1591" s="8"/>
      <c r="F1591" s="8"/>
      <c r="G1591" s="9"/>
      <c r="H1591" s="9"/>
      <c r="I1591" s="9"/>
      <c r="J1591" s="9"/>
      <c r="K1591" s="10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CH1591" s="11"/>
      <c r="CI1591" s="19">
        <f t="shared" si="82"/>
        <v>44725</v>
      </c>
      <c r="CJ1591" s="18">
        <f t="shared" si="82"/>
        <v>1599</v>
      </c>
      <c r="CK1591" s="19">
        <f t="shared" si="80"/>
        <v>44725</v>
      </c>
      <c r="CL1591" s="7">
        <f t="shared" si="81"/>
        <v>1599</v>
      </c>
    </row>
    <row r="1592" spans="3:90" s="7" customFormat="1" x14ac:dyDescent="0.35">
      <c r="C1592" s="8"/>
      <c r="D1592" s="8"/>
      <c r="E1592" s="8"/>
      <c r="F1592" s="8"/>
      <c r="G1592" s="9"/>
      <c r="H1592" s="9"/>
      <c r="I1592" s="9"/>
      <c r="J1592" s="9"/>
      <c r="K1592" s="10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CH1592" s="11"/>
      <c r="CI1592" s="19">
        <f t="shared" si="82"/>
        <v>44726</v>
      </c>
      <c r="CJ1592" s="18">
        <f t="shared" si="82"/>
        <v>1600</v>
      </c>
      <c r="CK1592" s="19">
        <f t="shared" si="80"/>
        <v>44726</v>
      </c>
      <c r="CL1592" s="7">
        <f t="shared" si="81"/>
        <v>1600</v>
      </c>
    </row>
    <row r="1593" spans="3:90" s="7" customFormat="1" x14ac:dyDescent="0.35">
      <c r="C1593" s="8"/>
      <c r="D1593" s="8"/>
      <c r="E1593" s="8"/>
      <c r="F1593" s="8"/>
      <c r="G1593" s="9"/>
      <c r="H1593" s="9"/>
      <c r="I1593" s="9"/>
      <c r="J1593" s="9"/>
      <c r="K1593" s="10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CH1593" s="11"/>
      <c r="CI1593" s="19">
        <f t="shared" si="82"/>
        <v>44727</v>
      </c>
      <c r="CJ1593" s="18">
        <f t="shared" si="82"/>
        <v>1601</v>
      </c>
      <c r="CK1593" s="19">
        <f t="shared" si="80"/>
        <v>44727</v>
      </c>
      <c r="CL1593" s="7">
        <f t="shared" si="81"/>
        <v>1601</v>
      </c>
    </row>
    <row r="1594" spans="3:90" s="7" customFormat="1" x14ac:dyDescent="0.35">
      <c r="C1594" s="8"/>
      <c r="D1594" s="8"/>
      <c r="E1594" s="8"/>
      <c r="F1594" s="8"/>
      <c r="G1594" s="9"/>
      <c r="H1594" s="9"/>
      <c r="I1594" s="9"/>
      <c r="J1594" s="9"/>
      <c r="K1594" s="10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CH1594" s="11"/>
      <c r="CI1594" s="19">
        <f t="shared" si="82"/>
        <v>44728</v>
      </c>
      <c r="CJ1594" s="18">
        <f t="shared" si="82"/>
        <v>1602</v>
      </c>
      <c r="CK1594" s="19">
        <f t="shared" si="80"/>
        <v>44728</v>
      </c>
      <c r="CL1594" s="7">
        <f t="shared" si="81"/>
        <v>1602</v>
      </c>
    </row>
    <row r="1595" spans="3:90" s="7" customFormat="1" x14ac:dyDescent="0.35">
      <c r="C1595" s="8"/>
      <c r="D1595" s="8"/>
      <c r="E1595" s="8"/>
      <c r="F1595" s="8"/>
      <c r="G1595" s="9"/>
      <c r="H1595" s="9"/>
      <c r="I1595" s="9"/>
      <c r="J1595" s="9"/>
      <c r="K1595" s="10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CH1595" s="11"/>
      <c r="CI1595" s="19">
        <f t="shared" si="82"/>
        <v>44729</v>
      </c>
      <c r="CJ1595" s="18">
        <f t="shared" si="82"/>
        <v>1603</v>
      </c>
      <c r="CK1595" s="19">
        <f t="shared" si="80"/>
        <v>44729</v>
      </c>
      <c r="CL1595" s="7">
        <f t="shared" si="81"/>
        <v>1603</v>
      </c>
    </row>
    <row r="1596" spans="3:90" s="7" customFormat="1" x14ac:dyDescent="0.35">
      <c r="C1596" s="8"/>
      <c r="D1596" s="8"/>
      <c r="E1596" s="8"/>
      <c r="F1596" s="8"/>
      <c r="G1596" s="9"/>
      <c r="H1596" s="9"/>
      <c r="I1596" s="9"/>
      <c r="J1596" s="9"/>
      <c r="K1596" s="10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CH1596" s="11"/>
      <c r="CI1596" s="19">
        <f t="shared" si="82"/>
        <v>44730</v>
      </c>
      <c r="CJ1596" s="18">
        <f t="shared" si="82"/>
        <v>1604</v>
      </c>
      <c r="CK1596" s="19">
        <f t="shared" si="80"/>
        <v>44730</v>
      </c>
      <c r="CL1596" s="7">
        <f t="shared" si="81"/>
        <v>1604</v>
      </c>
    </row>
    <row r="1597" spans="3:90" s="7" customFormat="1" x14ac:dyDescent="0.35">
      <c r="C1597" s="8"/>
      <c r="D1597" s="8"/>
      <c r="E1597" s="8"/>
      <c r="F1597" s="8"/>
      <c r="G1597" s="9"/>
      <c r="H1597" s="9"/>
      <c r="I1597" s="9"/>
      <c r="J1597" s="9"/>
      <c r="K1597" s="10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CH1597" s="11"/>
      <c r="CI1597" s="19">
        <f t="shared" si="82"/>
        <v>44731</v>
      </c>
      <c r="CJ1597" s="18">
        <f t="shared" si="82"/>
        <v>1605</v>
      </c>
      <c r="CK1597" s="19">
        <f t="shared" si="80"/>
        <v>44731</v>
      </c>
      <c r="CL1597" s="7">
        <f t="shared" si="81"/>
        <v>1605</v>
      </c>
    </row>
    <row r="1598" spans="3:90" s="7" customFormat="1" x14ac:dyDescent="0.35">
      <c r="C1598" s="8"/>
      <c r="D1598" s="8"/>
      <c r="E1598" s="8"/>
      <c r="F1598" s="8"/>
      <c r="G1598" s="9"/>
      <c r="H1598" s="9"/>
      <c r="I1598" s="9"/>
      <c r="J1598" s="9"/>
      <c r="K1598" s="10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CH1598" s="11"/>
      <c r="CI1598" s="19">
        <f t="shared" si="82"/>
        <v>44732</v>
      </c>
      <c r="CJ1598" s="18">
        <f t="shared" si="82"/>
        <v>1606</v>
      </c>
      <c r="CK1598" s="19">
        <f t="shared" si="80"/>
        <v>44732</v>
      </c>
      <c r="CL1598" s="7">
        <f t="shared" si="81"/>
        <v>1606</v>
      </c>
    </row>
    <row r="1599" spans="3:90" s="7" customFormat="1" x14ac:dyDescent="0.35">
      <c r="C1599" s="8"/>
      <c r="D1599" s="8"/>
      <c r="E1599" s="8"/>
      <c r="F1599" s="8"/>
      <c r="G1599" s="9"/>
      <c r="H1599" s="9"/>
      <c r="I1599" s="9"/>
      <c r="J1599" s="9"/>
      <c r="K1599" s="10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CH1599" s="11"/>
      <c r="CI1599" s="19">
        <f t="shared" si="82"/>
        <v>44733</v>
      </c>
      <c r="CJ1599" s="18">
        <f t="shared" si="82"/>
        <v>1607</v>
      </c>
      <c r="CK1599" s="19">
        <f t="shared" si="80"/>
        <v>44733</v>
      </c>
      <c r="CL1599" s="7">
        <f t="shared" si="81"/>
        <v>1607</v>
      </c>
    </row>
    <row r="1600" spans="3:90" s="7" customFormat="1" x14ac:dyDescent="0.35">
      <c r="C1600" s="8"/>
      <c r="D1600" s="8"/>
      <c r="E1600" s="8"/>
      <c r="F1600" s="8"/>
      <c r="G1600" s="9"/>
      <c r="H1600" s="9"/>
      <c r="I1600" s="9"/>
      <c r="J1600" s="9"/>
      <c r="K1600" s="10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CH1600" s="11"/>
      <c r="CI1600" s="19">
        <f t="shared" si="82"/>
        <v>44734</v>
      </c>
      <c r="CJ1600" s="18">
        <f t="shared" si="82"/>
        <v>1608</v>
      </c>
      <c r="CK1600" s="19">
        <f t="shared" si="80"/>
        <v>44734</v>
      </c>
      <c r="CL1600" s="7">
        <f t="shared" si="81"/>
        <v>1608</v>
      </c>
    </row>
    <row r="1601" spans="3:90" s="7" customFormat="1" x14ac:dyDescent="0.35">
      <c r="C1601" s="8"/>
      <c r="D1601" s="8"/>
      <c r="E1601" s="8"/>
      <c r="F1601" s="8"/>
      <c r="G1601" s="9"/>
      <c r="H1601" s="9"/>
      <c r="I1601" s="9"/>
      <c r="J1601" s="9"/>
      <c r="K1601" s="10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CH1601" s="11"/>
      <c r="CI1601" s="19">
        <f t="shared" si="82"/>
        <v>44735</v>
      </c>
      <c r="CJ1601" s="18">
        <f t="shared" si="82"/>
        <v>1609</v>
      </c>
      <c r="CK1601" s="19">
        <f t="shared" ref="CK1601:CK1664" si="83">IF(OR($J$8="",$J$8&gt;=$CI1601),$CI1601,"")</f>
        <v>44735</v>
      </c>
      <c r="CL1601" s="7">
        <f t="shared" ref="CL1601:CL1664" si="84">IF($J$8&gt;=CI1601,CJ1601,"")</f>
        <v>1609</v>
      </c>
    </row>
    <row r="1602" spans="3:90" s="7" customFormat="1" x14ac:dyDescent="0.35">
      <c r="C1602" s="8"/>
      <c r="D1602" s="8"/>
      <c r="E1602" s="8"/>
      <c r="F1602" s="8"/>
      <c r="G1602" s="9"/>
      <c r="H1602" s="9"/>
      <c r="I1602" s="9"/>
      <c r="J1602" s="9"/>
      <c r="K1602" s="10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CH1602" s="11"/>
      <c r="CI1602" s="19">
        <f t="shared" ref="CI1602:CJ1665" si="85">CI1601+1</f>
        <v>44736</v>
      </c>
      <c r="CJ1602" s="18">
        <f t="shared" si="85"/>
        <v>1610</v>
      </c>
      <c r="CK1602" s="19">
        <f t="shared" si="83"/>
        <v>44736</v>
      </c>
      <c r="CL1602" s="7">
        <f t="shared" si="84"/>
        <v>1610</v>
      </c>
    </row>
    <row r="1603" spans="3:90" s="7" customFormat="1" x14ac:dyDescent="0.35">
      <c r="C1603" s="8"/>
      <c r="D1603" s="8"/>
      <c r="E1603" s="8"/>
      <c r="F1603" s="8"/>
      <c r="G1603" s="9"/>
      <c r="H1603" s="9"/>
      <c r="I1603" s="9"/>
      <c r="J1603" s="9"/>
      <c r="K1603" s="10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CH1603" s="11"/>
      <c r="CI1603" s="19">
        <f t="shared" si="85"/>
        <v>44737</v>
      </c>
      <c r="CJ1603" s="18">
        <f t="shared" si="85"/>
        <v>1611</v>
      </c>
      <c r="CK1603" s="19">
        <f t="shared" si="83"/>
        <v>44737</v>
      </c>
      <c r="CL1603" s="7">
        <f t="shared" si="84"/>
        <v>1611</v>
      </c>
    </row>
    <row r="1604" spans="3:90" s="7" customFormat="1" x14ac:dyDescent="0.35">
      <c r="C1604" s="8"/>
      <c r="D1604" s="8"/>
      <c r="E1604" s="8"/>
      <c r="F1604" s="8"/>
      <c r="G1604" s="9"/>
      <c r="H1604" s="9"/>
      <c r="I1604" s="9"/>
      <c r="J1604" s="9"/>
      <c r="K1604" s="10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CH1604" s="11"/>
      <c r="CI1604" s="19">
        <f t="shared" si="85"/>
        <v>44738</v>
      </c>
      <c r="CJ1604" s="18">
        <f t="shared" si="85"/>
        <v>1612</v>
      </c>
      <c r="CK1604" s="19">
        <f t="shared" si="83"/>
        <v>44738</v>
      </c>
      <c r="CL1604" s="7">
        <f t="shared" si="84"/>
        <v>1612</v>
      </c>
    </row>
    <row r="1605" spans="3:90" s="7" customFormat="1" x14ac:dyDescent="0.35">
      <c r="C1605" s="8"/>
      <c r="D1605" s="8"/>
      <c r="E1605" s="8"/>
      <c r="F1605" s="8"/>
      <c r="G1605" s="9"/>
      <c r="H1605" s="9"/>
      <c r="I1605" s="9"/>
      <c r="J1605" s="9"/>
      <c r="K1605" s="10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CH1605" s="11"/>
      <c r="CI1605" s="19">
        <f t="shared" si="85"/>
        <v>44739</v>
      </c>
      <c r="CJ1605" s="18">
        <f t="shared" si="85"/>
        <v>1613</v>
      </c>
      <c r="CK1605" s="19">
        <f t="shared" si="83"/>
        <v>44739</v>
      </c>
      <c r="CL1605" s="7">
        <f t="shared" si="84"/>
        <v>1613</v>
      </c>
    </row>
    <row r="1606" spans="3:90" s="7" customFormat="1" x14ac:dyDescent="0.35">
      <c r="C1606" s="8"/>
      <c r="D1606" s="8"/>
      <c r="E1606" s="8"/>
      <c r="F1606" s="8"/>
      <c r="G1606" s="9"/>
      <c r="H1606" s="9"/>
      <c r="I1606" s="9"/>
      <c r="J1606" s="9"/>
      <c r="K1606" s="10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CH1606" s="11"/>
      <c r="CI1606" s="19">
        <f t="shared" si="85"/>
        <v>44740</v>
      </c>
      <c r="CJ1606" s="18">
        <f t="shared" si="85"/>
        <v>1614</v>
      </c>
      <c r="CK1606" s="19">
        <f t="shared" si="83"/>
        <v>44740</v>
      </c>
      <c r="CL1606" s="7">
        <f t="shared" si="84"/>
        <v>1614</v>
      </c>
    </row>
    <row r="1607" spans="3:90" s="7" customFormat="1" x14ac:dyDescent="0.35">
      <c r="C1607" s="8"/>
      <c r="D1607" s="8"/>
      <c r="E1607" s="8"/>
      <c r="F1607" s="8"/>
      <c r="G1607" s="9"/>
      <c r="H1607" s="9"/>
      <c r="I1607" s="9"/>
      <c r="J1607" s="9"/>
      <c r="K1607" s="10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CH1607" s="11"/>
      <c r="CI1607" s="19">
        <f t="shared" si="85"/>
        <v>44741</v>
      </c>
      <c r="CJ1607" s="18">
        <f t="shared" si="85"/>
        <v>1615</v>
      </c>
      <c r="CK1607" s="19">
        <f t="shared" si="83"/>
        <v>44741</v>
      </c>
      <c r="CL1607" s="7">
        <f t="shared" si="84"/>
        <v>1615</v>
      </c>
    </row>
    <row r="1608" spans="3:90" s="7" customFormat="1" x14ac:dyDescent="0.35">
      <c r="C1608" s="8"/>
      <c r="D1608" s="8"/>
      <c r="E1608" s="8"/>
      <c r="F1608" s="8"/>
      <c r="G1608" s="9"/>
      <c r="H1608" s="9"/>
      <c r="I1608" s="9"/>
      <c r="J1608" s="9"/>
      <c r="K1608" s="10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CH1608" s="11"/>
      <c r="CI1608" s="19">
        <f t="shared" si="85"/>
        <v>44742</v>
      </c>
      <c r="CJ1608" s="18">
        <f t="shared" si="85"/>
        <v>1616</v>
      </c>
      <c r="CK1608" s="19">
        <f t="shared" si="83"/>
        <v>44742</v>
      </c>
      <c r="CL1608" s="7">
        <f t="shared" si="84"/>
        <v>1616</v>
      </c>
    </row>
    <row r="1609" spans="3:90" s="7" customFormat="1" x14ac:dyDescent="0.35">
      <c r="C1609" s="8"/>
      <c r="D1609" s="8"/>
      <c r="E1609" s="8"/>
      <c r="F1609" s="8"/>
      <c r="G1609" s="9"/>
      <c r="H1609" s="9"/>
      <c r="I1609" s="9"/>
      <c r="J1609" s="9"/>
      <c r="K1609" s="10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CH1609" s="11"/>
      <c r="CI1609" s="19">
        <f t="shared" si="85"/>
        <v>44743</v>
      </c>
      <c r="CJ1609" s="18">
        <f t="shared" si="85"/>
        <v>1617</v>
      </c>
      <c r="CK1609" s="19">
        <f t="shared" si="83"/>
        <v>44743</v>
      </c>
      <c r="CL1609" s="7">
        <f t="shared" si="84"/>
        <v>1617</v>
      </c>
    </row>
    <row r="1610" spans="3:90" s="7" customFormat="1" x14ac:dyDescent="0.35">
      <c r="C1610" s="8"/>
      <c r="D1610" s="8"/>
      <c r="E1610" s="8"/>
      <c r="F1610" s="8"/>
      <c r="G1610" s="9"/>
      <c r="H1610" s="9"/>
      <c r="I1610" s="9"/>
      <c r="J1610" s="9"/>
      <c r="K1610" s="10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CH1610" s="11"/>
      <c r="CI1610" s="19">
        <f t="shared" si="85"/>
        <v>44744</v>
      </c>
      <c r="CJ1610" s="18">
        <f t="shared" si="85"/>
        <v>1618</v>
      </c>
      <c r="CK1610" s="19">
        <f t="shared" si="83"/>
        <v>44744</v>
      </c>
      <c r="CL1610" s="7">
        <f t="shared" si="84"/>
        <v>1618</v>
      </c>
    </row>
    <row r="1611" spans="3:90" s="7" customFormat="1" x14ac:dyDescent="0.35">
      <c r="C1611" s="8"/>
      <c r="D1611" s="8"/>
      <c r="E1611" s="8"/>
      <c r="F1611" s="8"/>
      <c r="G1611" s="9"/>
      <c r="H1611" s="9"/>
      <c r="I1611" s="9"/>
      <c r="J1611" s="9"/>
      <c r="K1611" s="10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CH1611" s="11"/>
      <c r="CI1611" s="19">
        <f t="shared" si="85"/>
        <v>44745</v>
      </c>
      <c r="CJ1611" s="18">
        <f t="shared" si="85"/>
        <v>1619</v>
      </c>
      <c r="CK1611" s="19">
        <f t="shared" si="83"/>
        <v>44745</v>
      </c>
      <c r="CL1611" s="7">
        <f t="shared" si="84"/>
        <v>1619</v>
      </c>
    </row>
    <row r="1612" spans="3:90" s="7" customFormat="1" x14ac:dyDescent="0.35">
      <c r="C1612" s="8"/>
      <c r="D1612" s="8"/>
      <c r="E1612" s="8"/>
      <c r="F1612" s="8"/>
      <c r="G1612" s="9"/>
      <c r="H1612" s="9"/>
      <c r="I1612" s="9"/>
      <c r="J1612" s="9"/>
      <c r="K1612" s="10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CH1612" s="11"/>
      <c r="CI1612" s="19">
        <f t="shared" si="85"/>
        <v>44746</v>
      </c>
      <c r="CJ1612" s="18">
        <f t="shared" si="85"/>
        <v>1620</v>
      </c>
      <c r="CK1612" s="19">
        <f t="shared" si="83"/>
        <v>44746</v>
      </c>
      <c r="CL1612" s="7">
        <f t="shared" si="84"/>
        <v>1620</v>
      </c>
    </row>
    <row r="1613" spans="3:90" s="7" customFormat="1" x14ac:dyDescent="0.35">
      <c r="C1613" s="8"/>
      <c r="D1613" s="8"/>
      <c r="E1613" s="8"/>
      <c r="F1613" s="8"/>
      <c r="G1613" s="9"/>
      <c r="H1613" s="9"/>
      <c r="I1613" s="9"/>
      <c r="J1613" s="9"/>
      <c r="K1613" s="10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CH1613" s="11"/>
      <c r="CI1613" s="19">
        <f t="shared" si="85"/>
        <v>44747</v>
      </c>
      <c r="CJ1613" s="18">
        <f t="shared" si="85"/>
        <v>1621</v>
      </c>
      <c r="CK1613" s="19">
        <f t="shared" si="83"/>
        <v>44747</v>
      </c>
      <c r="CL1613" s="7">
        <f t="shared" si="84"/>
        <v>1621</v>
      </c>
    </row>
    <row r="1614" spans="3:90" s="7" customFormat="1" x14ac:dyDescent="0.35">
      <c r="C1614" s="8"/>
      <c r="D1614" s="8"/>
      <c r="E1614" s="8"/>
      <c r="F1614" s="8"/>
      <c r="G1614" s="9"/>
      <c r="H1614" s="9"/>
      <c r="I1614" s="9"/>
      <c r="J1614" s="9"/>
      <c r="K1614" s="10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CH1614" s="11"/>
      <c r="CI1614" s="19">
        <f t="shared" si="85"/>
        <v>44748</v>
      </c>
      <c r="CJ1614" s="18">
        <f t="shared" si="85"/>
        <v>1622</v>
      </c>
      <c r="CK1614" s="19">
        <f t="shared" si="83"/>
        <v>44748</v>
      </c>
      <c r="CL1614" s="7">
        <f t="shared" si="84"/>
        <v>1622</v>
      </c>
    </row>
    <row r="1615" spans="3:90" s="7" customFormat="1" x14ac:dyDescent="0.35">
      <c r="C1615" s="8"/>
      <c r="D1615" s="8"/>
      <c r="E1615" s="8"/>
      <c r="F1615" s="8"/>
      <c r="G1615" s="9"/>
      <c r="H1615" s="9"/>
      <c r="I1615" s="9"/>
      <c r="J1615" s="9"/>
      <c r="K1615" s="10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CH1615" s="11"/>
      <c r="CI1615" s="19">
        <f t="shared" si="85"/>
        <v>44749</v>
      </c>
      <c r="CJ1615" s="18">
        <f t="shared" si="85"/>
        <v>1623</v>
      </c>
      <c r="CK1615" s="19">
        <f t="shared" si="83"/>
        <v>44749</v>
      </c>
      <c r="CL1615" s="7">
        <f t="shared" si="84"/>
        <v>1623</v>
      </c>
    </row>
    <row r="1616" spans="3:90" s="7" customFormat="1" x14ac:dyDescent="0.35">
      <c r="C1616" s="8"/>
      <c r="D1616" s="8"/>
      <c r="E1616" s="8"/>
      <c r="F1616" s="8"/>
      <c r="G1616" s="9"/>
      <c r="H1616" s="9"/>
      <c r="I1616" s="9"/>
      <c r="J1616" s="9"/>
      <c r="K1616" s="10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CH1616" s="11"/>
      <c r="CI1616" s="19">
        <f t="shared" si="85"/>
        <v>44750</v>
      </c>
      <c r="CJ1616" s="18">
        <f t="shared" si="85"/>
        <v>1624</v>
      </c>
      <c r="CK1616" s="19">
        <f t="shared" si="83"/>
        <v>44750</v>
      </c>
      <c r="CL1616" s="7">
        <f t="shared" si="84"/>
        <v>1624</v>
      </c>
    </row>
    <row r="1617" spans="3:90" s="7" customFormat="1" x14ac:dyDescent="0.35">
      <c r="C1617" s="8"/>
      <c r="D1617" s="8"/>
      <c r="E1617" s="8"/>
      <c r="F1617" s="8"/>
      <c r="G1617" s="9"/>
      <c r="H1617" s="9"/>
      <c r="I1617" s="9"/>
      <c r="J1617" s="9"/>
      <c r="K1617" s="10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CH1617" s="11"/>
      <c r="CI1617" s="19">
        <f t="shared" si="85"/>
        <v>44751</v>
      </c>
      <c r="CJ1617" s="18">
        <f t="shared" si="85"/>
        <v>1625</v>
      </c>
      <c r="CK1617" s="19">
        <f t="shared" si="83"/>
        <v>44751</v>
      </c>
      <c r="CL1617" s="7">
        <f t="shared" si="84"/>
        <v>1625</v>
      </c>
    </row>
    <row r="1618" spans="3:90" s="7" customFormat="1" x14ac:dyDescent="0.35">
      <c r="C1618" s="8"/>
      <c r="D1618" s="8"/>
      <c r="E1618" s="8"/>
      <c r="F1618" s="8"/>
      <c r="G1618" s="9"/>
      <c r="H1618" s="9"/>
      <c r="I1618" s="9"/>
      <c r="J1618" s="9"/>
      <c r="K1618" s="10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CH1618" s="11"/>
      <c r="CI1618" s="19">
        <f t="shared" si="85"/>
        <v>44752</v>
      </c>
      <c r="CJ1618" s="18">
        <f t="shared" si="85"/>
        <v>1626</v>
      </c>
      <c r="CK1618" s="19">
        <f t="shared" si="83"/>
        <v>44752</v>
      </c>
      <c r="CL1618" s="7">
        <f t="shared" si="84"/>
        <v>1626</v>
      </c>
    </row>
    <row r="1619" spans="3:90" s="7" customFormat="1" x14ac:dyDescent="0.35">
      <c r="C1619" s="8"/>
      <c r="D1619" s="8"/>
      <c r="E1619" s="8"/>
      <c r="F1619" s="8"/>
      <c r="G1619" s="9"/>
      <c r="H1619" s="9"/>
      <c r="I1619" s="9"/>
      <c r="J1619" s="9"/>
      <c r="K1619" s="10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CH1619" s="11"/>
      <c r="CI1619" s="19">
        <f t="shared" si="85"/>
        <v>44753</v>
      </c>
      <c r="CJ1619" s="18">
        <f t="shared" si="85"/>
        <v>1627</v>
      </c>
      <c r="CK1619" s="19">
        <f t="shared" si="83"/>
        <v>44753</v>
      </c>
      <c r="CL1619" s="7">
        <f t="shared" si="84"/>
        <v>1627</v>
      </c>
    </row>
    <row r="1620" spans="3:90" s="7" customFormat="1" x14ac:dyDescent="0.35">
      <c r="C1620" s="8"/>
      <c r="D1620" s="8"/>
      <c r="E1620" s="8"/>
      <c r="F1620" s="8"/>
      <c r="G1620" s="9"/>
      <c r="H1620" s="9"/>
      <c r="I1620" s="9"/>
      <c r="J1620" s="9"/>
      <c r="K1620" s="10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CH1620" s="11"/>
      <c r="CI1620" s="19">
        <f t="shared" si="85"/>
        <v>44754</v>
      </c>
      <c r="CJ1620" s="18">
        <f t="shared" si="85"/>
        <v>1628</v>
      </c>
      <c r="CK1620" s="19">
        <f t="shared" si="83"/>
        <v>44754</v>
      </c>
      <c r="CL1620" s="7">
        <f t="shared" si="84"/>
        <v>1628</v>
      </c>
    </row>
    <row r="1621" spans="3:90" s="7" customFormat="1" x14ac:dyDescent="0.35">
      <c r="C1621" s="8"/>
      <c r="D1621" s="8"/>
      <c r="E1621" s="8"/>
      <c r="F1621" s="8"/>
      <c r="G1621" s="9"/>
      <c r="H1621" s="9"/>
      <c r="I1621" s="9"/>
      <c r="J1621" s="9"/>
      <c r="K1621" s="10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CH1621" s="11"/>
      <c r="CI1621" s="19">
        <f t="shared" si="85"/>
        <v>44755</v>
      </c>
      <c r="CJ1621" s="18">
        <f t="shared" si="85"/>
        <v>1629</v>
      </c>
      <c r="CK1621" s="19">
        <f t="shared" si="83"/>
        <v>44755</v>
      </c>
      <c r="CL1621" s="7">
        <f t="shared" si="84"/>
        <v>1629</v>
      </c>
    </row>
    <row r="1622" spans="3:90" s="7" customFormat="1" x14ac:dyDescent="0.35">
      <c r="C1622" s="8"/>
      <c r="D1622" s="8"/>
      <c r="E1622" s="8"/>
      <c r="F1622" s="8"/>
      <c r="G1622" s="9"/>
      <c r="H1622" s="9"/>
      <c r="I1622" s="9"/>
      <c r="J1622" s="9"/>
      <c r="K1622" s="10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CH1622" s="11"/>
      <c r="CI1622" s="19">
        <f t="shared" si="85"/>
        <v>44756</v>
      </c>
      <c r="CJ1622" s="18">
        <f t="shared" si="85"/>
        <v>1630</v>
      </c>
      <c r="CK1622" s="19">
        <f t="shared" si="83"/>
        <v>44756</v>
      </c>
      <c r="CL1622" s="7">
        <f t="shared" si="84"/>
        <v>1630</v>
      </c>
    </row>
    <row r="1623" spans="3:90" s="7" customFormat="1" x14ac:dyDescent="0.35">
      <c r="C1623" s="8"/>
      <c r="D1623" s="8"/>
      <c r="E1623" s="8"/>
      <c r="F1623" s="8"/>
      <c r="G1623" s="9"/>
      <c r="H1623" s="9"/>
      <c r="I1623" s="9"/>
      <c r="J1623" s="9"/>
      <c r="K1623" s="10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CH1623" s="11"/>
      <c r="CI1623" s="19">
        <f t="shared" si="85"/>
        <v>44757</v>
      </c>
      <c r="CJ1623" s="18">
        <f t="shared" si="85"/>
        <v>1631</v>
      </c>
      <c r="CK1623" s="19">
        <f t="shared" si="83"/>
        <v>44757</v>
      </c>
      <c r="CL1623" s="7">
        <f t="shared" si="84"/>
        <v>1631</v>
      </c>
    </row>
    <row r="1624" spans="3:90" s="7" customFormat="1" x14ac:dyDescent="0.35">
      <c r="C1624" s="8"/>
      <c r="D1624" s="8"/>
      <c r="E1624" s="8"/>
      <c r="F1624" s="8"/>
      <c r="G1624" s="9"/>
      <c r="H1624" s="9"/>
      <c r="I1624" s="9"/>
      <c r="J1624" s="9"/>
      <c r="K1624" s="10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CH1624" s="11"/>
      <c r="CI1624" s="19">
        <f t="shared" si="85"/>
        <v>44758</v>
      </c>
      <c r="CJ1624" s="18">
        <f t="shared" si="85"/>
        <v>1632</v>
      </c>
      <c r="CK1624" s="19">
        <f t="shared" si="83"/>
        <v>44758</v>
      </c>
      <c r="CL1624" s="7">
        <f t="shared" si="84"/>
        <v>1632</v>
      </c>
    </row>
    <row r="1625" spans="3:90" s="7" customFormat="1" x14ac:dyDescent="0.35">
      <c r="C1625" s="8"/>
      <c r="D1625" s="8"/>
      <c r="E1625" s="8"/>
      <c r="F1625" s="8"/>
      <c r="G1625" s="9"/>
      <c r="H1625" s="9"/>
      <c r="I1625" s="9"/>
      <c r="J1625" s="9"/>
      <c r="K1625" s="10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CH1625" s="11"/>
      <c r="CI1625" s="19">
        <f t="shared" si="85"/>
        <v>44759</v>
      </c>
      <c r="CJ1625" s="18">
        <f t="shared" si="85"/>
        <v>1633</v>
      </c>
      <c r="CK1625" s="19">
        <f t="shared" si="83"/>
        <v>44759</v>
      </c>
      <c r="CL1625" s="7">
        <f t="shared" si="84"/>
        <v>1633</v>
      </c>
    </row>
    <row r="1626" spans="3:90" s="7" customFormat="1" x14ac:dyDescent="0.35">
      <c r="C1626" s="8"/>
      <c r="D1626" s="8"/>
      <c r="E1626" s="8"/>
      <c r="F1626" s="8"/>
      <c r="G1626" s="9"/>
      <c r="H1626" s="9"/>
      <c r="I1626" s="9"/>
      <c r="J1626" s="9"/>
      <c r="K1626" s="10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CH1626" s="11"/>
      <c r="CI1626" s="19">
        <f t="shared" si="85"/>
        <v>44760</v>
      </c>
      <c r="CJ1626" s="18">
        <f t="shared" si="85"/>
        <v>1634</v>
      </c>
      <c r="CK1626" s="19">
        <f t="shared" si="83"/>
        <v>44760</v>
      </c>
      <c r="CL1626" s="7">
        <f t="shared" si="84"/>
        <v>1634</v>
      </c>
    </row>
    <row r="1627" spans="3:90" s="7" customFormat="1" x14ac:dyDescent="0.35">
      <c r="C1627" s="8"/>
      <c r="D1627" s="8"/>
      <c r="E1627" s="8"/>
      <c r="F1627" s="8"/>
      <c r="G1627" s="9"/>
      <c r="H1627" s="9"/>
      <c r="I1627" s="9"/>
      <c r="J1627" s="9"/>
      <c r="K1627" s="10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CH1627" s="11"/>
      <c r="CI1627" s="19">
        <f t="shared" si="85"/>
        <v>44761</v>
      </c>
      <c r="CJ1627" s="18">
        <f t="shared" si="85"/>
        <v>1635</v>
      </c>
      <c r="CK1627" s="19">
        <f t="shared" si="83"/>
        <v>44761</v>
      </c>
      <c r="CL1627" s="7">
        <f t="shared" si="84"/>
        <v>1635</v>
      </c>
    </row>
    <row r="1628" spans="3:90" s="7" customFormat="1" x14ac:dyDescent="0.35">
      <c r="C1628" s="8"/>
      <c r="D1628" s="8"/>
      <c r="E1628" s="8"/>
      <c r="F1628" s="8"/>
      <c r="G1628" s="9"/>
      <c r="H1628" s="9"/>
      <c r="I1628" s="9"/>
      <c r="J1628" s="9"/>
      <c r="K1628" s="10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CH1628" s="11"/>
      <c r="CI1628" s="19">
        <f t="shared" si="85"/>
        <v>44762</v>
      </c>
      <c r="CJ1628" s="18">
        <f t="shared" si="85"/>
        <v>1636</v>
      </c>
      <c r="CK1628" s="19">
        <f t="shared" si="83"/>
        <v>44762</v>
      </c>
      <c r="CL1628" s="7">
        <f t="shared" si="84"/>
        <v>1636</v>
      </c>
    </row>
    <row r="1629" spans="3:90" s="7" customFormat="1" x14ac:dyDescent="0.35">
      <c r="C1629" s="8"/>
      <c r="D1629" s="8"/>
      <c r="E1629" s="8"/>
      <c r="F1629" s="8"/>
      <c r="G1629" s="9"/>
      <c r="H1629" s="9"/>
      <c r="I1629" s="9"/>
      <c r="J1629" s="9"/>
      <c r="K1629" s="10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CH1629" s="11"/>
      <c r="CI1629" s="19">
        <f t="shared" si="85"/>
        <v>44763</v>
      </c>
      <c r="CJ1629" s="18">
        <f t="shared" si="85"/>
        <v>1637</v>
      </c>
      <c r="CK1629" s="19">
        <f t="shared" si="83"/>
        <v>44763</v>
      </c>
      <c r="CL1629" s="7">
        <f t="shared" si="84"/>
        <v>1637</v>
      </c>
    </row>
    <row r="1630" spans="3:90" s="7" customFormat="1" x14ac:dyDescent="0.35">
      <c r="C1630" s="8"/>
      <c r="D1630" s="8"/>
      <c r="E1630" s="8"/>
      <c r="F1630" s="8"/>
      <c r="G1630" s="9"/>
      <c r="H1630" s="9"/>
      <c r="I1630" s="9"/>
      <c r="J1630" s="9"/>
      <c r="K1630" s="10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CH1630" s="11"/>
      <c r="CI1630" s="19">
        <f t="shared" si="85"/>
        <v>44764</v>
      </c>
      <c r="CJ1630" s="18">
        <f t="shared" si="85"/>
        <v>1638</v>
      </c>
      <c r="CK1630" s="19">
        <f t="shared" si="83"/>
        <v>44764</v>
      </c>
      <c r="CL1630" s="7">
        <f t="shared" si="84"/>
        <v>1638</v>
      </c>
    </row>
    <row r="1631" spans="3:90" s="7" customFormat="1" x14ac:dyDescent="0.35">
      <c r="C1631" s="8"/>
      <c r="D1631" s="8"/>
      <c r="E1631" s="8"/>
      <c r="F1631" s="8"/>
      <c r="G1631" s="9"/>
      <c r="H1631" s="9"/>
      <c r="I1631" s="9"/>
      <c r="J1631" s="9"/>
      <c r="K1631" s="10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CH1631" s="11"/>
      <c r="CI1631" s="19">
        <f t="shared" si="85"/>
        <v>44765</v>
      </c>
      <c r="CJ1631" s="18">
        <f t="shared" si="85"/>
        <v>1639</v>
      </c>
      <c r="CK1631" s="19">
        <f t="shared" si="83"/>
        <v>44765</v>
      </c>
      <c r="CL1631" s="7">
        <f t="shared" si="84"/>
        <v>1639</v>
      </c>
    </row>
    <row r="1632" spans="3:90" s="7" customFormat="1" x14ac:dyDescent="0.35">
      <c r="C1632" s="8"/>
      <c r="D1632" s="8"/>
      <c r="E1632" s="8"/>
      <c r="F1632" s="8"/>
      <c r="G1632" s="9"/>
      <c r="H1632" s="9"/>
      <c r="I1632" s="9"/>
      <c r="J1632" s="9"/>
      <c r="K1632" s="10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CH1632" s="11"/>
      <c r="CI1632" s="19">
        <f t="shared" si="85"/>
        <v>44766</v>
      </c>
      <c r="CJ1632" s="18">
        <f t="shared" si="85"/>
        <v>1640</v>
      </c>
      <c r="CK1632" s="19">
        <f t="shared" si="83"/>
        <v>44766</v>
      </c>
      <c r="CL1632" s="7">
        <f t="shared" si="84"/>
        <v>1640</v>
      </c>
    </row>
    <row r="1633" spans="3:90" s="7" customFormat="1" x14ac:dyDescent="0.35">
      <c r="C1633" s="8"/>
      <c r="D1633" s="8"/>
      <c r="E1633" s="8"/>
      <c r="F1633" s="8"/>
      <c r="G1633" s="9"/>
      <c r="H1633" s="9"/>
      <c r="I1633" s="9"/>
      <c r="J1633" s="9"/>
      <c r="K1633" s="10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CH1633" s="11"/>
      <c r="CI1633" s="19">
        <f t="shared" si="85"/>
        <v>44767</v>
      </c>
      <c r="CJ1633" s="18">
        <f t="shared" si="85"/>
        <v>1641</v>
      </c>
      <c r="CK1633" s="19">
        <f t="shared" si="83"/>
        <v>44767</v>
      </c>
      <c r="CL1633" s="7">
        <f t="shared" si="84"/>
        <v>1641</v>
      </c>
    </row>
    <row r="1634" spans="3:90" s="7" customFormat="1" x14ac:dyDescent="0.35">
      <c r="C1634" s="8"/>
      <c r="D1634" s="8"/>
      <c r="E1634" s="8"/>
      <c r="F1634" s="8"/>
      <c r="G1634" s="9"/>
      <c r="H1634" s="9"/>
      <c r="I1634" s="9"/>
      <c r="J1634" s="9"/>
      <c r="K1634" s="10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CH1634" s="11"/>
      <c r="CI1634" s="19">
        <f t="shared" si="85"/>
        <v>44768</v>
      </c>
      <c r="CJ1634" s="18">
        <f t="shared" si="85"/>
        <v>1642</v>
      </c>
      <c r="CK1634" s="19">
        <f t="shared" si="83"/>
        <v>44768</v>
      </c>
      <c r="CL1634" s="7">
        <f t="shared" si="84"/>
        <v>1642</v>
      </c>
    </row>
    <row r="1635" spans="3:90" s="7" customFormat="1" x14ac:dyDescent="0.35">
      <c r="C1635" s="8"/>
      <c r="D1635" s="8"/>
      <c r="E1635" s="8"/>
      <c r="F1635" s="8"/>
      <c r="G1635" s="9"/>
      <c r="H1635" s="9"/>
      <c r="I1635" s="9"/>
      <c r="J1635" s="9"/>
      <c r="K1635" s="10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CH1635" s="11"/>
      <c r="CI1635" s="19">
        <f t="shared" si="85"/>
        <v>44769</v>
      </c>
      <c r="CJ1635" s="18">
        <f t="shared" si="85"/>
        <v>1643</v>
      </c>
      <c r="CK1635" s="19">
        <f t="shared" si="83"/>
        <v>44769</v>
      </c>
      <c r="CL1635" s="7">
        <f t="shared" si="84"/>
        <v>1643</v>
      </c>
    </row>
    <row r="1636" spans="3:90" s="7" customFormat="1" x14ac:dyDescent="0.35">
      <c r="C1636" s="8"/>
      <c r="D1636" s="8"/>
      <c r="E1636" s="8"/>
      <c r="F1636" s="8"/>
      <c r="G1636" s="9"/>
      <c r="H1636" s="9"/>
      <c r="I1636" s="9"/>
      <c r="J1636" s="9"/>
      <c r="K1636" s="10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CH1636" s="11"/>
      <c r="CI1636" s="19">
        <f t="shared" si="85"/>
        <v>44770</v>
      </c>
      <c r="CJ1636" s="18">
        <f t="shared" si="85"/>
        <v>1644</v>
      </c>
      <c r="CK1636" s="19">
        <f t="shared" si="83"/>
        <v>44770</v>
      </c>
      <c r="CL1636" s="7">
        <f t="shared" si="84"/>
        <v>1644</v>
      </c>
    </row>
    <row r="1637" spans="3:90" s="7" customFormat="1" x14ac:dyDescent="0.35">
      <c r="C1637" s="8"/>
      <c r="D1637" s="8"/>
      <c r="E1637" s="8"/>
      <c r="F1637" s="8"/>
      <c r="G1637" s="9"/>
      <c r="H1637" s="9"/>
      <c r="I1637" s="9"/>
      <c r="J1637" s="9"/>
      <c r="K1637" s="10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CH1637" s="11"/>
      <c r="CI1637" s="19">
        <f t="shared" si="85"/>
        <v>44771</v>
      </c>
      <c r="CJ1637" s="18">
        <f t="shared" si="85"/>
        <v>1645</v>
      </c>
      <c r="CK1637" s="19">
        <f t="shared" si="83"/>
        <v>44771</v>
      </c>
      <c r="CL1637" s="7">
        <f t="shared" si="84"/>
        <v>1645</v>
      </c>
    </row>
    <row r="1638" spans="3:90" s="7" customFormat="1" x14ac:dyDescent="0.35">
      <c r="C1638" s="8"/>
      <c r="D1638" s="8"/>
      <c r="E1638" s="8"/>
      <c r="F1638" s="8"/>
      <c r="G1638" s="9"/>
      <c r="H1638" s="9"/>
      <c r="I1638" s="9"/>
      <c r="J1638" s="9"/>
      <c r="K1638" s="10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CH1638" s="11"/>
      <c r="CI1638" s="19">
        <f t="shared" si="85"/>
        <v>44772</v>
      </c>
      <c r="CJ1638" s="18">
        <f t="shared" si="85"/>
        <v>1646</v>
      </c>
      <c r="CK1638" s="19">
        <f t="shared" si="83"/>
        <v>44772</v>
      </c>
      <c r="CL1638" s="7">
        <f t="shared" si="84"/>
        <v>1646</v>
      </c>
    </row>
    <row r="1639" spans="3:90" s="7" customFormat="1" x14ac:dyDescent="0.35">
      <c r="C1639" s="8"/>
      <c r="D1639" s="8"/>
      <c r="E1639" s="8"/>
      <c r="F1639" s="8"/>
      <c r="G1639" s="9"/>
      <c r="H1639" s="9"/>
      <c r="I1639" s="9"/>
      <c r="J1639" s="9"/>
      <c r="K1639" s="10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CH1639" s="11"/>
      <c r="CI1639" s="19">
        <f t="shared" si="85"/>
        <v>44773</v>
      </c>
      <c r="CJ1639" s="18">
        <f t="shared" si="85"/>
        <v>1647</v>
      </c>
      <c r="CK1639" s="19">
        <f t="shared" si="83"/>
        <v>44773</v>
      </c>
      <c r="CL1639" s="7">
        <f t="shared" si="84"/>
        <v>1647</v>
      </c>
    </row>
    <row r="1640" spans="3:90" s="7" customFormat="1" x14ac:dyDescent="0.35">
      <c r="C1640" s="8"/>
      <c r="D1640" s="8"/>
      <c r="E1640" s="8"/>
      <c r="F1640" s="8"/>
      <c r="G1640" s="9"/>
      <c r="H1640" s="9"/>
      <c r="I1640" s="9"/>
      <c r="J1640" s="9"/>
      <c r="K1640" s="10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CH1640" s="11"/>
      <c r="CI1640" s="19">
        <f t="shared" si="85"/>
        <v>44774</v>
      </c>
      <c r="CJ1640" s="18">
        <f t="shared" si="85"/>
        <v>1648</v>
      </c>
      <c r="CK1640" s="19">
        <f t="shared" si="83"/>
        <v>44774</v>
      </c>
      <c r="CL1640" s="7">
        <f t="shared" si="84"/>
        <v>1648</v>
      </c>
    </row>
    <row r="1641" spans="3:90" s="7" customFormat="1" x14ac:dyDescent="0.35">
      <c r="C1641" s="8"/>
      <c r="D1641" s="8"/>
      <c r="E1641" s="8"/>
      <c r="F1641" s="8"/>
      <c r="G1641" s="9"/>
      <c r="H1641" s="9"/>
      <c r="I1641" s="9"/>
      <c r="J1641" s="9"/>
      <c r="K1641" s="10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CH1641" s="11"/>
      <c r="CI1641" s="19">
        <f t="shared" si="85"/>
        <v>44775</v>
      </c>
      <c r="CJ1641" s="18">
        <f t="shared" si="85"/>
        <v>1649</v>
      </c>
      <c r="CK1641" s="19">
        <f t="shared" si="83"/>
        <v>44775</v>
      </c>
      <c r="CL1641" s="7">
        <f t="shared" si="84"/>
        <v>1649</v>
      </c>
    </row>
    <row r="1642" spans="3:90" s="7" customFormat="1" x14ac:dyDescent="0.35">
      <c r="C1642" s="8"/>
      <c r="D1642" s="8"/>
      <c r="E1642" s="8"/>
      <c r="F1642" s="8"/>
      <c r="G1642" s="9"/>
      <c r="H1642" s="9"/>
      <c r="I1642" s="9"/>
      <c r="J1642" s="9"/>
      <c r="K1642" s="10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CH1642" s="11"/>
      <c r="CI1642" s="19">
        <f t="shared" si="85"/>
        <v>44776</v>
      </c>
      <c r="CJ1642" s="18">
        <f t="shared" si="85"/>
        <v>1650</v>
      </c>
      <c r="CK1642" s="19">
        <f t="shared" si="83"/>
        <v>44776</v>
      </c>
      <c r="CL1642" s="7">
        <f t="shared" si="84"/>
        <v>1650</v>
      </c>
    </row>
    <row r="1643" spans="3:90" s="7" customFormat="1" x14ac:dyDescent="0.35">
      <c r="C1643" s="8"/>
      <c r="D1643" s="8"/>
      <c r="E1643" s="8"/>
      <c r="F1643" s="8"/>
      <c r="G1643" s="9"/>
      <c r="H1643" s="9"/>
      <c r="I1643" s="9"/>
      <c r="J1643" s="9"/>
      <c r="K1643" s="10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CH1643" s="11"/>
      <c r="CI1643" s="19">
        <f t="shared" si="85"/>
        <v>44777</v>
      </c>
      <c r="CJ1643" s="18">
        <f t="shared" si="85"/>
        <v>1651</v>
      </c>
      <c r="CK1643" s="19">
        <f t="shared" si="83"/>
        <v>44777</v>
      </c>
      <c r="CL1643" s="7">
        <f t="shared" si="84"/>
        <v>1651</v>
      </c>
    </row>
    <row r="1644" spans="3:90" s="7" customFormat="1" x14ac:dyDescent="0.35">
      <c r="C1644" s="8"/>
      <c r="D1644" s="8"/>
      <c r="E1644" s="8"/>
      <c r="F1644" s="8"/>
      <c r="G1644" s="9"/>
      <c r="H1644" s="9"/>
      <c r="I1644" s="9"/>
      <c r="J1644" s="9"/>
      <c r="K1644" s="10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CH1644" s="11"/>
      <c r="CI1644" s="19">
        <f t="shared" si="85"/>
        <v>44778</v>
      </c>
      <c r="CJ1644" s="18">
        <f t="shared" si="85"/>
        <v>1652</v>
      </c>
      <c r="CK1644" s="19">
        <f t="shared" si="83"/>
        <v>44778</v>
      </c>
      <c r="CL1644" s="7">
        <f t="shared" si="84"/>
        <v>1652</v>
      </c>
    </row>
    <row r="1645" spans="3:90" s="7" customFormat="1" x14ac:dyDescent="0.35">
      <c r="C1645" s="8"/>
      <c r="D1645" s="8"/>
      <c r="E1645" s="8"/>
      <c r="F1645" s="8"/>
      <c r="G1645" s="9"/>
      <c r="H1645" s="9"/>
      <c r="I1645" s="9"/>
      <c r="J1645" s="9"/>
      <c r="K1645" s="10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CH1645" s="11"/>
      <c r="CI1645" s="19">
        <f t="shared" si="85"/>
        <v>44779</v>
      </c>
      <c r="CJ1645" s="18">
        <f t="shared" si="85"/>
        <v>1653</v>
      </c>
      <c r="CK1645" s="19">
        <f t="shared" si="83"/>
        <v>44779</v>
      </c>
      <c r="CL1645" s="7">
        <f t="shared" si="84"/>
        <v>1653</v>
      </c>
    </row>
    <row r="1646" spans="3:90" s="7" customFormat="1" x14ac:dyDescent="0.35">
      <c r="C1646" s="8"/>
      <c r="D1646" s="8"/>
      <c r="E1646" s="8"/>
      <c r="F1646" s="8"/>
      <c r="G1646" s="9"/>
      <c r="H1646" s="9"/>
      <c r="I1646" s="9"/>
      <c r="J1646" s="9"/>
      <c r="K1646" s="10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CH1646" s="11"/>
      <c r="CI1646" s="19">
        <f t="shared" si="85"/>
        <v>44780</v>
      </c>
      <c r="CJ1646" s="18">
        <f t="shared" si="85"/>
        <v>1654</v>
      </c>
      <c r="CK1646" s="19">
        <f t="shared" si="83"/>
        <v>44780</v>
      </c>
      <c r="CL1646" s="7">
        <f t="shared" si="84"/>
        <v>1654</v>
      </c>
    </row>
    <row r="1647" spans="3:90" s="7" customFormat="1" x14ac:dyDescent="0.35">
      <c r="C1647" s="8"/>
      <c r="D1647" s="8"/>
      <c r="E1647" s="8"/>
      <c r="F1647" s="8"/>
      <c r="G1647" s="9"/>
      <c r="H1647" s="9"/>
      <c r="I1647" s="9"/>
      <c r="J1647" s="9"/>
      <c r="K1647" s="10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CH1647" s="11"/>
      <c r="CI1647" s="19">
        <f t="shared" si="85"/>
        <v>44781</v>
      </c>
      <c r="CJ1647" s="18">
        <f t="shared" si="85"/>
        <v>1655</v>
      </c>
      <c r="CK1647" s="19">
        <f t="shared" si="83"/>
        <v>44781</v>
      </c>
      <c r="CL1647" s="7">
        <f t="shared" si="84"/>
        <v>1655</v>
      </c>
    </row>
    <row r="1648" spans="3:90" s="7" customFormat="1" x14ac:dyDescent="0.35">
      <c r="C1648" s="8"/>
      <c r="D1648" s="8"/>
      <c r="E1648" s="8"/>
      <c r="F1648" s="8"/>
      <c r="G1648" s="9"/>
      <c r="H1648" s="9"/>
      <c r="I1648" s="9"/>
      <c r="J1648" s="9"/>
      <c r="K1648" s="10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CH1648" s="11"/>
      <c r="CI1648" s="19">
        <f t="shared" si="85"/>
        <v>44782</v>
      </c>
      <c r="CJ1648" s="18">
        <f t="shared" si="85"/>
        <v>1656</v>
      </c>
      <c r="CK1648" s="19">
        <f t="shared" si="83"/>
        <v>44782</v>
      </c>
      <c r="CL1648" s="7">
        <f t="shared" si="84"/>
        <v>1656</v>
      </c>
    </row>
    <row r="1649" spans="3:90" s="7" customFormat="1" x14ac:dyDescent="0.35">
      <c r="C1649" s="8"/>
      <c r="D1649" s="8"/>
      <c r="E1649" s="8"/>
      <c r="F1649" s="8"/>
      <c r="G1649" s="9"/>
      <c r="H1649" s="9"/>
      <c r="I1649" s="9"/>
      <c r="J1649" s="9"/>
      <c r="K1649" s="10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CH1649" s="11"/>
      <c r="CI1649" s="19">
        <f t="shared" si="85"/>
        <v>44783</v>
      </c>
      <c r="CJ1649" s="18">
        <f t="shared" si="85"/>
        <v>1657</v>
      </c>
      <c r="CK1649" s="19">
        <f t="shared" si="83"/>
        <v>44783</v>
      </c>
      <c r="CL1649" s="7">
        <f t="shared" si="84"/>
        <v>1657</v>
      </c>
    </row>
    <row r="1650" spans="3:90" s="7" customFormat="1" x14ac:dyDescent="0.35">
      <c r="C1650" s="8"/>
      <c r="D1650" s="8"/>
      <c r="E1650" s="8"/>
      <c r="F1650" s="8"/>
      <c r="G1650" s="9"/>
      <c r="H1650" s="9"/>
      <c r="I1650" s="9"/>
      <c r="J1650" s="9"/>
      <c r="K1650" s="10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CH1650" s="11"/>
      <c r="CI1650" s="19">
        <f t="shared" si="85"/>
        <v>44784</v>
      </c>
      <c r="CJ1650" s="18">
        <f t="shared" si="85"/>
        <v>1658</v>
      </c>
      <c r="CK1650" s="19">
        <f t="shared" si="83"/>
        <v>44784</v>
      </c>
      <c r="CL1650" s="7">
        <f t="shared" si="84"/>
        <v>1658</v>
      </c>
    </row>
    <row r="1651" spans="3:90" s="7" customFormat="1" x14ac:dyDescent="0.35">
      <c r="C1651" s="8"/>
      <c r="D1651" s="8"/>
      <c r="E1651" s="8"/>
      <c r="F1651" s="8"/>
      <c r="G1651" s="9"/>
      <c r="H1651" s="9"/>
      <c r="I1651" s="9"/>
      <c r="J1651" s="9"/>
      <c r="K1651" s="10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CH1651" s="11"/>
      <c r="CI1651" s="19">
        <f t="shared" si="85"/>
        <v>44785</v>
      </c>
      <c r="CJ1651" s="18">
        <f t="shared" si="85"/>
        <v>1659</v>
      </c>
      <c r="CK1651" s="19">
        <f t="shared" si="83"/>
        <v>44785</v>
      </c>
      <c r="CL1651" s="7">
        <f t="shared" si="84"/>
        <v>1659</v>
      </c>
    </row>
    <row r="1652" spans="3:90" s="7" customFormat="1" x14ac:dyDescent="0.35">
      <c r="C1652" s="8"/>
      <c r="D1652" s="8"/>
      <c r="E1652" s="8"/>
      <c r="F1652" s="8"/>
      <c r="G1652" s="9"/>
      <c r="H1652" s="9"/>
      <c r="I1652" s="9"/>
      <c r="J1652" s="9"/>
      <c r="K1652" s="10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CH1652" s="11"/>
      <c r="CI1652" s="19">
        <f t="shared" si="85"/>
        <v>44786</v>
      </c>
      <c r="CJ1652" s="18">
        <f t="shared" si="85"/>
        <v>1660</v>
      </c>
      <c r="CK1652" s="19">
        <f t="shared" si="83"/>
        <v>44786</v>
      </c>
      <c r="CL1652" s="7">
        <f t="shared" si="84"/>
        <v>1660</v>
      </c>
    </row>
    <row r="1653" spans="3:90" s="7" customFormat="1" x14ac:dyDescent="0.35">
      <c r="C1653" s="8"/>
      <c r="D1653" s="8"/>
      <c r="E1653" s="8"/>
      <c r="F1653" s="8"/>
      <c r="G1653" s="9"/>
      <c r="H1653" s="9"/>
      <c r="I1653" s="9"/>
      <c r="J1653" s="9"/>
      <c r="K1653" s="10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CH1653" s="11"/>
      <c r="CI1653" s="19">
        <f t="shared" si="85"/>
        <v>44787</v>
      </c>
      <c r="CJ1653" s="18">
        <f t="shared" si="85"/>
        <v>1661</v>
      </c>
      <c r="CK1653" s="19">
        <f t="shared" si="83"/>
        <v>44787</v>
      </c>
      <c r="CL1653" s="7">
        <f t="shared" si="84"/>
        <v>1661</v>
      </c>
    </row>
    <row r="1654" spans="3:90" s="7" customFormat="1" x14ac:dyDescent="0.35">
      <c r="C1654" s="8"/>
      <c r="D1654" s="8"/>
      <c r="E1654" s="8"/>
      <c r="F1654" s="8"/>
      <c r="G1654" s="9"/>
      <c r="H1654" s="9"/>
      <c r="I1654" s="9"/>
      <c r="J1654" s="9"/>
      <c r="K1654" s="10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CH1654" s="11"/>
      <c r="CI1654" s="19">
        <f t="shared" si="85"/>
        <v>44788</v>
      </c>
      <c r="CJ1654" s="18">
        <f t="shared" si="85"/>
        <v>1662</v>
      </c>
      <c r="CK1654" s="19">
        <f t="shared" si="83"/>
        <v>44788</v>
      </c>
      <c r="CL1654" s="7">
        <f t="shared" si="84"/>
        <v>1662</v>
      </c>
    </row>
    <row r="1655" spans="3:90" s="7" customFormat="1" x14ac:dyDescent="0.35">
      <c r="C1655" s="8"/>
      <c r="D1655" s="8"/>
      <c r="E1655" s="8"/>
      <c r="F1655" s="8"/>
      <c r="G1655" s="9"/>
      <c r="H1655" s="9"/>
      <c r="I1655" s="9"/>
      <c r="J1655" s="9"/>
      <c r="K1655" s="10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  <c r="CH1655" s="11"/>
      <c r="CI1655" s="19">
        <f t="shared" si="85"/>
        <v>44789</v>
      </c>
      <c r="CJ1655" s="18">
        <f t="shared" si="85"/>
        <v>1663</v>
      </c>
      <c r="CK1655" s="19">
        <f t="shared" si="83"/>
        <v>44789</v>
      </c>
      <c r="CL1655" s="7">
        <f t="shared" si="84"/>
        <v>1663</v>
      </c>
    </row>
    <row r="1656" spans="3:90" s="7" customFormat="1" x14ac:dyDescent="0.35">
      <c r="C1656" s="8"/>
      <c r="D1656" s="8"/>
      <c r="E1656" s="8"/>
      <c r="F1656" s="8"/>
      <c r="G1656" s="9"/>
      <c r="H1656" s="9"/>
      <c r="I1656" s="9"/>
      <c r="J1656" s="9"/>
      <c r="K1656" s="10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CH1656" s="11"/>
      <c r="CI1656" s="19">
        <f t="shared" si="85"/>
        <v>44790</v>
      </c>
      <c r="CJ1656" s="18">
        <f t="shared" si="85"/>
        <v>1664</v>
      </c>
      <c r="CK1656" s="19">
        <f t="shared" si="83"/>
        <v>44790</v>
      </c>
      <c r="CL1656" s="7">
        <f t="shared" si="84"/>
        <v>1664</v>
      </c>
    </row>
    <row r="1657" spans="3:90" s="7" customFormat="1" x14ac:dyDescent="0.35">
      <c r="C1657" s="8"/>
      <c r="D1657" s="8"/>
      <c r="E1657" s="8"/>
      <c r="F1657" s="8"/>
      <c r="G1657" s="9"/>
      <c r="H1657" s="9"/>
      <c r="I1657" s="9"/>
      <c r="J1657" s="9"/>
      <c r="K1657" s="10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CH1657" s="11"/>
      <c r="CI1657" s="19">
        <f t="shared" si="85"/>
        <v>44791</v>
      </c>
      <c r="CJ1657" s="18">
        <f t="shared" si="85"/>
        <v>1665</v>
      </c>
      <c r="CK1657" s="19">
        <f t="shared" si="83"/>
        <v>44791</v>
      </c>
      <c r="CL1657" s="7">
        <f t="shared" si="84"/>
        <v>1665</v>
      </c>
    </row>
    <row r="1658" spans="3:90" s="7" customFormat="1" x14ac:dyDescent="0.35">
      <c r="C1658" s="8"/>
      <c r="D1658" s="8"/>
      <c r="E1658" s="8"/>
      <c r="F1658" s="8"/>
      <c r="G1658" s="9"/>
      <c r="H1658" s="9"/>
      <c r="I1658" s="9"/>
      <c r="J1658" s="9"/>
      <c r="K1658" s="10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CH1658" s="11"/>
      <c r="CI1658" s="19">
        <f t="shared" si="85"/>
        <v>44792</v>
      </c>
      <c r="CJ1658" s="18">
        <f t="shared" si="85"/>
        <v>1666</v>
      </c>
      <c r="CK1658" s="19">
        <f t="shared" si="83"/>
        <v>44792</v>
      </c>
      <c r="CL1658" s="7">
        <f t="shared" si="84"/>
        <v>1666</v>
      </c>
    </row>
    <row r="1659" spans="3:90" s="7" customFormat="1" x14ac:dyDescent="0.35">
      <c r="C1659" s="8"/>
      <c r="D1659" s="8"/>
      <c r="E1659" s="8"/>
      <c r="F1659" s="8"/>
      <c r="G1659" s="9"/>
      <c r="H1659" s="9"/>
      <c r="I1659" s="9"/>
      <c r="J1659" s="9"/>
      <c r="K1659" s="10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CH1659" s="11"/>
      <c r="CI1659" s="19">
        <f t="shared" si="85"/>
        <v>44793</v>
      </c>
      <c r="CJ1659" s="18">
        <f t="shared" si="85"/>
        <v>1667</v>
      </c>
      <c r="CK1659" s="19">
        <f t="shared" si="83"/>
        <v>44793</v>
      </c>
      <c r="CL1659" s="7">
        <f t="shared" si="84"/>
        <v>1667</v>
      </c>
    </row>
    <row r="1660" spans="3:90" s="7" customFormat="1" x14ac:dyDescent="0.35">
      <c r="C1660" s="8"/>
      <c r="D1660" s="8"/>
      <c r="E1660" s="8"/>
      <c r="F1660" s="8"/>
      <c r="G1660" s="9"/>
      <c r="H1660" s="9"/>
      <c r="I1660" s="9"/>
      <c r="J1660" s="9"/>
      <c r="K1660" s="10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CH1660" s="11"/>
      <c r="CI1660" s="19">
        <f t="shared" si="85"/>
        <v>44794</v>
      </c>
      <c r="CJ1660" s="18">
        <f t="shared" si="85"/>
        <v>1668</v>
      </c>
      <c r="CK1660" s="19">
        <f t="shared" si="83"/>
        <v>44794</v>
      </c>
      <c r="CL1660" s="7">
        <f t="shared" si="84"/>
        <v>1668</v>
      </c>
    </row>
    <row r="1661" spans="3:90" s="7" customFormat="1" x14ac:dyDescent="0.35">
      <c r="C1661" s="8"/>
      <c r="D1661" s="8"/>
      <c r="E1661" s="8"/>
      <c r="F1661" s="8"/>
      <c r="G1661" s="9"/>
      <c r="H1661" s="9"/>
      <c r="I1661" s="9"/>
      <c r="J1661" s="9"/>
      <c r="K1661" s="10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CH1661" s="11"/>
      <c r="CI1661" s="19">
        <f t="shared" si="85"/>
        <v>44795</v>
      </c>
      <c r="CJ1661" s="18">
        <f t="shared" si="85"/>
        <v>1669</v>
      </c>
      <c r="CK1661" s="19">
        <f t="shared" si="83"/>
        <v>44795</v>
      </c>
      <c r="CL1661" s="7">
        <f t="shared" si="84"/>
        <v>1669</v>
      </c>
    </row>
    <row r="1662" spans="3:90" s="7" customFormat="1" x14ac:dyDescent="0.35">
      <c r="C1662" s="8"/>
      <c r="D1662" s="8"/>
      <c r="E1662" s="8"/>
      <c r="F1662" s="8"/>
      <c r="G1662" s="9"/>
      <c r="H1662" s="9"/>
      <c r="I1662" s="9"/>
      <c r="J1662" s="9"/>
      <c r="K1662" s="10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CH1662" s="11"/>
      <c r="CI1662" s="19">
        <f t="shared" si="85"/>
        <v>44796</v>
      </c>
      <c r="CJ1662" s="18">
        <f t="shared" si="85"/>
        <v>1670</v>
      </c>
      <c r="CK1662" s="19">
        <f t="shared" si="83"/>
        <v>44796</v>
      </c>
      <c r="CL1662" s="7">
        <f t="shared" si="84"/>
        <v>1670</v>
      </c>
    </row>
    <row r="1663" spans="3:90" s="7" customFormat="1" x14ac:dyDescent="0.35">
      <c r="C1663" s="8"/>
      <c r="D1663" s="8"/>
      <c r="E1663" s="8"/>
      <c r="F1663" s="8"/>
      <c r="G1663" s="9"/>
      <c r="H1663" s="9"/>
      <c r="I1663" s="9"/>
      <c r="J1663" s="9"/>
      <c r="K1663" s="10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CH1663" s="11"/>
      <c r="CI1663" s="19">
        <f t="shared" si="85"/>
        <v>44797</v>
      </c>
      <c r="CJ1663" s="18">
        <f t="shared" si="85"/>
        <v>1671</v>
      </c>
      <c r="CK1663" s="19">
        <f t="shared" si="83"/>
        <v>44797</v>
      </c>
      <c r="CL1663" s="7">
        <f t="shared" si="84"/>
        <v>1671</v>
      </c>
    </row>
    <row r="1664" spans="3:90" s="7" customFormat="1" x14ac:dyDescent="0.35">
      <c r="C1664" s="8"/>
      <c r="D1664" s="8"/>
      <c r="E1664" s="8"/>
      <c r="F1664" s="8"/>
      <c r="G1664" s="9"/>
      <c r="H1664" s="9"/>
      <c r="I1664" s="9"/>
      <c r="J1664" s="9"/>
      <c r="K1664" s="10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CH1664" s="11"/>
      <c r="CI1664" s="19">
        <f t="shared" si="85"/>
        <v>44798</v>
      </c>
      <c r="CJ1664" s="18">
        <f t="shared" si="85"/>
        <v>1672</v>
      </c>
      <c r="CK1664" s="19">
        <f t="shared" si="83"/>
        <v>44798</v>
      </c>
      <c r="CL1664" s="7">
        <f t="shared" si="84"/>
        <v>1672</v>
      </c>
    </row>
    <row r="1665" spans="3:90" s="7" customFormat="1" x14ac:dyDescent="0.35">
      <c r="C1665" s="8"/>
      <c r="D1665" s="8"/>
      <c r="E1665" s="8"/>
      <c r="F1665" s="8"/>
      <c r="G1665" s="9"/>
      <c r="H1665" s="9"/>
      <c r="I1665" s="9"/>
      <c r="J1665" s="9"/>
      <c r="K1665" s="10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CH1665" s="11"/>
      <c r="CI1665" s="19">
        <f t="shared" si="85"/>
        <v>44799</v>
      </c>
      <c r="CJ1665" s="18">
        <f t="shared" si="85"/>
        <v>1673</v>
      </c>
      <c r="CK1665" s="19">
        <f t="shared" ref="CK1665:CK1728" si="86">IF(OR($J$8="",$J$8&gt;=$CI1665),$CI1665,"")</f>
        <v>44799</v>
      </c>
      <c r="CL1665" s="7">
        <f t="shared" ref="CL1665:CL1728" si="87">IF($J$8&gt;=CI1665,CJ1665,"")</f>
        <v>1673</v>
      </c>
    </row>
    <row r="1666" spans="3:90" s="7" customFormat="1" x14ac:dyDescent="0.35">
      <c r="C1666" s="8"/>
      <c r="D1666" s="8"/>
      <c r="E1666" s="8"/>
      <c r="F1666" s="8"/>
      <c r="G1666" s="9"/>
      <c r="H1666" s="9"/>
      <c r="I1666" s="9"/>
      <c r="J1666" s="9"/>
      <c r="K1666" s="10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CH1666" s="11"/>
      <c r="CI1666" s="19">
        <f t="shared" ref="CI1666:CJ1729" si="88">CI1665+1</f>
        <v>44800</v>
      </c>
      <c r="CJ1666" s="18">
        <f t="shared" si="88"/>
        <v>1674</v>
      </c>
      <c r="CK1666" s="19">
        <f t="shared" si="86"/>
        <v>44800</v>
      </c>
      <c r="CL1666" s="7">
        <f t="shared" si="87"/>
        <v>1674</v>
      </c>
    </row>
    <row r="1667" spans="3:90" s="7" customFormat="1" x14ac:dyDescent="0.35">
      <c r="C1667" s="8"/>
      <c r="D1667" s="8"/>
      <c r="E1667" s="8"/>
      <c r="F1667" s="8"/>
      <c r="G1667" s="9"/>
      <c r="H1667" s="9"/>
      <c r="I1667" s="9"/>
      <c r="J1667" s="9"/>
      <c r="K1667" s="10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CH1667" s="11"/>
      <c r="CI1667" s="19">
        <f t="shared" si="88"/>
        <v>44801</v>
      </c>
      <c r="CJ1667" s="18">
        <f t="shared" si="88"/>
        <v>1675</v>
      </c>
      <c r="CK1667" s="19">
        <f t="shared" si="86"/>
        <v>44801</v>
      </c>
      <c r="CL1667" s="7">
        <f t="shared" si="87"/>
        <v>1675</v>
      </c>
    </row>
    <row r="1668" spans="3:90" s="7" customFormat="1" x14ac:dyDescent="0.35">
      <c r="C1668" s="8"/>
      <c r="D1668" s="8"/>
      <c r="E1668" s="8"/>
      <c r="F1668" s="8"/>
      <c r="G1668" s="9"/>
      <c r="H1668" s="9"/>
      <c r="I1668" s="9"/>
      <c r="J1668" s="9"/>
      <c r="K1668" s="10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CH1668" s="11"/>
      <c r="CI1668" s="19">
        <f t="shared" si="88"/>
        <v>44802</v>
      </c>
      <c r="CJ1668" s="18">
        <f t="shared" si="88"/>
        <v>1676</v>
      </c>
      <c r="CK1668" s="19">
        <f t="shared" si="86"/>
        <v>44802</v>
      </c>
      <c r="CL1668" s="7">
        <f t="shared" si="87"/>
        <v>1676</v>
      </c>
    </row>
    <row r="1669" spans="3:90" s="7" customFormat="1" x14ac:dyDescent="0.35">
      <c r="C1669" s="8"/>
      <c r="D1669" s="8"/>
      <c r="E1669" s="8"/>
      <c r="F1669" s="8"/>
      <c r="G1669" s="9"/>
      <c r="H1669" s="9"/>
      <c r="I1669" s="9"/>
      <c r="J1669" s="9"/>
      <c r="K1669" s="10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CH1669" s="11"/>
      <c r="CI1669" s="19">
        <f t="shared" si="88"/>
        <v>44803</v>
      </c>
      <c r="CJ1669" s="18">
        <f t="shared" si="88"/>
        <v>1677</v>
      </c>
      <c r="CK1669" s="19">
        <f t="shared" si="86"/>
        <v>44803</v>
      </c>
      <c r="CL1669" s="7">
        <f t="shared" si="87"/>
        <v>1677</v>
      </c>
    </row>
    <row r="1670" spans="3:90" s="7" customFormat="1" x14ac:dyDescent="0.35">
      <c r="C1670" s="8"/>
      <c r="D1670" s="8"/>
      <c r="E1670" s="8"/>
      <c r="F1670" s="8"/>
      <c r="G1670" s="9"/>
      <c r="H1670" s="9"/>
      <c r="I1670" s="9"/>
      <c r="J1670" s="9"/>
      <c r="K1670" s="10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CH1670" s="11"/>
      <c r="CI1670" s="19">
        <f t="shared" si="88"/>
        <v>44804</v>
      </c>
      <c r="CJ1670" s="18">
        <f t="shared" si="88"/>
        <v>1678</v>
      </c>
      <c r="CK1670" s="19">
        <f t="shared" si="86"/>
        <v>44804</v>
      </c>
      <c r="CL1670" s="7">
        <f t="shared" si="87"/>
        <v>1678</v>
      </c>
    </row>
    <row r="1671" spans="3:90" s="7" customFormat="1" x14ac:dyDescent="0.35">
      <c r="C1671" s="8"/>
      <c r="D1671" s="8"/>
      <c r="E1671" s="8"/>
      <c r="F1671" s="8"/>
      <c r="G1671" s="9"/>
      <c r="H1671" s="9"/>
      <c r="I1671" s="9"/>
      <c r="J1671" s="9"/>
      <c r="K1671" s="10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CH1671" s="11"/>
      <c r="CI1671" s="19">
        <f t="shared" si="88"/>
        <v>44805</v>
      </c>
      <c r="CJ1671" s="18">
        <f t="shared" si="88"/>
        <v>1679</v>
      </c>
      <c r="CK1671" s="19">
        <f t="shared" si="86"/>
        <v>44805</v>
      </c>
      <c r="CL1671" s="7">
        <f t="shared" si="87"/>
        <v>1679</v>
      </c>
    </row>
    <row r="1672" spans="3:90" s="7" customFormat="1" x14ac:dyDescent="0.35">
      <c r="C1672" s="8"/>
      <c r="D1672" s="8"/>
      <c r="E1672" s="8"/>
      <c r="F1672" s="8"/>
      <c r="G1672" s="9"/>
      <c r="H1672" s="9"/>
      <c r="I1672" s="9"/>
      <c r="J1672" s="9"/>
      <c r="K1672" s="10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CH1672" s="11"/>
      <c r="CI1672" s="19">
        <f t="shared" si="88"/>
        <v>44806</v>
      </c>
      <c r="CJ1672" s="18">
        <f t="shared" si="88"/>
        <v>1680</v>
      </c>
      <c r="CK1672" s="19">
        <f t="shared" si="86"/>
        <v>44806</v>
      </c>
      <c r="CL1672" s="7">
        <f t="shared" si="87"/>
        <v>1680</v>
      </c>
    </row>
    <row r="1673" spans="3:90" s="7" customFormat="1" x14ac:dyDescent="0.35">
      <c r="C1673" s="8"/>
      <c r="D1673" s="8"/>
      <c r="E1673" s="8"/>
      <c r="F1673" s="8"/>
      <c r="G1673" s="9"/>
      <c r="H1673" s="9"/>
      <c r="I1673" s="9"/>
      <c r="J1673" s="9"/>
      <c r="K1673" s="10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CH1673" s="11"/>
      <c r="CI1673" s="19">
        <f t="shared" si="88"/>
        <v>44807</v>
      </c>
      <c r="CJ1673" s="18">
        <f t="shared" si="88"/>
        <v>1681</v>
      </c>
      <c r="CK1673" s="19">
        <f t="shared" si="86"/>
        <v>44807</v>
      </c>
      <c r="CL1673" s="7">
        <f t="shared" si="87"/>
        <v>1681</v>
      </c>
    </row>
    <row r="1674" spans="3:90" s="7" customFormat="1" x14ac:dyDescent="0.35">
      <c r="C1674" s="8"/>
      <c r="D1674" s="8"/>
      <c r="E1674" s="8"/>
      <c r="F1674" s="8"/>
      <c r="G1674" s="9"/>
      <c r="H1674" s="9"/>
      <c r="I1674" s="9"/>
      <c r="J1674" s="9"/>
      <c r="K1674" s="10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CH1674" s="11"/>
      <c r="CI1674" s="19">
        <f t="shared" si="88"/>
        <v>44808</v>
      </c>
      <c r="CJ1674" s="18">
        <f t="shared" si="88"/>
        <v>1682</v>
      </c>
      <c r="CK1674" s="19">
        <f t="shared" si="86"/>
        <v>44808</v>
      </c>
      <c r="CL1674" s="7">
        <f t="shared" si="87"/>
        <v>1682</v>
      </c>
    </row>
    <row r="1675" spans="3:90" s="7" customFormat="1" x14ac:dyDescent="0.35">
      <c r="C1675" s="8"/>
      <c r="D1675" s="8"/>
      <c r="E1675" s="8"/>
      <c r="F1675" s="8"/>
      <c r="G1675" s="9"/>
      <c r="H1675" s="9"/>
      <c r="I1675" s="9"/>
      <c r="J1675" s="9"/>
      <c r="K1675" s="10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CH1675" s="11"/>
      <c r="CI1675" s="19">
        <f t="shared" si="88"/>
        <v>44809</v>
      </c>
      <c r="CJ1675" s="18">
        <f t="shared" si="88"/>
        <v>1683</v>
      </c>
      <c r="CK1675" s="19">
        <f t="shared" si="86"/>
        <v>44809</v>
      </c>
      <c r="CL1675" s="7">
        <f t="shared" si="87"/>
        <v>1683</v>
      </c>
    </row>
    <row r="1676" spans="3:90" s="7" customFormat="1" x14ac:dyDescent="0.35">
      <c r="C1676" s="8"/>
      <c r="D1676" s="8"/>
      <c r="E1676" s="8"/>
      <c r="F1676" s="8"/>
      <c r="G1676" s="9"/>
      <c r="H1676" s="9"/>
      <c r="I1676" s="9"/>
      <c r="J1676" s="9"/>
      <c r="K1676" s="10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CH1676" s="11"/>
      <c r="CI1676" s="19">
        <f t="shared" si="88"/>
        <v>44810</v>
      </c>
      <c r="CJ1676" s="18">
        <f t="shared" si="88"/>
        <v>1684</v>
      </c>
      <c r="CK1676" s="19">
        <f t="shared" si="86"/>
        <v>44810</v>
      </c>
      <c r="CL1676" s="7">
        <f t="shared" si="87"/>
        <v>1684</v>
      </c>
    </row>
    <row r="1677" spans="3:90" s="7" customFormat="1" x14ac:dyDescent="0.35">
      <c r="C1677" s="8"/>
      <c r="D1677" s="8"/>
      <c r="E1677" s="8"/>
      <c r="F1677" s="8"/>
      <c r="G1677" s="9"/>
      <c r="H1677" s="9"/>
      <c r="I1677" s="9"/>
      <c r="J1677" s="9"/>
      <c r="K1677" s="10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CH1677" s="11"/>
      <c r="CI1677" s="19">
        <f t="shared" si="88"/>
        <v>44811</v>
      </c>
      <c r="CJ1677" s="18">
        <f t="shared" si="88"/>
        <v>1685</v>
      </c>
      <c r="CK1677" s="19">
        <f t="shared" si="86"/>
        <v>44811</v>
      </c>
      <c r="CL1677" s="7">
        <f t="shared" si="87"/>
        <v>1685</v>
      </c>
    </row>
    <row r="1678" spans="3:90" s="7" customFormat="1" x14ac:dyDescent="0.35">
      <c r="C1678" s="8"/>
      <c r="D1678" s="8"/>
      <c r="E1678" s="8"/>
      <c r="F1678" s="8"/>
      <c r="G1678" s="9"/>
      <c r="H1678" s="9"/>
      <c r="I1678" s="9"/>
      <c r="J1678" s="9"/>
      <c r="K1678" s="10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CH1678" s="11"/>
      <c r="CI1678" s="19">
        <f t="shared" si="88"/>
        <v>44812</v>
      </c>
      <c r="CJ1678" s="18">
        <f t="shared" si="88"/>
        <v>1686</v>
      </c>
      <c r="CK1678" s="19">
        <f t="shared" si="86"/>
        <v>44812</v>
      </c>
      <c r="CL1678" s="7">
        <f t="shared" si="87"/>
        <v>1686</v>
      </c>
    </row>
    <row r="1679" spans="3:90" s="7" customFormat="1" x14ac:dyDescent="0.35">
      <c r="C1679" s="8"/>
      <c r="D1679" s="8"/>
      <c r="E1679" s="8"/>
      <c r="F1679" s="8"/>
      <c r="G1679" s="9"/>
      <c r="H1679" s="9"/>
      <c r="I1679" s="9"/>
      <c r="J1679" s="9"/>
      <c r="K1679" s="10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CH1679" s="11"/>
      <c r="CI1679" s="19">
        <f t="shared" si="88"/>
        <v>44813</v>
      </c>
      <c r="CJ1679" s="18">
        <f t="shared" si="88"/>
        <v>1687</v>
      </c>
      <c r="CK1679" s="19">
        <f t="shared" si="86"/>
        <v>44813</v>
      </c>
      <c r="CL1679" s="7">
        <f t="shared" si="87"/>
        <v>1687</v>
      </c>
    </row>
    <row r="1680" spans="3:90" s="7" customFormat="1" x14ac:dyDescent="0.35">
      <c r="C1680" s="8"/>
      <c r="D1680" s="8"/>
      <c r="E1680" s="8"/>
      <c r="F1680" s="8"/>
      <c r="G1680" s="9"/>
      <c r="H1680" s="9"/>
      <c r="I1680" s="9"/>
      <c r="J1680" s="9"/>
      <c r="K1680" s="10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CH1680" s="11"/>
      <c r="CI1680" s="19">
        <f t="shared" si="88"/>
        <v>44814</v>
      </c>
      <c r="CJ1680" s="18">
        <f t="shared" si="88"/>
        <v>1688</v>
      </c>
      <c r="CK1680" s="19">
        <f t="shared" si="86"/>
        <v>44814</v>
      </c>
      <c r="CL1680" s="7">
        <f t="shared" si="87"/>
        <v>1688</v>
      </c>
    </row>
    <row r="1681" spans="3:90" s="7" customFormat="1" x14ac:dyDescent="0.35">
      <c r="C1681" s="8"/>
      <c r="D1681" s="8"/>
      <c r="E1681" s="8"/>
      <c r="F1681" s="8"/>
      <c r="G1681" s="9"/>
      <c r="H1681" s="9"/>
      <c r="I1681" s="9"/>
      <c r="J1681" s="9"/>
      <c r="K1681" s="10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CH1681" s="11"/>
      <c r="CI1681" s="19">
        <f t="shared" si="88"/>
        <v>44815</v>
      </c>
      <c r="CJ1681" s="18">
        <f t="shared" si="88"/>
        <v>1689</v>
      </c>
      <c r="CK1681" s="19">
        <f t="shared" si="86"/>
        <v>44815</v>
      </c>
      <c r="CL1681" s="7">
        <f t="shared" si="87"/>
        <v>1689</v>
      </c>
    </row>
    <row r="1682" spans="3:90" s="7" customFormat="1" x14ac:dyDescent="0.35">
      <c r="C1682" s="8"/>
      <c r="D1682" s="8"/>
      <c r="E1682" s="8"/>
      <c r="F1682" s="8"/>
      <c r="G1682" s="9"/>
      <c r="H1682" s="9"/>
      <c r="I1682" s="9"/>
      <c r="J1682" s="9"/>
      <c r="K1682" s="10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CH1682" s="11"/>
      <c r="CI1682" s="19">
        <f t="shared" si="88"/>
        <v>44816</v>
      </c>
      <c r="CJ1682" s="18">
        <f t="shared" si="88"/>
        <v>1690</v>
      </c>
      <c r="CK1682" s="19">
        <f t="shared" si="86"/>
        <v>44816</v>
      </c>
      <c r="CL1682" s="7">
        <f t="shared" si="87"/>
        <v>1690</v>
      </c>
    </row>
    <row r="1683" spans="3:90" s="7" customFormat="1" x14ac:dyDescent="0.35">
      <c r="C1683" s="8"/>
      <c r="D1683" s="8"/>
      <c r="E1683" s="8"/>
      <c r="F1683" s="8"/>
      <c r="G1683" s="9"/>
      <c r="H1683" s="9"/>
      <c r="I1683" s="9"/>
      <c r="J1683" s="9"/>
      <c r="K1683" s="10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CH1683" s="11"/>
      <c r="CI1683" s="19">
        <f t="shared" si="88"/>
        <v>44817</v>
      </c>
      <c r="CJ1683" s="18">
        <f t="shared" si="88"/>
        <v>1691</v>
      </c>
      <c r="CK1683" s="19">
        <f t="shared" si="86"/>
        <v>44817</v>
      </c>
      <c r="CL1683" s="7">
        <f t="shared" si="87"/>
        <v>1691</v>
      </c>
    </row>
    <row r="1684" spans="3:90" s="7" customFormat="1" x14ac:dyDescent="0.35">
      <c r="C1684" s="8"/>
      <c r="D1684" s="8"/>
      <c r="E1684" s="8"/>
      <c r="F1684" s="8"/>
      <c r="G1684" s="9"/>
      <c r="H1684" s="9"/>
      <c r="I1684" s="9"/>
      <c r="J1684" s="9"/>
      <c r="K1684" s="10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CH1684" s="11"/>
      <c r="CI1684" s="19">
        <f t="shared" si="88"/>
        <v>44818</v>
      </c>
      <c r="CJ1684" s="18">
        <f t="shared" si="88"/>
        <v>1692</v>
      </c>
      <c r="CK1684" s="19">
        <f t="shared" si="86"/>
        <v>44818</v>
      </c>
      <c r="CL1684" s="7">
        <f t="shared" si="87"/>
        <v>1692</v>
      </c>
    </row>
    <row r="1685" spans="3:90" s="7" customFormat="1" x14ac:dyDescent="0.35">
      <c r="C1685" s="8"/>
      <c r="D1685" s="8"/>
      <c r="E1685" s="8"/>
      <c r="F1685" s="8"/>
      <c r="G1685" s="9"/>
      <c r="H1685" s="9"/>
      <c r="I1685" s="9"/>
      <c r="J1685" s="9"/>
      <c r="K1685" s="10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CH1685" s="11"/>
      <c r="CI1685" s="19">
        <f t="shared" si="88"/>
        <v>44819</v>
      </c>
      <c r="CJ1685" s="18">
        <f t="shared" si="88"/>
        <v>1693</v>
      </c>
      <c r="CK1685" s="19">
        <f t="shared" si="86"/>
        <v>44819</v>
      </c>
      <c r="CL1685" s="7">
        <f t="shared" si="87"/>
        <v>1693</v>
      </c>
    </row>
    <row r="1686" spans="3:90" s="7" customFormat="1" x14ac:dyDescent="0.35">
      <c r="C1686" s="8"/>
      <c r="D1686" s="8"/>
      <c r="E1686" s="8"/>
      <c r="F1686" s="8"/>
      <c r="G1686" s="9"/>
      <c r="H1686" s="9"/>
      <c r="I1686" s="9"/>
      <c r="J1686" s="9"/>
      <c r="K1686" s="10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CH1686" s="11"/>
      <c r="CI1686" s="19">
        <f t="shared" si="88"/>
        <v>44820</v>
      </c>
      <c r="CJ1686" s="18">
        <f t="shared" si="88"/>
        <v>1694</v>
      </c>
      <c r="CK1686" s="19">
        <f t="shared" si="86"/>
        <v>44820</v>
      </c>
      <c r="CL1686" s="7">
        <f t="shared" si="87"/>
        <v>1694</v>
      </c>
    </row>
    <row r="1687" spans="3:90" s="7" customFormat="1" x14ac:dyDescent="0.35">
      <c r="C1687" s="8"/>
      <c r="D1687" s="8"/>
      <c r="E1687" s="8"/>
      <c r="F1687" s="8"/>
      <c r="G1687" s="9"/>
      <c r="H1687" s="9"/>
      <c r="I1687" s="9"/>
      <c r="J1687" s="9"/>
      <c r="K1687" s="10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CH1687" s="11"/>
      <c r="CI1687" s="19">
        <f t="shared" si="88"/>
        <v>44821</v>
      </c>
      <c r="CJ1687" s="18">
        <f t="shared" si="88"/>
        <v>1695</v>
      </c>
      <c r="CK1687" s="19">
        <f t="shared" si="86"/>
        <v>44821</v>
      </c>
      <c r="CL1687" s="7">
        <f t="shared" si="87"/>
        <v>1695</v>
      </c>
    </row>
    <row r="1688" spans="3:90" s="7" customFormat="1" x14ac:dyDescent="0.35">
      <c r="C1688" s="8"/>
      <c r="D1688" s="8"/>
      <c r="E1688" s="8"/>
      <c r="F1688" s="8"/>
      <c r="G1688" s="9"/>
      <c r="H1688" s="9"/>
      <c r="I1688" s="9"/>
      <c r="J1688" s="9"/>
      <c r="K1688" s="10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CH1688" s="11"/>
      <c r="CI1688" s="19">
        <f t="shared" si="88"/>
        <v>44822</v>
      </c>
      <c r="CJ1688" s="18">
        <f t="shared" si="88"/>
        <v>1696</v>
      </c>
      <c r="CK1688" s="19">
        <f t="shared" si="86"/>
        <v>44822</v>
      </c>
      <c r="CL1688" s="7">
        <f t="shared" si="87"/>
        <v>1696</v>
      </c>
    </row>
    <row r="1689" spans="3:90" s="7" customFormat="1" x14ac:dyDescent="0.35">
      <c r="C1689" s="8"/>
      <c r="D1689" s="8"/>
      <c r="E1689" s="8"/>
      <c r="F1689" s="8"/>
      <c r="G1689" s="9"/>
      <c r="H1689" s="9"/>
      <c r="I1689" s="9"/>
      <c r="J1689" s="9"/>
      <c r="K1689" s="10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CH1689" s="11"/>
      <c r="CI1689" s="19">
        <f t="shared" si="88"/>
        <v>44823</v>
      </c>
      <c r="CJ1689" s="18">
        <f t="shared" si="88"/>
        <v>1697</v>
      </c>
      <c r="CK1689" s="19">
        <f t="shared" si="86"/>
        <v>44823</v>
      </c>
      <c r="CL1689" s="7">
        <f t="shared" si="87"/>
        <v>1697</v>
      </c>
    </row>
    <row r="1690" spans="3:90" s="7" customFormat="1" x14ac:dyDescent="0.35">
      <c r="C1690" s="8"/>
      <c r="D1690" s="8"/>
      <c r="E1690" s="8"/>
      <c r="F1690" s="8"/>
      <c r="G1690" s="9"/>
      <c r="H1690" s="9"/>
      <c r="I1690" s="9"/>
      <c r="J1690" s="9"/>
      <c r="K1690" s="10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CH1690" s="11"/>
      <c r="CI1690" s="19">
        <f t="shared" si="88"/>
        <v>44824</v>
      </c>
      <c r="CJ1690" s="18">
        <f t="shared" si="88"/>
        <v>1698</v>
      </c>
      <c r="CK1690" s="19">
        <f t="shared" si="86"/>
        <v>44824</v>
      </c>
      <c r="CL1690" s="7">
        <f t="shared" si="87"/>
        <v>1698</v>
      </c>
    </row>
    <row r="1691" spans="3:90" s="7" customFormat="1" x14ac:dyDescent="0.35">
      <c r="C1691" s="8"/>
      <c r="D1691" s="8"/>
      <c r="E1691" s="8"/>
      <c r="F1691" s="8"/>
      <c r="G1691" s="9"/>
      <c r="H1691" s="9"/>
      <c r="I1691" s="9"/>
      <c r="J1691" s="9"/>
      <c r="K1691" s="10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CH1691" s="11"/>
      <c r="CI1691" s="19">
        <f t="shared" si="88"/>
        <v>44825</v>
      </c>
      <c r="CJ1691" s="18">
        <f t="shared" si="88"/>
        <v>1699</v>
      </c>
      <c r="CK1691" s="19">
        <f t="shared" si="86"/>
        <v>44825</v>
      </c>
      <c r="CL1691" s="7">
        <f t="shared" si="87"/>
        <v>1699</v>
      </c>
    </row>
    <row r="1692" spans="3:90" s="7" customFormat="1" x14ac:dyDescent="0.35">
      <c r="C1692" s="8"/>
      <c r="D1692" s="8"/>
      <c r="E1692" s="8"/>
      <c r="F1692" s="8"/>
      <c r="G1692" s="9"/>
      <c r="H1692" s="9"/>
      <c r="I1692" s="9"/>
      <c r="J1692" s="9"/>
      <c r="K1692" s="10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CH1692" s="11"/>
      <c r="CI1692" s="19">
        <f t="shared" si="88"/>
        <v>44826</v>
      </c>
      <c r="CJ1692" s="18">
        <f t="shared" si="88"/>
        <v>1700</v>
      </c>
      <c r="CK1692" s="19">
        <f t="shared" si="86"/>
        <v>44826</v>
      </c>
      <c r="CL1692" s="7">
        <f t="shared" si="87"/>
        <v>1700</v>
      </c>
    </row>
    <row r="1693" spans="3:90" s="7" customFormat="1" x14ac:dyDescent="0.35">
      <c r="C1693" s="8"/>
      <c r="D1693" s="8"/>
      <c r="E1693" s="8"/>
      <c r="F1693" s="8"/>
      <c r="G1693" s="9"/>
      <c r="H1693" s="9"/>
      <c r="I1693" s="9"/>
      <c r="J1693" s="9"/>
      <c r="K1693" s="10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  <c r="CH1693" s="11"/>
      <c r="CI1693" s="19">
        <f t="shared" si="88"/>
        <v>44827</v>
      </c>
      <c r="CJ1693" s="18">
        <f t="shared" si="88"/>
        <v>1701</v>
      </c>
      <c r="CK1693" s="19">
        <f t="shared" si="86"/>
        <v>44827</v>
      </c>
      <c r="CL1693" s="7">
        <f t="shared" si="87"/>
        <v>1701</v>
      </c>
    </row>
    <row r="1694" spans="3:90" s="7" customFormat="1" x14ac:dyDescent="0.35">
      <c r="C1694" s="8"/>
      <c r="D1694" s="8"/>
      <c r="E1694" s="8"/>
      <c r="F1694" s="8"/>
      <c r="G1694" s="9"/>
      <c r="H1694" s="9"/>
      <c r="I1694" s="9"/>
      <c r="J1694" s="9"/>
      <c r="K1694" s="10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CH1694" s="11"/>
      <c r="CI1694" s="19">
        <f t="shared" si="88"/>
        <v>44828</v>
      </c>
      <c r="CJ1694" s="18">
        <f t="shared" si="88"/>
        <v>1702</v>
      </c>
      <c r="CK1694" s="19">
        <f t="shared" si="86"/>
        <v>44828</v>
      </c>
      <c r="CL1694" s="7">
        <f t="shared" si="87"/>
        <v>1702</v>
      </c>
    </row>
    <row r="1695" spans="3:90" s="7" customFormat="1" x14ac:dyDescent="0.35">
      <c r="C1695" s="8"/>
      <c r="D1695" s="8"/>
      <c r="E1695" s="8"/>
      <c r="F1695" s="8"/>
      <c r="G1695" s="9"/>
      <c r="H1695" s="9"/>
      <c r="I1695" s="9"/>
      <c r="J1695" s="9"/>
      <c r="K1695" s="10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CH1695" s="11"/>
      <c r="CI1695" s="19">
        <f t="shared" si="88"/>
        <v>44829</v>
      </c>
      <c r="CJ1695" s="18">
        <f t="shared" si="88"/>
        <v>1703</v>
      </c>
      <c r="CK1695" s="19">
        <f t="shared" si="86"/>
        <v>44829</v>
      </c>
      <c r="CL1695" s="7">
        <f t="shared" si="87"/>
        <v>1703</v>
      </c>
    </row>
    <row r="1696" spans="3:90" s="7" customFormat="1" x14ac:dyDescent="0.35">
      <c r="C1696" s="8"/>
      <c r="D1696" s="8"/>
      <c r="E1696" s="8"/>
      <c r="F1696" s="8"/>
      <c r="G1696" s="9"/>
      <c r="H1696" s="9"/>
      <c r="I1696" s="9"/>
      <c r="J1696" s="9"/>
      <c r="K1696" s="10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CH1696" s="11"/>
      <c r="CI1696" s="19">
        <f t="shared" si="88"/>
        <v>44830</v>
      </c>
      <c r="CJ1696" s="18">
        <f t="shared" si="88"/>
        <v>1704</v>
      </c>
      <c r="CK1696" s="19">
        <f t="shared" si="86"/>
        <v>44830</v>
      </c>
      <c r="CL1696" s="7">
        <f t="shared" si="87"/>
        <v>1704</v>
      </c>
    </row>
    <row r="1697" spans="3:90" s="7" customFormat="1" x14ac:dyDescent="0.35">
      <c r="C1697" s="8"/>
      <c r="D1697" s="8"/>
      <c r="E1697" s="8"/>
      <c r="F1697" s="8"/>
      <c r="G1697" s="9"/>
      <c r="H1697" s="9"/>
      <c r="I1697" s="9"/>
      <c r="J1697" s="9"/>
      <c r="K1697" s="10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CH1697" s="11"/>
      <c r="CI1697" s="19">
        <f t="shared" si="88"/>
        <v>44831</v>
      </c>
      <c r="CJ1697" s="18">
        <f t="shared" si="88"/>
        <v>1705</v>
      </c>
      <c r="CK1697" s="19">
        <f t="shared" si="86"/>
        <v>44831</v>
      </c>
      <c r="CL1697" s="7">
        <f t="shared" si="87"/>
        <v>1705</v>
      </c>
    </row>
    <row r="1698" spans="3:90" s="7" customFormat="1" x14ac:dyDescent="0.35">
      <c r="C1698" s="8"/>
      <c r="D1698" s="8"/>
      <c r="E1698" s="8"/>
      <c r="F1698" s="8"/>
      <c r="G1698" s="9"/>
      <c r="H1698" s="9"/>
      <c r="I1698" s="9"/>
      <c r="J1698" s="9"/>
      <c r="K1698" s="10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CH1698" s="11"/>
      <c r="CI1698" s="19">
        <f t="shared" si="88"/>
        <v>44832</v>
      </c>
      <c r="CJ1698" s="18">
        <f t="shared" si="88"/>
        <v>1706</v>
      </c>
      <c r="CK1698" s="19">
        <f t="shared" si="86"/>
        <v>44832</v>
      </c>
      <c r="CL1698" s="7">
        <f t="shared" si="87"/>
        <v>1706</v>
      </c>
    </row>
    <row r="1699" spans="3:90" s="7" customFormat="1" x14ac:dyDescent="0.35">
      <c r="C1699" s="8"/>
      <c r="D1699" s="8"/>
      <c r="E1699" s="8"/>
      <c r="F1699" s="8"/>
      <c r="G1699" s="9"/>
      <c r="H1699" s="9"/>
      <c r="I1699" s="9"/>
      <c r="J1699" s="9"/>
      <c r="K1699" s="10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CH1699" s="11"/>
      <c r="CI1699" s="19">
        <f t="shared" si="88"/>
        <v>44833</v>
      </c>
      <c r="CJ1699" s="18">
        <f t="shared" si="88"/>
        <v>1707</v>
      </c>
      <c r="CK1699" s="19">
        <f t="shared" si="86"/>
        <v>44833</v>
      </c>
      <c r="CL1699" s="7">
        <f t="shared" si="87"/>
        <v>1707</v>
      </c>
    </row>
    <row r="1700" spans="3:90" s="7" customFormat="1" x14ac:dyDescent="0.35">
      <c r="C1700" s="8"/>
      <c r="D1700" s="8"/>
      <c r="E1700" s="8"/>
      <c r="F1700" s="8"/>
      <c r="G1700" s="9"/>
      <c r="H1700" s="9"/>
      <c r="I1700" s="9"/>
      <c r="J1700" s="9"/>
      <c r="K1700" s="10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CH1700" s="11"/>
      <c r="CI1700" s="19">
        <f t="shared" si="88"/>
        <v>44834</v>
      </c>
      <c r="CJ1700" s="18">
        <f t="shared" si="88"/>
        <v>1708</v>
      </c>
      <c r="CK1700" s="19">
        <f t="shared" si="86"/>
        <v>44834</v>
      </c>
      <c r="CL1700" s="7">
        <f t="shared" si="87"/>
        <v>1708</v>
      </c>
    </row>
    <row r="1701" spans="3:90" s="7" customFormat="1" x14ac:dyDescent="0.35">
      <c r="C1701" s="8"/>
      <c r="D1701" s="8"/>
      <c r="E1701" s="8"/>
      <c r="F1701" s="8"/>
      <c r="G1701" s="9"/>
      <c r="H1701" s="9"/>
      <c r="I1701" s="9"/>
      <c r="J1701" s="9"/>
      <c r="K1701" s="10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CH1701" s="11"/>
      <c r="CI1701" s="19">
        <f t="shared" si="88"/>
        <v>44835</v>
      </c>
      <c r="CJ1701" s="18">
        <f t="shared" si="88"/>
        <v>1709</v>
      </c>
      <c r="CK1701" s="19">
        <f t="shared" si="86"/>
        <v>44835</v>
      </c>
      <c r="CL1701" s="7">
        <f t="shared" si="87"/>
        <v>1709</v>
      </c>
    </row>
    <row r="1702" spans="3:90" s="7" customFormat="1" x14ac:dyDescent="0.35">
      <c r="C1702" s="8"/>
      <c r="D1702" s="8"/>
      <c r="E1702" s="8"/>
      <c r="F1702" s="8"/>
      <c r="G1702" s="9"/>
      <c r="H1702" s="9"/>
      <c r="I1702" s="9"/>
      <c r="J1702" s="9"/>
      <c r="K1702" s="10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CH1702" s="11"/>
      <c r="CI1702" s="19">
        <f t="shared" si="88"/>
        <v>44836</v>
      </c>
      <c r="CJ1702" s="18">
        <f t="shared" si="88"/>
        <v>1710</v>
      </c>
      <c r="CK1702" s="19">
        <f t="shared" si="86"/>
        <v>44836</v>
      </c>
      <c r="CL1702" s="7">
        <f t="shared" si="87"/>
        <v>1710</v>
      </c>
    </row>
    <row r="1703" spans="3:90" s="7" customFormat="1" x14ac:dyDescent="0.35">
      <c r="C1703" s="8"/>
      <c r="D1703" s="8"/>
      <c r="E1703" s="8"/>
      <c r="F1703" s="8"/>
      <c r="G1703" s="9"/>
      <c r="H1703" s="9"/>
      <c r="I1703" s="9"/>
      <c r="J1703" s="9"/>
      <c r="K1703" s="10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CH1703" s="11"/>
      <c r="CI1703" s="19">
        <f t="shared" si="88"/>
        <v>44837</v>
      </c>
      <c r="CJ1703" s="18">
        <f t="shared" si="88"/>
        <v>1711</v>
      </c>
      <c r="CK1703" s="19">
        <f t="shared" si="86"/>
        <v>44837</v>
      </c>
      <c r="CL1703" s="7">
        <f t="shared" si="87"/>
        <v>1711</v>
      </c>
    </row>
    <row r="1704" spans="3:90" s="7" customFormat="1" x14ac:dyDescent="0.35">
      <c r="C1704" s="8"/>
      <c r="D1704" s="8"/>
      <c r="E1704" s="8"/>
      <c r="F1704" s="8"/>
      <c r="G1704" s="9"/>
      <c r="H1704" s="9"/>
      <c r="I1704" s="9"/>
      <c r="J1704" s="9"/>
      <c r="K1704" s="10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CH1704" s="11"/>
      <c r="CI1704" s="19">
        <f t="shared" si="88"/>
        <v>44838</v>
      </c>
      <c r="CJ1704" s="18">
        <f t="shared" si="88"/>
        <v>1712</v>
      </c>
      <c r="CK1704" s="19">
        <f t="shared" si="86"/>
        <v>44838</v>
      </c>
      <c r="CL1704" s="7">
        <f t="shared" si="87"/>
        <v>1712</v>
      </c>
    </row>
    <row r="1705" spans="3:90" s="7" customFormat="1" x14ac:dyDescent="0.35">
      <c r="C1705" s="8"/>
      <c r="D1705" s="8"/>
      <c r="E1705" s="8"/>
      <c r="F1705" s="8"/>
      <c r="G1705" s="9"/>
      <c r="H1705" s="9"/>
      <c r="I1705" s="9"/>
      <c r="J1705" s="9"/>
      <c r="K1705" s="10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CH1705" s="11"/>
      <c r="CI1705" s="19">
        <f t="shared" si="88"/>
        <v>44839</v>
      </c>
      <c r="CJ1705" s="18">
        <f t="shared" si="88"/>
        <v>1713</v>
      </c>
      <c r="CK1705" s="19">
        <f t="shared" si="86"/>
        <v>44839</v>
      </c>
      <c r="CL1705" s="7">
        <f t="shared" si="87"/>
        <v>1713</v>
      </c>
    </row>
    <row r="1706" spans="3:90" s="7" customFormat="1" x14ac:dyDescent="0.35">
      <c r="C1706" s="8"/>
      <c r="D1706" s="8"/>
      <c r="E1706" s="8"/>
      <c r="F1706" s="8"/>
      <c r="G1706" s="9"/>
      <c r="H1706" s="9"/>
      <c r="I1706" s="9"/>
      <c r="J1706" s="9"/>
      <c r="K1706" s="10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CH1706" s="11"/>
      <c r="CI1706" s="19">
        <f t="shared" si="88"/>
        <v>44840</v>
      </c>
      <c r="CJ1706" s="18">
        <f t="shared" si="88"/>
        <v>1714</v>
      </c>
      <c r="CK1706" s="19">
        <f t="shared" si="86"/>
        <v>44840</v>
      </c>
      <c r="CL1706" s="7">
        <f t="shared" si="87"/>
        <v>1714</v>
      </c>
    </row>
    <row r="1707" spans="3:90" s="7" customFormat="1" x14ac:dyDescent="0.35">
      <c r="C1707" s="8"/>
      <c r="D1707" s="8"/>
      <c r="E1707" s="8"/>
      <c r="F1707" s="8"/>
      <c r="G1707" s="9"/>
      <c r="H1707" s="9"/>
      <c r="I1707" s="9"/>
      <c r="J1707" s="9"/>
      <c r="K1707" s="10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CH1707" s="11"/>
      <c r="CI1707" s="19">
        <f t="shared" si="88"/>
        <v>44841</v>
      </c>
      <c r="CJ1707" s="18">
        <f t="shared" si="88"/>
        <v>1715</v>
      </c>
      <c r="CK1707" s="19">
        <f t="shared" si="86"/>
        <v>44841</v>
      </c>
      <c r="CL1707" s="7">
        <f t="shared" si="87"/>
        <v>1715</v>
      </c>
    </row>
    <row r="1708" spans="3:90" s="7" customFormat="1" x14ac:dyDescent="0.35">
      <c r="C1708" s="8"/>
      <c r="D1708" s="8"/>
      <c r="E1708" s="8"/>
      <c r="F1708" s="8"/>
      <c r="G1708" s="9"/>
      <c r="H1708" s="9"/>
      <c r="I1708" s="9"/>
      <c r="J1708" s="9"/>
      <c r="K1708" s="10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  <c r="CH1708" s="11"/>
      <c r="CI1708" s="19">
        <f t="shared" si="88"/>
        <v>44842</v>
      </c>
      <c r="CJ1708" s="18">
        <f t="shared" si="88"/>
        <v>1716</v>
      </c>
      <c r="CK1708" s="19">
        <f t="shared" si="86"/>
        <v>44842</v>
      </c>
      <c r="CL1708" s="7">
        <f t="shared" si="87"/>
        <v>1716</v>
      </c>
    </row>
    <row r="1709" spans="3:90" s="7" customFormat="1" x14ac:dyDescent="0.35">
      <c r="C1709" s="8"/>
      <c r="D1709" s="8"/>
      <c r="E1709" s="8"/>
      <c r="F1709" s="8"/>
      <c r="G1709" s="9"/>
      <c r="H1709" s="9"/>
      <c r="I1709" s="9"/>
      <c r="J1709" s="9"/>
      <c r="K1709" s="10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CH1709" s="11"/>
      <c r="CI1709" s="19">
        <f t="shared" si="88"/>
        <v>44843</v>
      </c>
      <c r="CJ1709" s="18">
        <f t="shared" si="88"/>
        <v>1717</v>
      </c>
      <c r="CK1709" s="19">
        <f t="shared" si="86"/>
        <v>44843</v>
      </c>
      <c r="CL1709" s="7">
        <f t="shared" si="87"/>
        <v>1717</v>
      </c>
    </row>
    <row r="1710" spans="3:90" s="7" customFormat="1" x14ac:dyDescent="0.35">
      <c r="C1710" s="8"/>
      <c r="D1710" s="8"/>
      <c r="E1710" s="8"/>
      <c r="F1710" s="8"/>
      <c r="G1710" s="9"/>
      <c r="H1710" s="9"/>
      <c r="I1710" s="9"/>
      <c r="J1710" s="9"/>
      <c r="K1710" s="10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CH1710" s="11"/>
      <c r="CI1710" s="19">
        <f t="shared" si="88"/>
        <v>44844</v>
      </c>
      <c r="CJ1710" s="18">
        <f t="shared" si="88"/>
        <v>1718</v>
      </c>
      <c r="CK1710" s="19">
        <f t="shared" si="86"/>
        <v>44844</v>
      </c>
      <c r="CL1710" s="7">
        <f t="shared" si="87"/>
        <v>1718</v>
      </c>
    </row>
    <row r="1711" spans="3:90" s="7" customFormat="1" x14ac:dyDescent="0.35">
      <c r="C1711" s="8"/>
      <c r="D1711" s="8"/>
      <c r="E1711" s="8"/>
      <c r="F1711" s="8"/>
      <c r="G1711" s="9"/>
      <c r="H1711" s="9"/>
      <c r="I1711" s="9"/>
      <c r="J1711" s="9"/>
      <c r="K1711" s="10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CH1711" s="11"/>
      <c r="CI1711" s="19">
        <f t="shared" si="88"/>
        <v>44845</v>
      </c>
      <c r="CJ1711" s="18">
        <f t="shared" si="88"/>
        <v>1719</v>
      </c>
      <c r="CK1711" s="19">
        <f t="shared" si="86"/>
        <v>44845</v>
      </c>
      <c r="CL1711" s="7">
        <f t="shared" si="87"/>
        <v>1719</v>
      </c>
    </row>
    <row r="1712" spans="3:90" s="7" customFormat="1" x14ac:dyDescent="0.35">
      <c r="C1712" s="8"/>
      <c r="D1712" s="8"/>
      <c r="E1712" s="8"/>
      <c r="F1712" s="8"/>
      <c r="G1712" s="9"/>
      <c r="H1712" s="9"/>
      <c r="I1712" s="9"/>
      <c r="J1712" s="9"/>
      <c r="K1712" s="10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CH1712" s="11"/>
      <c r="CI1712" s="19">
        <f t="shared" si="88"/>
        <v>44846</v>
      </c>
      <c r="CJ1712" s="18">
        <f t="shared" si="88"/>
        <v>1720</v>
      </c>
      <c r="CK1712" s="19">
        <f t="shared" si="86"/>
        <v>44846</v>
      </c>
      <c r="CL1712" s="7">
        <f t="shared" si="87"/>
        <v>1720</v>
      </c>
    </row>
    <row r="1713" spans="3:90" s="7" customFormat="1" x14ac:dyDescent="0.35">
      <c r="C1713" s="8"/>
      <c r="D1713" s="8"/>
      <c r="E1713" s="8"/>
      <c r="F1713" s="8"/>
      <c r="G1713" s="9"/>
      <c r="H1713" s="9"/>
      <c r="I1713" s="9"/>
      <c r="J1713" s="9"/>
      <c r="K1713" s="10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CH1713" s="11"/>
      <c r="CI1713" s="19">
        <f t="shared" si="88"/>
        <v>44847</v>
      </c>
      <c r="CJ1713" s="18">
        <f t="shared" si="88"/>
        <v>1721</v>
      </c>
      <c r="CK1713" s="19">
        <f t="shared" si="86"/>
        <v>44847</v>
      </c>
      <c r="CL1713" s="7">
        <f t="shared" si="87"/>
        <v>1721</v>
      </c>
    </row>
    <row r="1714" spans="3:90" s="7" customFormat="1" x14ac:dyDescent="0.35">
      <c r="C1714" s="8"/>
      <c r="D1714" s="8"/>
      <c r="E1714" s="8"/>
      <c r="F1714" s="8"/>
      <c r="G1714" s="9"/>
      <c r="H1714" s="9"/>
      <c r="I1714" s="9"/>
      <c r="J1714" s="9"/>
      <c r="K1714" s="10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CH1714" s="11"/>
      <c r="CI1714" s="19">
        <f t="shared" si="88"/>
        <v>44848</v>
      </c>
      <c r="CJ1714" s="18">
        <f t="shared" si="88"/>
        <v>1722</v>
      </c>
      <c r="CK1714" s="19">
        <f t="shared" si="86"/>
        <v>44848</v>
      </c>
      <c r="CL1714" s="7">
        <f t="shared" si="87"/>
        <v>1722</v>
      </c>
    </row>
    <row r="1715" spans="3:90" s="7" customFormat="1" x14ac:dyDescent="0.35">
      <c r="C1715" s="8"/>
      <c r="D1715" s="8"/>
      <c r="E1715" s="8"/>
      <c r="F1715" s="8"/>
      <c r="G1715" s="9"/>
      <c r="H1715" s="9"/>
      <c r="I1715" s="9"/>
      <c r="J1715" s="9"/>
      <c r="K1715" s="10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CH1715" s="11"/>
      <c r="CI1715" s="19">
        <f t="shared" si="88"/>
        <v>44849</v>
      </c>
      <c r="CJ1715" s="18">
        <f t="shared" si="88"/>
        <v>1723</v>
      </c>
      <c r="CK1715" s="19">
        <f t="shared" si="86"/>
        <v>44849</v>
      </c>
      <c r="CL1715" s="7">
        <f t="shared" si="87"/>
        <v>1723</v>
      </c>
    </row>
    <row r="1716" spans="3:90" s="7" customFormat="1" x14ac:dyDescent="0.35">
      <c r="C1716" s="8"/>
      <c r="D1716" s="8"/>
      <c r="E1716" s="8"/>
      <c r="F1716" s="8"/>
      <c r="G1716" s="9"/>
      <c r="H1716" s="9"/>
      <c r="I1716" s="9"/>
      <c r="J1716" s="9"/>
      <c r="K1716" s="10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CH1716" s="11"/>
      <c r="CI1716" s="19">
        <f t="shared" si="88"/>
        <v>44850</v>
      </c>
      <c r="CJ1716" s="18">
        <f t="shared" si="88"/>
        <v>1724</v>
      </c>
      <c r="CK1716" s="19">
        <f t="shared" si="86"/>
        <v>44850</v>
      </c>
      <c r="CL1716" s="7">
        <f t="shared" si="87"/>
        <v>1724</v>
      </c>
    </row>
    <row r="1717" spans="3:90" s="7" customFormat="1" x14ac:dyDescent="0.35">
      <c r="C1717" s="8"/>
      <c r="D1717" s="8"/>
      <c r="E1717" s="8"/>
      <c r="F1717" s="8"/>
      <c r="G1717" s="9"/>
      <c r="H1717" s="9"/>
      <c r="I1717" s="9"/>
      <c r="J1717" s="9"/>
      <c r="K1717" s="10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CH1717" s="11"/>
      <c r="CI1717" s="19">
        <f t="shared" si="88"/>
        <v>44851</v>
      </c>
      <c r="CJ1717" s="18">
        <f t="shared" si="88"/>
        <v>1725</v>
      </c>
      <c r="CK1717" s="19">
        <f t="shared" si="86"/>
        <v>44851</v>
      </c>
      <c r="CL1717" s="7">
        <f t="shared" si="87"/>
        <v>1725</v>
      </c>
    </row>
    <row r="1718" spans="3:90" s="7" customFormat="1" x14ac:dyDescent="0.35">
      <c r="C1718" s="8"/>
      <c r="D1718" s="8"/>
      <c r="E1718" s="8"/>
      <c r="F1718" s="8"/>
      <c r="G1718" s="9"/>
      <c r="H1718" s="9"/>
      <c r="I1718" s="9"/>
      <c r="J1718" s="9"/>
      <c r="K1718" s="10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  <c r="CH1718" s="11"/>
      <c r="CI1718" s="19">
        <f t="shared" si="88"/>
        <v>44852</v>
      </c>
      <c r="CJ1718" s="18">
        <f t="shared" si="88"/>
        <v>1726</v>
      </c>
      <c r="CK1718" s="19">
        <f t="shared" si="86"/>
        <v>44852</v>
      </c>
      <c r="CL1718" s="7">
        <f t="shared" si="87"/>
        <v>1726</v>
      </c>
    </row>
    <row r="1719" spans="3:90" s="7" customFormat="1" x14ac:dyDescent="0.35">
      <c r="C1719" s="8"/>
      <c r="D1719" s="8"/>
      <c r="E1719" s="8"/>
      <c r="F1719" s="8"/>
      <c r="G1719" s="9"/>
      <c r="H1719" s="9"/>
      <c r="I1719" s="9"/>
      <c r="J1719" s="9"/>
      <c r="K1719" s="10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CH1719" s="11"/>
      <c r="CI1719" s="19">
        <f t="shared" si="88"/>
        <v>44853</v>
      </c>
      <c r="CJ1719" s="18">
        <f t="shared" si="88"/>
        <v>1727</v>
      </c>
      <c r="CK1719" s="19">
        <f t="shared" si="86"/>
        <v>44853</v>
      </c>
      <c r="CL1719" s="7">
        <f t="shared" si="87"/>
        <v>1727</v>
      </c>
    </row>
    <row r="1720" spans="3:90" s="7" customFormat="1" x14ac:dyDescent="0.35">
      <c r="C1720" s="8"/>
      <c r="D1720" s="8"/>
      <c r="E1720" s="8"/>
      <c r="F1720" s="8"/>
      <c r="G1720" s="9"/>
      <c r="H1720" s="9"/>
      <c r="I1720" s="9"/>
      <c r="J1720" s="9"/>
      <c r="K1720" s="10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CH1720" s="11"/>
      <c r="CI1720" s="19">
        <f t="shared" si="88"/>
        <v>44854</v>
      </c>
      <c r="CJ1720" s="18">
        <f t="shared" si="88"/>
        <v>1728</v>
      </c>
      <c r="CK1720" s="19">
        <f t="shared" si="86"/>
        <v>44854</v>
      </c>
      <c r="CL1720" s="7">
        <f t="shared" si="87"/>
        <v>1728</v>
      </c>
    </row>
    <row r="1721" spans="3:90" s="7" customFormat="1" x14ac:dyDescent="0.35">
      <c r="C1721" s="8"/>
      <c r="D1721" s="8"/>
      <c r="E1721" s="8"/>
      <c r="F1721" s="8"/>
      <c r="G1721" s="9"/>
      <c r="H1721" s="9"/>
      <c r="I1721" s="9"/>
      <c r="J1721" s="9"/>
      <c r="K1721" s="10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CH1721" s="11"/>
      <c r="CI1721" s="19">
        <f t="shared" si="88"/>
        <v>44855</v>
      </c>
      <c r="CJ1721" s="18">
        <f t="shared" si="88"/>
        <v>1729</v>
      </c>
      <c r="CK1721" s="19">
        <f t="shared" si="86"/>
        <v>44855</v>
      </c>
      <c r="CL1721" s="7">
        <f t="shared" si="87"/>
        <v>1729</v>
      </c>
    </row>
    <row r="1722" spans="3:90" s="7" customFormat="1" x14ac:dyDescent="0.35">
      <c r="C1722" s="8"/>
      <c r="D1722" s="8"/>
      <c r="E1722" s="8"/>
      <c r="F1722" s="8"/>
      <c r="G1722" s="9"/>
      <c r="H1722" s="9"/>
      <c r="I1722" s="9"/>
      <c r="J1722" s="9"/>
      <c r="K1722" s="10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CH1722" s="11"/>
      <c r="CI1722" s="19">
        <f t="shared" si="88"/>
        <v>44856</v>
      </c>
      <c r="CJ1722" s="18">
        <f t="shared" si="88"/>
        <v>1730</v>
      </c>
      <c r="CK1722" s="19">
        <f t="shared" si="86"/>
        <v>44856</v>
      </c>
      <c r="CL1722" s="7">
        <f t="shared" si="87"/>
        <v>1730</v>
      </c>
    </row>
    <row r="1723" spans="3:90" s="7" customFormat="1" x14ac:dyDescent="0.35">
      <c r="C1723" s="8"/>
      <c r="D1723" s="8"/>
      <c r="E1723" s="8"/>
      <c r="F1723" s="8"/>
      <c r="G1723" s="9"/>
      <c r="H1723" s="9"/>
      <c r="I1723" s="9"/>
      <c r="J1723" s="9"/>
      <c r="K1723" s="10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CH1723" s="11"/>
      <c r="CI1723" s="19">
        <f t="shared" si="88"/>
        <v>44857</v>
      </c>
      <c r="CJ1723" s="18">
        <f t="shared" si="88"/>
        <v>1731</v>
      </c>
      <c r="CK1723" s="19">
        <f t="shared" si="86"/>
        <v>44857</v>
      </c>
      <c r="CL1723" s="7">
        <f t="shared" si="87"/>
        <v>1731</v>
      </c>
    </row>
    <row r="1724" spans="3:90" s="7" customFormat="1" x14ac:dyDescent="0.35">
      <c r="C1724" s="8"/>
      <c r="D1724" s="8"/>
      <c r="E1724" s="8"/>
      <c r="F1724" s="8"/>
      <c r="G1724" s="9"/>
      <c r="H1724" s="9"/>
      <c r="I1724" s="9"/>
      <c r="J1724" s="9"/>
      <c r="K1724" s="10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CH1724" s="11"/>
      <c r="CI1724" s="19">
        <f t="shared" si="88"/>
        <v>44858</v>
      </c>
      <c r="CJ1724" s="18">
        <f t="shared" si="88"/>
        <v>1732</v>
      </c>
      <c r="CK1724" s="19">
        <f t="shared" si="86"/>
        <v>44858</v>
      </c>
      <c r="CL1724" s="7">
        <f t="shared" si="87"/>
        <v>1732</v>
      </c>
    </row>
    <row r="1725" spans="3:90" s="7" customFormat="1" x14ac:dyDescent="0.35">
      <c r="C1725" s="8"/>
      <c r="D1725" s="8"/>
      <c r="E1725" s="8"/>
      <c r="F1725" s="8"/>
      <c r="G1725" s="9"/>
      <c r="H1725" s="9"/>
      <c r="I1725" s="9"/>
      <c r="J1725" s="9"/>
      <c r="K1725" s="10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CH1725" s="11"/>
      <c r="CI1725" s="19">
        <f t="shared" si="88"/>
        <v>44859</v>
      </c>
      <c r="CJ1725" s="18">
        <f t="shared" si="88"/>
        <v>1733</v>
      </c>
      <c r="CK1725" s="19">
        <f t="shared" si="86"/>
        <v>44859</v>
      </c>
      <c r="CL1725" s="7">
        <f t="shared" si="87"/>
        <v>1733</v>
      </c>
    </row>
    <row r="1726" spans="3:90" s="7" customFormat="1" x14ac:dyDescent="0.35">
      <c r="C1726" s="8"/>
      <c r="D1726" s="8"/>
      <c r="E1726" s="8"/>
      <c r="F1726" s="8"/>
      <c r="G1726" s="9"/>
      <c r="H1726" s="9"/>
      <c r="I1726" s="9"/>
      <c r="J1726" s="9"/>
      <c r="K1726" s="10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CH1726" s="11"/>
      <c r="CI1726" s="19">
        <f t="shared" si="88"/>
        <v>44860</v>
      </c>
      <c r="CJ1726" s="18">
        <f t="shared" si="88"/>
        <v>1734</v>
      </c>
      <c r="CK1726" s="19">
        <f t="shared" si="86"/>
        <v>44860</v>
      </c>
      <c r="CL1726" s="7">
        <f t="shared" si="87"/>
        <v>1734</v>
      </c>
    </row>
    <row r="1727" spans="3:90" s="7" customFormat="1" x14ac:dyDescent="0.35">
      <c r="C1727" s="8"/>
      <c r="D1727" s="8"/>
      <c r="E1727" s="8"/>
      <c r="F1727" s="8"/>
      <c r="G1727" s="9"/>
      <c r="H1727" s="9"/>
      <c r="I1727" s="9"/>
      <c r="J1727" s="9"/>
      <c r="K1727" s="10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CH1727" s="11"/>
      <c r="CI1727" s="19">
        <f t="shared" si="88"/>
        <v>44861</v>
      </c>
      <c r="CJ1727" s="18">
        <f t="shared" si="88"/>
        <v>1735</v>
      </c>
      <c r="CK1727" s="19">
        <f t="shared" si="86"/>
        <v>44861</v>
      </c>
      <c r="CL1727" s="7">
        <f t="shared" si="87"/>
        <v>1735</v>
      </c>
    </row>
    <row r="1728" spans="3:90" s="7" customFormat="1" x14ac:dyDescent="0.35">
      <c r="C1728" s="8"/>
      <c r="D1728" s="8"/>
      <c r="E1728" s="8"/>
      <c r="F1728" s="8"/>
      <c r="G1728" s="9"/>
      <c r="H1728" s="9"/>
      <c r="I1728" s="9"/>
      <c r="J1728" s="9"/>
      <c r="K1728" s="10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CH1728" s="11"/>
      <c r="CI1728" s="19">
        <f t="shared" si="88"/>
        <v>44862</v>
      </c>
      <c r="CJ1728" s="18">
        <f t="shared" si="88"/>
        <v>1736</v>
      </c>
      <c r="CK1728" s="19">
        <f t="shared" si="86"/>
        <v>44862</v>
      </c>
      <c r="CL1728" s="7">
        <f t="shared" si="87"/>
        <v>1736</v>
      </c>
    </row>
    <row r="1729" spans="3:90" s="7" customFormat="1" x14ac:dyDescent="0.35">
      <c r="C1729" s="8"/>
      <c r="D1729" s="8"/>
      <c r="E1729" s="8"/>
      <c r="F1729" s="8"/>
      <c r="G1729" s="9"/>
      <c r="H1729" s="9"/>
      <c r="I1729" s="9"/>
      <c r="J1729" s="9"/>
      <c r="K1729" s="10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CH1729" s="11"/>
      <c r="CI1729" s="19">
        <f t="shared" si="88"/>
        <v>44863</v>
      </c>
      <c r="CJ1729" s="18">
        <f t="shared" si="88"/>
        <v>1737</v>
      </c>
      <c r="CK1729" s="19">
        <f t="shared" ref="CK1729:CK1792" si="89">IF(OR($J$8="",$J$8&gt;=$CI1729),$CI1729,"")</f>
        <v>44863</v>
      </c>
      <c r="CL1729" s="7">
        <f t="shared" ref="CL1729:CL1792" si="90">IF($J$8&gt;=CI1729,CJ1729,"")</f>
        <v>1737</v>
      </c>
    </row>
    <row r="1730" spans="3:90" s="7" customFormat="1" x14ac:dyDescent="0.35">
      <c r="C1730" s="8"/>
      <c r="D1730" s="8"/>
      <c r="E1730" s="8"/>
      <c r="F1730" s="8"/>
      <c r="G1730" s="9"/>
      <c r="H1730" s="9"/>
      <c r="I1730" s="9"/>
      <c r="J1730" s="9"/>
      <c r="K1730" s="10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CH1730" s="11"/>
      <c r="CI1730" s="19">
        <f t="shared" ref="CI1730:CJ1793" si="91">CI1729+1</f>
        <v>44864</v>
      </c>
      <c r="CJ1730" s="18">
        <f t="shared" si="91"/>
        <v>1738</v>
      </c>
      <c r="CK1730" s="19">
        <f t="shared" si="89"/>
        <v>44864</v>
      </c>
      <c r="CL1730" s="7">
        <f t="shared" si="90"/>
        <v>1738</v>
      </c>
    </row>
    <row r="1731" spans="3:90" s="7" customFormat="1" x14ac:dyDescent="0.35">
      <c r="C1731" s="8"/>
      <c r="D1731" s="8"/>
      <c r="E1731" s="8"/>
      <c r="F1731" s="8"/>
      <c r="G1731" s="9"/>
      <c r="H1731" s="9"/>
      <c r="I1731" s="9"/>
      <c r="J1731" s="9"/>
      <c r="K1731" s="10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CH1731" s="11"/>
      <c r="CI1731" s="19">
        <f t="shared" si="91"/>
        <v>44865</v>
      </c>
      <c r="CJ1731" s="18">
        <f t="shared" si="91"/>
        <v>1739</v>
      </c>
      <c r="CK1731" s="19">
        <f t="shared" si="89"/>
        <v>44865</v>
      </c>
      <c r="CL1731" s="7">
        <f t="shared" si="90"/>
        <v>1739</v>
      </c>
    </row>
    <row r="1732" spans="3:90" s="7" customFormat="1" x14ac:dyDescent="0.35">
      <c r="C1732" s="8"/>
      <c r="D1732" s="8"/>
      <c r="E1732" s="8"/>
      <c r="F1732" s="8"/>
      <c r="G1732" s="9"/>
      <c r="H1732" s="9"/>
      <c r="I1732" s="9"/>
      <c r="J1732" s="9"/>
      <c r="K1732" s="10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CH1732" s="11"/>
      <c r="CI1732" s="19">
        <f t="shared" si="91"/>
        <v>44866</v>
      </c>
      <c r="CJ1732" s="18">
        <f t="shared" si="91"/>
        <v>1740</v>
      </c>
      <c r="CK1732" s="19">
        <f t="shared" si="89"/>
        <v>44866</v>
      </c>
      <c r="CL1732" s="7">
        <f t="shared" si="90"/>
        <v>1740</v>
      </c>
    </row>
    <row r="1733" spans="3:90" s="7" customFormat="1" x14ac:dyDescent="0.35">
      <c r="C1733" s="8"/>
      <c r="D1733" s="8"/>
      <c r="E1733" s="8"/>
      <c r="F1733" s="8"/>
      <c r="G1733" s="9"/>
      <c r="H1733" s="9"/>
      <c r="I1733" s="9"/>
      <c r="J1733" s="9"/>
      <c r="K1733" s="10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CH1733" s="11"/>
      <c r="CI1733" s="19">
        <f t="shared" si="91"/>
        <v>44867</v>
      </c>
      <c r="CJ1733" s="18">
        <f t="shared" si="91"/>
        <v>1741</v>
      </c>
      <c r="CK1733" s="19">
        <f t="shared" si="89"/>
        <v>44867</v>
      </c>
      <c r="CL1733" s="7">
        <f t="shared" si="90"/>
        <v>1741</v>
      </c>
    </row>
    <row r="1734" spans="3:90" s="7" customFormat="1" x14ac:dyDescent="0.35">
      <c r="C1734" s="8"/>
      <c r="D1734" s="8"/>
      <c r="E1734" s="8"/>
      <c r="F1734" s="8"/>
      <c r="G1734" s="9"/>
      <c r="H1734" s="9"/>
      <c r="I1734" s="9"/>
      <c r="J1734" s="9"/>
      <c r="K1734" s="10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CH1734" s="11"/>
      <c r="CI1734" s="19">
        <f t="shared" si="91"/>
        <v>44868</v>
      </c>
      <c r="CJ1734" s="18">
        <f t="shared" si="91"/>
        <v>1742</v>
      </c>
      <c r="CK1734" s="19">
        <f t="shared" si="89"/>
        <v>44868</v>
      </c>
      <c r="CL1734" s="7">
        <f t="shared" si="90"/>
        <v>1742</v>
      </c>
    </row>
    <row r="1735" spans="3:90" s="7" customFormat="1" x14ac:dyDescent="0.35">
      <c r="C1735" s="8"/>
      <c r="D1735" s="8"/>
      <c r="E1735" s="8"/>
      <c r="F1735" s="8"/>
      <c r="G1735" s="9"/>
      <c r="H1735" s="9"/>
      <c r="I1735" s="9"/>
      <c r="J1735" s="9"/>
      <c r="K1735" s="10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CH1735" s="11"/>
      <c r="CI1735" s="19">
        <f t="shared" si="91"/>
        <v>44869</v>
      </c>
      <c r="CJ1735" s="18">
        <f t="shared" si="91"/>
        <v>1743</v>
      </c>
      <c r="CK1735" s="19">
        <f t="shared" si="89"/>
        <v>44869</v>
      </c>
      <c r="CL1735" s="7">
        <f t="shared" si="90"/>
        <v>1743</v>
      </c>
    </row>
    <row r="1736" spans="3:90" s="7" customFormat="1" x14ac:dyDescent="0.35">
      <c r="C1736" s="8"/>
      <c r="D1736" s="8"/>
      <c r="E1736" s="8"/>
      <c r="F1736" s="8"/>
      <c r="G1736" s="9"/>
      <c r="H1736" s="9"/>
      <c r="I1736" s="9"/>
      <c r="J1736" s="9"/>
      <c r="K1736" s="10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CH1736" s="11"/>
      <c r="CI1736" s="19">
        <f t="shared" si="91"/>
        <v>44870</v>
      </c>
      <c r="CJ1736" s="18">
        <f t="shared" si="91"/>
        <v>1744</v>
      </c>
      <c r="CK1736" s="19">
        <f t="shared" si="89"/>
        <v>44870</v>
      </c>
      <c r="CL1736" s="7">
        <f t="shared" si="90"/>
        <v>1744</v>
      </c>
    </row>
    <row r="1737" spans="3:90" s="7" customFormat="1" x14ac:dyDescent="0.35">
      <c r="C1737" s="8"/>
      <c r="D1737" s="8"/>
      <c r="E1737" s="8"/>
      <c r="F1737" s="8"/>
      <c r="G1737" s="9"/>
      <c r="H1737" s="9"/>
      <c r="I1737" s="9"/>
      <c r="J1737" s="9"/>
      <c r="K1737" s="10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CH1737" s="11"/>
      <c r="CI1737" s="19">
        <f t="shared" si="91"/>
        <v>44871</v>
      </c>
      <c r="CJ1737" s="18">
        <f t="shared" si="91"/>
        <v>1745</v>
      </c>
      <c r="CK1737" s="19">
        <f t="shared" si="89"/>
        <v>44871</v>
      </c>
      <c r="CL1737" s="7">
        <f t="shared" si="90"/>
        <v>1745</v>
      </c>
    </row>
    <row r="1738" spans="3:90" s="7" customFormat="1" x14ac:dyDescent="0.35">
      <c r="C1738" s="8"/>
      <c r="D1738" s="8"/>
      <c r="E1738" s="8"/>
      <c r="F1738" s="8"/>
      <c r="G1738" s="9"/>
      <c r="H1738" s="9"/>
      <c r="I1738" s="9"/>
      <c r="J1738" s="9"/>
      <c r="K1738" s="10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CH1738" s="11"/>
      <c r="CI1738" s="19">
        <f t="shared" si="91"/>
        <v>44872</v>
      </c>
      <c r="CJ1738" s="18">
        <f t="shared" si="91"/>
        <v>1746</v>
      </c>
      <c r="CK1738" s="19">
        <f t="shared" si="89"/>
        <v>44872</v>
      </c>
      <c r="CL1738" s="7">
        <f t="shared" si="90"/>
        <v>1746</v>
      </c>
    </row>
    <row r="1739" spans="3:90" s="7" customFormat="1" x14ac:dyDescent="0.35">
      <c r="C1739" s="8"/>
      <c r="D1739" s="8"/>
      <c r="E1739" s="8"/>
      <c r="F1739" s="8"/>
      <c r="G1739" s="9"/>
      <c r="H1739" s="9"/>
      <c r="I1739" s="9"/>
      <c r="J1739" s="9"/>
      <c r="K1739" s="10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CH1739" s="11"/>
      <c r="CI1739" s="19">
        <f t="shared" si="91"/>
        <v>44873</v>
      </c>
      <c r="CJ1739" s="18">
        <f t="shared" si="91"/>
        <v>1747</v>
      </c>
      <c r="CK1739" s="19">
        <f t="shared" si="89"/>
        <v>44873</v>
      </c>
      <c r="CL1739" s="7">
        <f t="shared" si="90"/>
        <v>1747</v>
      </c>
    </row>
    <row r="1740" spans="3:90" s="7" customFormat="1" x14ac:dyDescent="0.35">
      <c r="C1740" s="8"/>
      <c r="D1740" s="8"/>
      <c r="E1740" s="8"/>
      <c r="F1740" s="8"/>
      <c r="G1740" s="9"/>
      <c r="H1740" s="9"/>
      <c r="I1740" s="9"/>
      <c r="J1740" s="9"/>
      <c r="K1740" s="10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CH1740" s="11"/>
      <c r="CI1740" s="19">
        <f t="shared" si="91"/>
        <v>44874</v>
      </c>
      <c r="CJ1740" s="18">
        <f t="shared" si="91"/>
        <v>1748</v>
      </c>
      <c r="CK1740" s="19">
        <f t="shared" si="89"/>
        <v>44874</v>
      </c>
      <c r="CL1740" s="7">
        <f t="shared" si="90"/>
        <v>1748</v>
      </c>
    </row>
    <row r="1741" spans="3:90" s="7" customFormat="1" x14ac:dyDescent="0.35">
      <c r="C1741" s="8"/>
      <c r="D1741" s="8"/>
      <c r="E1741" s="8"/>
      <c r="F1741" s="8"/>
      <c r="G1741" s="9"/>
      <c r="H1741" s="9"/>
      <c r="I1741" s="9"/>
      <c r="J1741" s="9"/>
      <c r="K1741" s="10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CH1741" s="11"/>
      <c r="CI1741" s="19">
        <f t="shared" si="91"/>
        <v>44875</v>
      </c>
      <c r="CJ1741" s="18">
        <f t="shared" si="91"/>
        <v>1749</v>
      </c>
      <c r="CK1741" s="19">
        <f t="shared" si="89"/>
        <v>44875</v>
      </c>
      <c r="CL1741" s="7">
        <f t="shared" si="90"/>
        <v>1749</v>
      </c>
    </row>
    <row r="1742" spans="3:90" s="7" customFormat="1" x14ac:dyDescent="0.35">
      <c r="C1742" s="8"/>
      <c r="D1742" s="8"/>
      <c r="E1742" s="8"/>
      <c r="F1742" s="8"/>
      <c r="G1742" s="9"/>
      <c r="H1742" s="9"/>
      <c r="I1742" s="9"/>
      <c r="J1742" s="9"/>
      <c r="K1742" s="10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CH1742" s="11"/>
      <c r="CI1742" s="19">
        <f t="shared" si="91"/>
        <v>44876</v>
      </c>
      <c r="CJ1742" s="18">
        <f t="shared" si="91"/>
        <v>1750</v>
      </c>
      <c r="CK1742" s="19">
        <f t="shared" si="89"/>
        <v>44876</v>
      </c>
      <c r="CL1742" s="7">
        <f t="shared" si="90"/>
        <v>1750</v>
      </c>
    </row>
    <row r="1743" spans="3:90" s="7" customFormat="1" x14ac:dyDescent="0.35">
      <c r="C1743" s="8"/>
      <c r="D1743" s="8"/>
      <c r="E1743" s="8"/>
      <c r="F1743" s="8"/>
      <c r="G1743" s="9"/>
      <c r="H1743" s="9"/>
      <c r="I1743" s="9"/>
      <c r="J1743" s="9"/>
      <c r="K1743" s="10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CH1743" s="11"/>
      <c r="CI1743" s="19">
        <f t="shared" si="91"/>
        <v>44877</v>
      </c>
      <c r="CJ1743" s="18">
        <f t="shared" si="91"/>
        <v>1751</v>
      </c>
      <c r="CK1743" s="19">
        <f t="shared" si="89"/>
        <v>44877</v>
      </c>
      <c r="CL1743" s="7">
        <f t="shared" si="90"/>
        <v>1751</v>
      </c>
    </row>
    <row r="1744" spans="3:90" s="7" customFormat="1" x14ac:dyDescent="0.35">
      <c r="C1744" s="8"/>
      <c r="D1744" s="8"/>
      <c r="E1744" s="8"/>
      <c r="F1744" s="8"/>
      <c r="G1744" s="9"/>
      <c r="H1744" s="9"/>
      <c r="I1744" s="9"/>
      <c r="J1744" s="9"/>
      <c r="K1744" s="10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CH1744" s="11"/>
      <c r="CI1744" s="19">
        <f t="shared" si="91"/>
        <v>44878</v>
      </c>
      <c r="CJ1744" s="18">
        <f t="shared" si="91"/>
        <v>1752</v>
      </c>
      <c r="CK1744" s="19">
        <f t="shared" si="89"/>
        <v>44878</v>
      </c>
      <c r="CL1744" s="7">
        <f t="shared" si="90"/>
        <v>1752</v>
      </c>
    </row>
    <row r="1745" spans="3:90" s="7" customFormat="1" x14ac:dyDescent="0.35">
      <c r="C1745" s="8"/>
      <c r="D1745" s="8"/>
      <c r="E1745" s="8"/>
      <c r="F1745" s="8"/>
      <c r="G1745" s="9"/>
      <c r="H1745" s="9"/>
      <c r="I1745" s="9"/>
      <c r="J1745" s="9"/>
      <c r="K1745" s="10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CH1745" s="11"/>
      <c r="CI1745" s="19">
        <f t="shared" si="91"/>
        <v>44879</v>
      </c>
      <c r="CJ1745" s="18">
        <f t="shared" si="91"/>
        <v>1753</v>
      </c>
      <c r="CK1745" s="19">
        <f t="shared" si="89"/>
        <v>44879</v>
      </c>
      <c r="CL1745" s="7">
        <f t="shared" si="90"/>
        <v>1753</v>
      </c>
    </row>
    <row r="1746" spans="3:90" s="7" customFormat="1" x14ac:dyDescent="0.35">
      <c r="C1746" s="8"/>
      <c r="D1746" s="8"/>
      <c r="E1746" s="8"/>
      <c r="F1746" s="8"/>
      <c r="G1746" s="9"/>
      <c r="H1746" s="9"/>
      <c r="I1746" s="9"/>
      <c r="J1746" s="9"/>
      <c r="K1746" s="10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CH1746" s="11"/>
      <c r="CI1746" s="19">
        <f t="shared" si="91"/>
        <v>44880</v>
      </c>
      <c r="CJ1746" s="18">
        <f t="shared" si="91"/>
        <v>1754</v>
      </c>
      <c r="CK1746" s="19">
        <f t="shared" si="89"/>
        <v>44880</v>
      </c>
      <c r="CL1746" s="7">
        <f t="shared" si="90"/>
        <v>1754</v>
      </c>
    </row>
    <row r="1747" spans="3:90" s="7" customFormat="1" x14ac:dyDescent="0.35">
      <c r="C1747" s="8"/>
      <c r="D1747" s="8"/>
      <c r="E1747" s="8"/>
      <c r="F1747" s="8"/>
      <c r="G1747" s="9"/>
      <c r="H1747" s="9"/>
      <c r="I1747" s="9"/>
      <c r="J1747" s="9"/>
      <c r="K1747" s="10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CH1747" s="11"/>
      <c r="CI1747" s="19">
        <f t="shared" si="91"/>
        <v>44881</v>
      </c>
      <c r="CJ1747" s="18">
        <f t="shared" si="91"/>
        <v>1755</v>
      </c>
      <c r="CK1747" s="19">
        <f t="shared" si="89"/>
        <v>44881</v>
      </c>
      <c r="CL1747" s="7">
        <f t="shared" si="90"/>
        <v>1755</v>
      </c>
    </row>
    <row r="1748" spans="3:90" s="7" customFormat="1" x14ac:dyDescent="0.35">
      <c r="C1748" s="8"/>
      <c r="D1748" s="8"/>
      <c r="E1748" s="8"/>
      <c r="F1748" s="8"/>
      <c r="G1748" s="9"/>
      <c r="H1748" s="9"/>
      <c r="I1748" s="9"/>
      <c r="J1748" s="9"/>
      <c r="K1748" s="10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CH1748" s="11"/>
      <c r="CI1748" s="19">
        <f t="shared" si="91"/>
        <v>44882</v>
      </c>
      <c r="CJ1748" s="18">
        <f t="shared" si="91"/>
        <v>1756</v>
      </c>
      <c r="CK1748" s="19">
        <f t="shared" si="89"/>
        <v>44882</v>
      </c>
      <c r="CL1748" s="7">
        <f t="shared" si="90"/>
        <v>1756</v>
      </c>
    </row>
    <row r="1749" spans="3:90" s="7" customFormat="1" x14ac:dyDescent="0.35">
      <c r="C1749" s="8"/>
      <c r="D1749" s="8"/>
      <c r="E1749" s="8"/>
      <c r="F1749" s="8"/>
      <c r="G1749" s="9"/>
      <c r="H1749" s="9"/>
      <c r="I1749" s="9"/>
      <c r="J1749" s="9"/>
      <c r="K1749" s="10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CH1749" s="11"/>
      <c r="CI1749" s="19">
        <f t="shared" si="91"/>
        <v>44883</v>
      </c>
      <c r="CJ1749" s="18">
        <f t="shared" si="91"/>
        <v>1757</v>
      </c>
      <c r="CK1749" s="19">
        <f t="shared" si="89"/>
        <v>44883</v>
      </c>
      <c r="CL1749" s="7">
        <f t="shared" si="90"/>
        <v>1757</v>
      </c>
    </row>
    <row r="1750" spans="3:90" s="7" customFormat="1" x14ac:dyDescent="0.35">
      <c r="C1750" s="8"/>
      <c r="D1750" s="8"/>
      <c r="E1750" s="8"/>
      <c r="F1750" s="8"/>
      <c r="G1750" s="9"/>
      <c r="H1750" s="9"/>
      <c r="I1750" s="9"/>
      <c r="J1750" s="9"/>
      <c r="K1750" s="10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CH1750" s="11"/>
      <c r="CI1750" s="19">
        <f t="shared" si="91"/>
        <v>44884</v>
      </c>
      <c r="CJ1750" s="18">
        <f t="shared" si="91"/>
        <v>1758</v>
      </c>
      <c r="CK1750" s="19">
        <f t="shared" si="89"/>
        <v>44884</v>
      </c>
      <c r="CL1750" s="7">
        <f t="shared" si="90"/>
        <v>1758</v>
      </c>
    </row>
    <row r="1751" spans="3:90" s="7" customFormat="1" x14ac:dyDescent="0.35">
      <c r="C1751" s="8"/>
      <c r="D1751" s="8"/>
      <c r="E1751" s="8"/>
      <c r="F1751" s="8"/>
      <c r="G1751" s="9"/>
      <c r="H1751" s="9"/>
      <c r="I1751" s="9"/>
      <c r="J1751" s="9"/>
      <c r="K1751" s="10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CH1751" s="11"/>
      <c r="CI1751" s="19">
        <f t="shared" si="91"/>
        <v>44885</v>
      </c>
      <c r="CJ1751" s="18">
        <f t="shared" si="91"/>
        <v>1759</v>
      </c>
      <c r="CK1751" s="19">
        <f t="shared" si="89"/>
        <v>44885</v>
      </c>
      <c r="CL1751" s="7">
        <f t="shared" si="90"/>
        <v>1759</v>
      </c>
    </row>
    <row r="1752" spans="3:90" s="7" customFormat="1" x14ac:dyDescent="0.35">
      <c r="C1752" s="8"/>
      <c r="D1752" s="8"/>
      <c r="E1752" s="8"/>
      <c r="F1752" s="8"/>
      <c r="G1752" s="9"/>
      <c r="H1752" s="9"/>
      <c r="I1752" s="9"/>
      <c r="J1752" s="9"/>
      <c r="K1752" s="10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CH1752" s="11"/>
      <c r="CI1752" s="19">
        <f t="shared" si="91"/>
        <v>44886</v>
      </c>
      <c r="CJ1752" s="18">
        <f t="shared" si="91"/>
        <v>1760</v>
      </c>
      <c r="CK1752" s="19">
        <f t="shared" si="89"/>
        <v>44886</v>
      </c>
      <c r="CL1752" s="7">
        <f t="shared" si="90"/>
        <v>1760</v>
      </c>
    </row>
    <row r="1753" spans="3:90" s="7" customFormat="1" x14ac:dyDescent="0.35">
      <c r="C1753" s="8"/>
      <c r="D1753" s="8"/>
      <c r="E1753" s="8"/>
      <c r="F1753" s="8"/>
      <c r="G1753" s="9"/>
      <c r="H1753" s="9"/>
      <c r="I1753" s="9"/>
      <c r="J1753" s="9"/>
      <c r="K1753" s="10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CH1753" s="11"/>
      <c r="CI1753" s="19">
        <f t="shared" si="91"/>
        <v>44887</v>
      </c>
      <c r="CJ1753" s="18">
        <f t="shared" si="91"/>
        <v>1761</v>
      </c>
      <c r="CK1753" s="19">
        <f t="shared" si="89"/>
        <v>44887</v>
      </c>
      <c r="CL1753" s="7">
        <f t="shared" si="90"/>
        <v>1761</v>
      </c>
    </row>
    <row r="1754" spans="3:90" s="7" customFormat="1" x14ac:dyDescent="0.35">
      <c r="C1754" s="8"/>
      <c r="D1754" s="8"/>
      <c r="E1754" s="8"/>
      <c r="F1754" s="8"/>
      <c r="G1754" s="9"/>
      <c r="H1754" s="9"/>
      <c r="I1754" s="9"/>
      <c r="J1754" s="9"/>
      <c r="K1754" s="10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CH1754" s="11"/>
      <c r="CI1754" s="19">
        <f t="shared" si="91"/>
        <v>44888</v>
      </c>
      <c r="CJ1754" s="18">
        <f t="shared" si="91"/>
        <v>1762</v>
      </c>
      <c r="CK1754" s="19">
        <f t="shared" si="89"/>
        <v>44888</v>
      </c>
      <c r="CL1754" s="7">
        <f t="shared" si="90"/>
        <v>1762</v>
      </c>
    </row>
    <row r="1755" spans="3:90" s="7" customFormat="1" x14ac:dyDescent="0.35">
      <c r="C1755" s="8"/>
      <c r="D1755" s="8"/>
      <c r="E1755" s="8"/>
      <c r="F1755" s="8"/>
      <c r="G1755" s="9"/>
      <c r="H1755" s="9"/>
      <c r="I1755" s="9"/>
      <c r="J1755" s="9"/>
      <c r="K1755" s="10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CH1755" s="11"/>
      <c r="CI1755" s="19">
        <f t="shared" si="91"/>
        <v>44889</v>
      </c>
      <c r="CJ1755" s="18">
        <f t="shared" si="91"/>
        <v>1763</v>
      </c>
      <c r="CK1755" s="19">
        <f t="shared" si="89"/>
        <v>44889</v>
      </c>
      <c r="CL1755" s="7">
        <f t="shared" si="90"/>
        <v>1763</v>
      </c>
    </row>
    <row r="1756" spans="3:90" s="7" customFormat="1" x14ac:dyDescent="0.35">
      <c r="C1756" s="8"/>
      <c r="D1756" s="8"/>
      <c r="E1756" s="8"/>
      <c r="F1756" s="8"/>
      <c r="G1756" s="9"/>
      <c r="H1756" s="9"/>
      <c r="I1756" s="9"/>
      <c r="J1756" s="9"/>
      <c r="K1756" s="10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CH1756" s="11"/>
      <c r="CI1756" s="19">
        <f t="shared" si="91"/>
        <v>44890</v>
      </c>
      <c r="CJ1756" s="18">
        <f t="shared" si="91"/>
        <v>1764</v>
      </c>
      <c r="CK1756" s="19">
        <f t="shared" si="89"/>
        <v>44890</v>
      </c>
      <c r="CL1756" s="7">
        <f t="shared" si="90"/>
        <v>1764</v>
      </c>
    </row>
    <row r="1757" spans="3:90" s="7" customFormat="1" x14ac:dyDescent="0.35">
      <c r="C1757" s="8"/>
      <c r="D1757" s="8"/>
      <c r="E1757" s="8"/>
      <c r="F1757" s="8"/>
      <c r="G1757" s="9"/>
      <c r="H1757" s="9"/>
      <c r="I1757" s="9"/>
      <c r="J1757" s="9"/>
      <c r="K1757" s="10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CH1757" s="11"/>
      <c r="CI1757" s="19">
        <f t="shared" si="91"/>
        <v>44891</v>
      </c>
      <c r="CJ1757" s="18">
        <f t="shared" si="91"/>
        <v>1765</v>
      </c>
      <c r="CK1757" s="19">
        <f t="shared" si="89"/>
        <v>44891</v>
      </c>
      <c r="CL1757" s="7">
        <f t="shared" si="90"/>
        <v>1765</v>
      </c>
    </row>
    <row r="1758" spans="3:90" s="7" customFormat="1" x14ac:dyDescent="0.35">
      <c r="C1758" s="8"/>
      <c r="D1758" s="8"/>
      <c r="E1758" s="8"/>
      <c r="F1758" s="8"/>
      <c r="G1758" s="9"/>
      <c r="H1758" s="9"/>
      <c r="I1758" s="9"/>
      <c r="J1758" s="9"/>
      <c r="K1758" s="10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CH1758" s="11"/>
      <c r="CI1758" s="19">
        <f t="shared" si="91"/>
        <v>44892</v>
      </c>
      <c r="CJ1758" s="18">
        <f t="shared" si="91"/>
        <v>1766</v>
      </c>
      <c r="CK1758" s="19">
        <f t="shared" si="89"/>
        <v>44892</v>
      </c>
      <c r="CL1758" s="7">
        <f t="shared" si="90"/>
        <v>1766</v>
      </c>
    </row>
    <row r="1759" spans="3:90" s="7" customFormat="1" x14ac:dyDescent="0.35">
      <c r="C1759" s="8"/>
      <c r="D1759" s="8"/>
      <c r="E1759" s="8"/>
      <c r="F1759" s="8"/>
      <c r="G1759" s="9"/>
      <c r="H1759" s="9"/>
      <c r="I1759" s="9"/>
      <c r="J1759" s="9"/>
      <c r="K1759" s="10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CH1759" s="11"/>
      <c r="CI1759" s="19">
        <f t="shared" si="91"/>
        <v>44893</v>
      </c>
      <c r="CJ1759" s="18">
        <f t="shared" si="91"/>
        <v>1767</v>
      </c>
      <c r="CK1759" s="19">
        <f t="shared" si="89"/>
        <v>44893</v>
      </c>
      <c r="CL1759" s="7">
        <f t="shared" si="90"/>
        <v>1767</v>
      </c>
    </row>
    <row r="1760" spans="3:90" s="7" customFormat="1" x14ac:dyDescent="0.35">
      <c r="C1760" s="8"/>
      <c r="D1760" s="8"/>
      <c r="E1760" s="8"/>
      <c r="F1760" s="8"/>
      <c r="G1760" s="9"/>
      <c r="H1760" s="9"/>
      <c r="I1760" s="9"/>
      <c r="J1760" s="9"/>
      <c r="K1760" s="10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CH1760" s="11"/>
      <c r="CI1760" s="19">
        <f t="shared" si="91"/>
        <v>44894</v>
      </c>
      <c r="CJ1760" s="18">
        <f t="shared" si="91"/>
        <v>1768</v>
      </c>
      <c r="CK1760" s="19">
        <f t="shared" si="89"/>
        <v>44894</v>
      </c>
      <c r="CL1760" s="7">
        <f t="shared" si="90"/>
        <v>1768</v>
      </c>
    </row>
    <row r="1761" spans="3:90" s="7" customFormat="1" x14ac:dyDescent="0.35">
      <c r="C1761" s="8"/>
      <c r="D1761" s="8"/>
      <c r="E1761" s="8"/>
      <c r="F1761" s="8"/>
      <c r="G1761" s="9"/>
      <c r="H1761" s="9"/>
      <c r="I1761" s="9"/>
      <c r="J1761" s="9"/>
      <c r="K1761" s="10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CH1761" s="11"/>
      <c r="CI1761" s="19">
        <f t="shared" si="91"/>
        <v>44895</v>
      </c>
      <c r="CJ1761" s="18">
        <f t="shared" si="91"/>
        <v>1769</v>
      </c>
      <c r="CK1761" s="19">
        <f t="shared" si="89"/>
        <v>44895</v>
      </c>
      <c r="CL1761" s="7">
        <f t="shared" si="90"/>
        <v>1769</v>
      </c>
    </row>
    <row r="1762" spans="3:90" s="7" customFormat="1" x14ac:dyDescent="0.35">
      <c r="C1762" s="8"/>
      <c r="D1762" s="8"/>
      <c r="E1762" s="8"/>
      <c r="F1762" s="8"/>
      <c r="G1762" s="9"/>
      <c r="H1762" s="9"/>
      <c r="I1762" s="9"/>
      <c r="J1762" s="9"/>
      <c r="K1762" s="10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CH1762" s="11"/>
      <c r="CI1762" s="19">
        <f t="shared" si="91"/>
        <v>44896</v>
      </c>
      <c r="CJ1762" s="18">
        <f t="shared" si="91"/>
        <v>1770</v>
      </c>
      <c r="CK1762" s="19">
        <f t="shared" si="89"/>
        <v>44896</v>
      </c>
      <c r="CL1762" s="7">
        <f t="shared" si="90"/>
        <v>1770</v>
      </c>
    </row>
    <row r="1763" spans="3:90" s="7" customFormat="1" x14ac:dyDescent="0.35">
      <c r="C1763" s="8"/>
      <c r="D1763" s="8"/>
      <c r="E1763" s="8"/>
      <c r="F1763" s="8"/>
      <c r="G1763" s="9"/>
      <c r="H1763" s="9"/>
      <c r="I1763" s="9"/>
      <c r="J1763" s="9"/>
      <c r="K1763" s="10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CH1763" s="11"/>
      <c r="CI1763" s="19">
        <f t="shared" si="91"/>
        <v>44897</v>
      </c>
      <c r="CJ1763" s="18">
        <f t="shared" si="91"/>
        <v>1771</v>
      </c>
      <c r="CK1763" s="19">
        <f t="shared" si="89"/>
        <v>44897</v>
      </c>
      <c r="CL1763" s="7">
        <f t="shared" si="90"/>
        <v>1771</v>
      </c>
    </row>
    <row r="1764" spans="3:90" s="7" customFormat="1" x14ac:dyDescent="0.35">
      <c r="C1764" s="8"/>
      <c r="D1764" s="8"/>
      <c r="E1764" s="8"/>
      <c r="F1764" s="8"/>
      <c r="G1764" s="9"/>
      <c r="H1764" s="9"/>
      <c r="I1764" s="9"/>
      <c r="J1764" s="9"/>
      <c r="K1764" s="10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CH1764" s="11"/>
      <c r="CI1764" s="19">
        <f t="shared" si="91"/>
        <v>44898</v>
      </c>
      <c r="CJ1764" s="18">
        <f t="shared" si="91"/>
        <v>1772</v>
      </c>
      <c r="CK1764" s="19">
        <f t="shared" si="89"/>
        <v>44898</v>
      </c>
      <c r="CL1764" s="7">
        <f t="shared" si="90"/>
        <v>1772</v>
      </c>
    </row>
    <row r="1765" spans="3:90" s="7" customFormat="1" x14ac:dyDescent="0.35">
      <c r="C1765" s="8"/>
      <c r="D1765" s="8"/>
      <c r="E1765" s="8"/>
      <c r="F1765" s="8"/>
      <c r="G1765" s="9"/>
      <c r="H1765" s="9"/>
      <c r="I1765" s="9"/>
      <c r="J1765" s="9"/>
      <c r="K1765" s="10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CH1765" s="11"/>
      <c r="CI1765" s="19">
        <f t="shared" si="91"/>
        <v>44899</v>
      </c>
      <c r="CJ1765" s="18">
        <f t="shared" si="91"/>
        <v>1773</v>
      </c>
      <c r="CK1765" s="19">
        <f t="shared" si="89"/>
        <v>44899</v>
      </c>
      <c r="CL1765" s="7">
        <f t="shared" si="90"/>
        <v>1773</v>
      </c>
    </row>
    <row r="1766" spans="3:90" s="7" customFormat="1" x14ac:dyDescent="0.35">
      <c r="C1766" s="8"/>
      <c r="D1766" s="8"/>
      <c r="E1766" s="8"/>
      <c r="F1766" s="8"/>
      <c r="G1766" s="9"/>
      <c r="H1766" s="9"/>
      <c r="I1766" s="9"/>
      <c r="J1766" s="9"/>
      <c r="K1766" s="10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CH1766" s="11"/>
      <c r="CI1766" s="19">
        <f t="shared" si="91"/>
        <v>44900</v>
      </c>
      <c r="CJ1766" s="18">
        <f t="shared" si="91"/>
        <v>1774</v>
      </c>
      <c r="CK1766" s="19">
        <f t="shared" si="89"/>
        <v>44900</v>
      </c>
      <c r="CL1766" s="7">
        <f t="shared" si="90"/>
        <v>1774</v>
      </c>
    </row>
    <row r="1767" spans="3:90" s="7" customFormat="1" x14ac:dyDescent="0.35">
      <c r="C1767" s="8"/>
      <c r="D1767" s="8"/>
      <c r="E1767" s="8"/>
      <c r="F1767" s="8"/>
      <c r="G1767" s="9"/>
      <c r="H1767" s="9"/>
      <c r="I1767" s="9"/>
      <c r="J1767" s="9"/>
      <c r="K1767" s="10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CH1767" s="11"/>
      <c r="CI1767" s="19">
        <f t="shared" si="91"/>
        <v>44901</v>
      </c>
      <c r="CJ1767" s="18">
        <f t="shared" si="91"/>
        <v>1775</v>
      </c>
      <c r="CK1767" s="19">
        <f t="shared" si="89"/>
        <v>44901</v>
      </c>
      <c r="CL1767" s="7">
        <f t="shared" si="90"/>
        <v>1775</v>
      </c>
    </row>
    <row r="1768" spans="3:90" s="7" customFormat="1" x14ac:dyDescent="0.35">
      <c r="C1768" s="8"/>
      <c r="D1768" s="8"/>
      <c r="E1768" s="8"/>
      <c r="F1768" s="8"/>
      <c r="G1768" s="9"/>
      <c r="H1768" s="9"/>
      <c r="I1768" s="9"/>
      <c r="J1768" s="9"/>
      <c r="K1768" s="10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CH1768" s="11"/>
      <c r="CI1768" s="19">
        <f t="shared" si="91"/>
        <v>44902</v>
      </c>
      <c r="CJ1768" s="18">
        <f t="shared" si="91"/>
        <v>1776</v>
      </c>
      <c r="CK1768" s="19">
        <f t="shared" si="89"/>
        <v>44902</v>
      </c>
      <c r="CL1768" s="7">
        <f t="shared" si="90"/>
        <v>1776</v>
      </c>
    </row>
    <row r="1769" spans="3:90" s="7" customFormat="1" x14ac:dyDescent="0.35">
      <c r="C1769" s="8"/>
      <c r="D1769" s="8"/>
      <c r="E1769" s="8"/>
      <c r="F1769" s="8"/>
      <c r="G1769" s="9"/>
      <c r="H1769" s="9"/>
      <c r="I1769" s="9"/>
      <c r="J1769" s="9"/>
      <c r="K1769" s="10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CH1769" s="11"/>
      <c r="CI1769" s="19">
        <f t="shared" si="91"/>
        <v>44903</v>
      </c>
      <c r="CJ1769" s="18">
        <f t="shared" si="91"/>
        <v>1777</v>
      </c>
      <c r="CK1769" s="19">
        <f t="shared" si="89"/>
        <v>44903</v>
      </c>
      <c r="CL1769" s="7">
        <f t="shared" si="90"/>
        <v>1777</v>
      </c>
    </row>
    <row r="1770" spans="3:90" s="7" customFormat="1" x14ac:dyDescent="0.35">
      <c r="C1770" s="8"/>
      <c r="D1770" s="8"/>
      <c r="E1770" s="8"/>
      <c r="F1770" s="8"/>
      <c r="G1770" s="9"/>
      <c r="H1770" s="9"/>
      <c r="I1770" s="9"/>
      <c r="J1770" s="9"/>
      <c r="K1770" s="10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CH1770" s="11"/>
      <c r="CI1770" s="19">
        <f t="shared" si="91"/>
        <v>44904</v>
      </c>
      <c r="CJ1770" s="18">
        <f t="shared" si="91"/>
        <v>1778</v>
      </c>
      <c r="CK1770" s="19">
        <f t="shared" si="89"/>
        <v>44904</v>
      </c>
      <c r="CL1770" s="7">
        <f t="shared" si="90"/>
        <v>1778</v>
      </c>
    </row>
    <row r="1771" spans="3:90" s="7" customFormat="1" x14ac:dyDescent="0.35">
      <c r="C1771" s="8"/>
      <c r="D1771" s="8"/>
      <c r="E1771" s="8"/>
      <c r="F1771" s="8"/>
      <c r="G1771" s="9"/>
      <c r="H1771" s="9"/>
      <c r="I1771" s="9"/>
      <c r="J1771" s="9"/>
      <c r="K1771" s="10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CH1771" s="11"/>
      <c r="CI1771" s="19">
        <f t="shared" si="91"/>
        <v>44905</v>
      </c>
      <c r="CJ1771" s="18">
        <f t="shared" si="91"/>
        <v>1779</v>
      </c>
      <c r="CK1771" s="19">
        <f t="shared" si="89"/>
        <v>44905</v>
      </c>
      <c r="CL1771" s="7">
        <f t="shared" si="90"/>
        <v>1779</v>
      </c>
    </row>
    <row r="1772" spans="3:90" s="7" customFormat="1" x14ac:dyDescent="0.35">
      <c r="C1772" s="8"/>
      <c r="D1772" s="8"/>
      <c r="E1772" s="8"/>
      <c r="F1772" s="8"/>
      <c r="G1772" s="9"/>
      <c r="H1772" s="9"/>
      <c r="I1772" s="9"/>
      <c r="J1772" s="9"/>
      <c r="K1772" s="10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CH1772" s="11"/>
      <c r="CI1772" s="19">
        <f t="shared" si="91"/>
        <v>44906</v>
      </c>
      <c r="CJ1772" s="18">
        <f t="shared" si="91"/>
        <v>1780</v>
      </c>
      <c r="CK1772" s="19">
        <f t="shared" si="89"/>
        <v>44906</v>
      </c>
      <c r="CL1772" s="7">
        <f t="shared" si="90"/>
        <v>1780</v>
      </c>
    </row>
    <row r="1773" spans="3:90" s="7" customFormat="1" x14ac:dyDescent="0.35">
      <c r="C1773" s="8"/>
      <c r="D1773" s="8"/>
      <c r="E1773" s="8"/>
      <c r="F1773" s="8"/>
      <c r="G1773" s="9"/>
      <c r="H1773" s="9"/>
      <c r="I1773" s="9"/>
      <c r="J1773" s="9"/>
      <c r="K1773" s="10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CH1773" s="11"/>
      <c r="CI1773" s="19">
        <f t="shared" si="91"/>
        <v>44907</v>
      </c>
      <c r="CJ1773" s="18">
        <f t="shared" si="91"/>
        <v>1781</v>
      </c>
      <c r="CK1773" s="19">
        <f t="shared" si="89"/>
        <v>44907</v>
      </c>
      <c r="CL1773" s="7">
        <f t="shared" si="90"/>
        <v>1781</v>
      </c>
    </row>
    <row r="1774" spans="3:90" s="7" customFormat="1" x14ac:dyDescent="0.35">
      <c r="C1774" s="8"/>
      <c r="D1774" s="8"/>
      <c r="E1774" s="8"/>
      <c r="F1774" s="8"/>
      <c r="G1774" s="9"/>
      <c r="H1774" s="9"/>
      <c r="I1774" s="9"/>
      <c r="J1774" s="9"/>
      <c r="K1774" s="10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CH1774" s="11"/>
      <c r="CI1774" s="19">
        <f t="shared" si="91"/>
        <v>44908</v>
      </c>
      <c r="CJ1774" s="18">
        <f t="shared" si="91"/>
        <v>1782</v>
      </c>
      <c r="CK1774" s="19">
        <f t="shared" si="89"/>
        <v>44908</v>
      </c>
      <c r="CL1774" s="7">
        <f t="shared" si="90"/>
        <v>1782</v>
      </c>
    </row>
    <row r="1775" spans="3:90" s="7" customFormat="1" x14ac:dyDescent="0.35">
      <c r="C1775" s="8"/>
      <c r="D1775" s="8"/>
      <c r="E1775" s="8"/>
      <c r="F1775" s="8"/>
      <c r="G1775" s="9"/>
      <c r="H1775" s="9"/>
      <c r="I1775" s="9"/>
      <c r="J1775" s="9"/>
      <c r="K1775" s="10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CH1775" s="11"/>
      <c r="CI1775" s="19">
        <f t="shared" si="91"/>
        <v>44909</v>
      </c>
      <c r="CJ1775" s="18">
        <f t="shared" si="91"/>
        <v>1783</v>
      </c>
      <c r="CK1775" s="19">
        <f t="shared" si="89"/>
        <v>44909</v>
      </c>
      <c r="CL1775" s="7">
        <f t="shared" si="90"/>
        <v>1783</v>
      </c>
    </row>
    <row r="1776" spans="3:90" s="7" customFormat="1" x14ac:dyDescent="0.35">
      <c r="C1776" s="8"/>
      <c r="D1776" s="8"/>
      <c r="E1776" s="8"/>
      <c r="F1776" s="8"/>
      <c r="G1776" s="9"/>
      <c r="H1776" s="9"/>
      <c r="I1776" s="9"/>
      <c r="J1776" s="9"/>
      <c r="K1776" s="10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CH1776" s="11"/>
      <c r="CI1776" s="19">
        <f t="shared" si="91"/>
        <v>44910</v>
      </c>
      <c r="CJ1776" s="18">
        <f t="shared" si="91"/>
        <v>1784</v>
      </c>
      <c r="CK1776" s="19">
        <f t="shared" si="89"/>
        <v>44910</v>
      </c>
      <c r="CL1776" s="7">
        <f t="shared" si="90"/>
        <v>1784</v>
      </c>
    </row>
    <row r="1777" spans="3:90" s="7" customFormat="1" x14ac:dyDescent="0.35">
      <c r="C1777" s="8"/>
      <c r="D1777" s="8"/>
      <c r="E1777" s="8"/>
      <c r="F1777" s="8"/>
      <c r="G1777" s="9"/>
      <c r="H1777" s="9"/>
      <c r="I1777" s="9"/>
      <c r="J1777" s="9"/>
      <c r="K1777" s="10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CH1777" s="11"/>
      <c r="CI1777" s="19">
        <f t="shared" si="91"/>
        <v>44911</v>
      </c>
      <c r="CJ1777" s="18">
        <f t="shared" si="91"/>
        <v>1785</v>
      </c>
      <c r="CK1777" s="19">
        <f t="shared" si="89"/>
        <v>44911</v>
      </c>
      <c r="CL1777" s="7">
        <f t="shared" si="90"/>
        <v>1785</v>
      </c>
    </row>
    <row r="1778" spans="3:90" s="7" customFormat="1" x14ac:dyDescent="0.35">
      <c r="C1778" s="8"/>
      <c r="D1778" s="8"/>
      <c r="E1778" s="8"/>
      <c r="F1778" s="8"/>
      <c r="G1778" s="9"/>
      <c r="H1778" s="9"/>
      <c r="I1778" s="9"/>
      <c r="J1778" s="9"/>
      <c r="K1778" s="10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CH1778" s="11"/>
      <c r="CI1778" s="19">
        <f t="shared" si="91"/>
        <v>44912</v>
      </c>
      <c r="CJ1778" s="18">
        <f t="shared" si="91"/>
        <v>1786</v>
      </c>
      <c r="CK1778" s="19">
        <f t="shared" si="89"/>
        <v>44912</v>
      </c>
      <c r="CL1778" s="7">
        <f t="shared" si="90"/>
        <v>1786</v>
      </c>
    </row>
    <row r="1779" spans="3:90" s="7" customFormat="1" x14ac:dyDescent="0.35">
      <c r="C1779" s="8"/>
      <c r="D1779" s="8"/>
      <c r="E1779" s="8"/>
      <c r="F1779" s="8"/>
      <c r="G1779" s="9"/>
      <c r="H1779" s="9"/>
      <c r="I1779" s="9"/>
      <c r="J1779" s="9"/>
      <c r="K1779" s="10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CH1779" s="11"/>
      <c r="CI1779" s="19">
        <f t="shared" si="91"/>
        <v>44913</v>
      </c>
      <c r="CJ1779" s="18">
        <f t="shared" si="91"/>
        <v>1787</v>
      </c>
      <c r="CK1779" s="19">
        <f t="shared" si="89"/>
        <v>44913</v>
      </c>
      <c r="CL1779" s="7">
        <f t="shared" si="90"/>
        <v>1787</v>
      </c>
    </row>
    <row r="1780" spans="3:90" s="7" customFormat="1" x14ac:dyDescent="0.35">
      <c r="C1780" s="8"/>
      <c r="D1780" s="8"/>
      <c r="E1780" s="8"/>
      <c r="F1780" s="8"/>
      <c r="G1780" s="9"/>
      <c r="H1780" s="9"/>
      <c r="I1780" s="9"/>
      <c r="J1780" s="9"/>
      <c r="K1780" s="10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CH1780" s="11"/>
      <c r="CI1780" s="19">
        <f t="shared" si="91"/>
        <v>44914</v>
      </c>
      <c r="CJ1780" s="18">
        <f t="shared" si="91"/>
        <v>1788</v>
      </c>
      <c r="CK1780" s="19">
        <f t="shared" si="89"/>
        <v>44914</v>
      </c>
      <c r="CL1780" s="7">
        <f t="shared" si="90"/>
        <v>1788</v>
      </c>
    </row>
    <row r="1781" spans="3:90" s="7" customFormat="1" x14ac:dyDescent="0.35">
      <c r="C1781" s="8"/>
      <c r="D1781" s="8"/>
      <c r="E1781" s="8"/>
      <c r="F1781" s="8"/>
      <c r="G1781" s="9"/>
      <c r="H1781" s="9"/>
      <c r="I1781" s="9"/>
      <c r="J1781" s="9"/>
      <c r="K1781" s="10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CH1781" s="11"/>
      <c r="CI1781" s="19">
        <f t="shared" si="91"/>
        <v>44915</v>
      </c>
      <c r="CJ1781" s="18">
        <f t="shared" si="91"/>
        <v>1789</v>
      </c>
      <c r="CK1781" s="19">
        <f t="shared" si="89"/>
        <v>44915</v>
      </c>
      <c r="CL1781" s="7">
        <f t="shared" si="90"/>
        <v>1789</v>
      </c>
    </row>
    <row r="1782" spans="3:90" s="7" customFormat="1" x14ac:dyDescent="0.35">
      <c r="C1782" s="8"/>
      <c r="D1782" s="8"/>
      <c r="E1782" s="8"/>
      <c r="F1782" s="8"/>
      <c r="G1782" s="9"/>
      <c r="H1782" s="9"/>
      <c r="I1782" s="9"/>
      <c r="J1782" s="9"/>
      <c r="K1782" s="10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CH1782" s="11"/>
      <c r="CI1782" s="19">
        <f t="shared" si="91"/>
        <v>44916</v>
      </c>
      <c r="CJ1782" s="18">
        <f t="shared" si="91"/>
        <v>1790</v>
      </c>
      <c r="CK1782" s="19">
        <f t="shared" si="89"/>
        <v>44916</v>
      </c>
      <c r="CL1782" s="7">
        <f t="shared" si="90"/>
        <v>1790</v>
      </c>
    </row>
    <row r="1783" spans="3:90" s="7" customFormat="1" x14ac:dyDescent="0.35">
      <c r="C1783" s="8"/>
      <c r="D1783" s="8"/>
      <c r="E1783" s="8"/>
      <c r="F1783" s="8"/>
      <c r="G1783" s="9"/>
      <c r="H1783" s="9"/>
      <c r="I1783" s="9"/>
      <c r="J1783" s="9"/>
      <c r="K1783" s="10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CH1783" s="11"/>
      <c r="CI1783" s="19">
        <f t="shared" si="91"/>
        <v>44917</v>
      </c>
      <c r="CJ1783" s="18">
        <f t="shared" si="91"/>
        <v>1791</v>
      </c>
      <c r="CK1783" s="19">
        <f t="shared" si="89"/>
        <v>44917</v>
      </c>
      <c r="CL1783" s="7">
        <f t="shared" si="90"/>
        <v>1791</v>
      </c>
    </row>
    <row r="1784" spans="3:90" s="7" customFormat="1" x14ac:dyDescent="0.35">
      <c r="C1784" s="8"/>
      <c r="D1784" s="8"/>
      <c r="E1784" s="8"/>
      <c r="F1784" s="8"/>
      <c r="G1784" s="9"/>
      <c r="H1784" s="9"/>
      <c r="I1784" s="9"/>
      <c r="J1784" s="9"/>
      <c r="K1784" s="10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CH1784" s="11"/>
      <c r="CI1784" s="19">
        <f t="shared" si="91"/>
        <v>44918</v>
      </c>
      <c r="CJ1784" s="18">
        <f t="shared" si="91"/>
        <v>1792</v>
      </c>
      <c r="CK1784" s="19">
        <f t="shared" si="89"/>
        <v>44918</v>
      </c>
      <c r="CL1784" s="7">
        <f t="shared" si="90"/>
        <v>1792</v>
      </c>
    </row>
    <row r="1785" spans="3:90" s="7" customFormat="1" x14ac:dyDescent="0.35">
      <c r="C1785" s="8"/>
      <c r="D1785" s="8"/>
      <c r="E1785" s="8"/>
      <c r="F1785" s="8"/>
      <c r="G1785" s="9"/>
      <c r="H1785" s="9"/>
      <c r="I1785" s="9"/>
      <c r="J1785" s="9"/>
      <c r="K1785" s="10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CH1785" s="11"/>
      <c r="CI1785" s="19">
        <f t="shared" si="91"/>
        <v>44919</v>
      </c>
      <c r="CJ1785" s="18">
        <f t="shared" si="91"/>
        <v>1793</v>
      </c>
      <c r="CK1785" s="19">
        <f t="shared" si="89"/>
        <v>44919</v>
      </c>
      <c r="CL1785" s="7">
        <f t="shared" si="90"/>
        <v>1793</v>
      </c>
    </row>
    <row r="1786" spans="3:90" s="7" customFormat="1" x14ac:dyDescent="0.35">
      <c r="C1786" s="8"/>
      <c r="D1786" s="8"/>
      <c r="E1786" s="8"/>
      <c r="F1786" s="8"/>
      <c r="G1786" s="9"/>
      <c r="H1786" s="9"/>
      <c r="I1786" s="9"/>
      <c r="J1786" s="9"/>
      <c r="K1786" s="10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CH1786" s="11"/>
      <c r="CI1786" s="19">
        <f t="shared" si="91"/>
        <v>44920</v>
      </c>
      <c r="CJ1786" s="18">
        <f t="shared" si="91"/>
        <v>1794</v>
      </c>
      <c r="CK1786" s="19">
        <f t="shared" si="89"/>
        <v>44920</v>
      </c>
      <c r="CL1786" s="7">
        <f t="shared" si="90"/>
        <v>1794</v>
      </c>
    </row>
    <row r="1787" spans="3:90" s="7" customFormat="1" x14ac:dyDescent="0.35">
      <c r="C1787" s="8"/>
      <c r="D1787" s="8"/>
      <c r="E1787" s="8"/>
      <c r="F1787" s="8"/>
      <c r="G1787" s="9"/>
      <c r="H1787" s="9"/>
      <c r="I1787" s="9"/>
      <c r="J1787" s="9"/>
      <c r="K1787" s="10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CH1787" s="11"/>
      <c r="CI1787" s="19">
        <f t="shared" si="91"/>
        <v>44921</v>
      </c>
      <c r="CJ1787" s="18">
        <f t="shared" si="91"/>
        <v>1795</v>
      </c>
      <c r="CK1787" s="19">
        <f t="shared" si="89"/>
        <v>44921</v>
      </c>
      <c r="CL1787" s="7">
        <f t="shared" si="90"/>
        <v>1795</v>
      </c>
    </row>
    <row r="1788" spans="3:90" s="7" customFormat="1" x14ac:dyDescent="0.35">
      <c r="C1788" s="8"/>
      <c r="D1788" s="8"/>
      <c r="E1788" s="8"/>
      <c r="F1788" s="8"/>
      <c r="G1788" s="9"/>
      <c r="H1788" s="9"/>
      <c r="I1788" s="9"/>
      <c r="J1788" s="9"/>
      <c r="K1788" s="10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CH1788" s="11"/>
      <c r="CI1788" s="19">
        <f t="shared" si="91"/>
        <v>44922</v>
      </c>
      <c r="CJ1788" s="18">
        <f t="shared" si="91"/>
        <v>1796</v>
      </c>
      <c r="CK1788" s="19">
        <f t="shared" si="89"/>
        <v>44922</v>
      </c>
      <c r="CL1788" s="7">
        <f t="shared" si="90"/>
        <v>1796</v>
      </c>
    </row>
    <row r="1789" spans="3:90" s="7" customFormat="1" x14ac:dyDescent="0.35">
      <c r="C1789" s="8"/>
      <c r="D1789" s="8"/>
      <c r="E1789" s="8"/>
      <c r="F1789" s="8"/>
      <c r="G1789" s="9"/>
      <c r="H1789" s="9"/>
      <c r="I1789" s="9"/>
      <c r="J1789" s="9"/>
      <c r="K1789" s="10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  <c r="CH1789" s="11"/>
      <c r="CI1789" s="19">
        <f t="shared" si="91"/>
        <v>44923</v>
      </c>
      <c r="CJ1789" s="18">
        <f t="shared" si="91"/>
        <v>1797</v>
      </c>
      <c r="CK1789" s="19">
        <f t="shared" si="89"/>
        <v>44923</v>
      </c>
      <c r="CL1789" s="7">
        <f t="shared" si="90"/>
        <v>1797</v>
      </c>
    </row>
    <row r="1790" spans="3:90" s="7" customFormat="1" x14ac:dyDescent="0.35">
      <c r="C1790" s="8"/>
      <c r="D1790" s="8"/>
      <c r="E1790" s="8"/>
      <c r="F1790" s="8"/>
      <c r="G1790" s="9"/>
      <c r="H1790" s="9"/>
      <c r="I1790" s="9"/>
      <c r="J1790" s="9"/>
      <c r="K1790" s="10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CH1790" s="11"/>
      <c r="CI1790" s="19">
        <f t="shared" si="91"/>
        <v>44924</v>
      </c>
      <c r="CJ1790" s="18">
        <f t="shared" si="91"/>
        <v>1798</v>
      </c>
      <c r="CK1790" s="19">
        <f t="shared" si="89"/>
        <v>44924</v>
      </c>
      <c r="CL1790" s="7">
        <f t="shared" si="90"/>
        <v>1798</v>
      </c>
    </row>
    <row r="1791" spans="3:90" s="7" customFormat="1" x14ac:dyDescent="0.35">
      <c r="C1791" s="8"/>
      <c r="D1791" s="8"/>
      <c r="E1791" s="8"/>
      <c r="F1791" s="8"/>
      <c r="G1791" s="9"/>
      <c r="H1791" s="9"/>
      <c r="I1791" s="9"/>
      <c r="J1791" s="9"/>
      <c r="K1791" s="10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CH1791" s="11"/>
      <c r="CI1791" s="19">
        <f t="shared" si="91"/>
        <v>44925</v>
      </c>
      <c r="CJ1791" s="18">
        <f t="shared" si="91"/>
        <v>1799</v>
      </c>
      <c r="CK1791" s="19">
        <f t="shared" si="89"/>
        <v>44925</v>
      </c>
      <c r="CL1791" s="7">
        <f t="shared" si="90"/>
        <v>1799</v>
      </c>
    </row>
    <row r="1792" spans="3:90" s="7" customFormat="1" x14ac:dyDescent="0.35">
      <c r="C1792" s="8"/>
      <c r="D1792" s="8"/>
      <c r="E1792" s="8"/>
      <c r="F1792" s="8"/>
      <c r="G1792" s="9"/>
      <c r="H1792" s="9"/>
      <c r="I1792" s="9"/>
      <c r="J1792" s="9"/>
      <c r="K1792" s="10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CH1792" s="11"/>
      <c r="CI1792" s="19">
        <f t="shared" si="91"/>
        <v>44926</v>
      </c>
      <c r="CJ1792" s="18">
        <f t="shared" si="91"/>
        <v>1800</v>
      </c>
      <c r="CK1792" s="19">
        <f t="shared" si="89"/>
        <v>44926</v>
      </c>
      <c r="CL1792" s="7">
        <f t="shared" si="90"/>
        <v>1800</v>
      </c>
    </row>
    <row r="1793" spans="3:90" s="7" customFormat="1" x14ac:dyDescent="0.35">
      <c r="C1793" s="8"/>
      <c r="D1793" s="8"/>
      <c r="E1793" s="8"/>
      <c r="F1793" s="8"/>
      <c r="G1793" s="9"/>
      <c r="H1793" s="9"/>
      <c r="I1793" s="9"/>
      <c r="J1793" s="9"/>
      <c r="K1793" s="10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CH1793" s="11"/>
      <c r="CI1793" s="19">
        <f t="shared" si="91"/>
        <v>44927</v>
      </c>
      <c r="CJ1793" s="18">
        <f t="shared" si="91"/>
        <v>1801</v>
      </c>
      <c r="CK1793" s="19">
        <f t="shared" ref="CK1793:CK1856" si="92">IF(OR($J$8="",$J$8&gt;=$CI1793),$CI1793,"")</f>
        <v>44927</v>
      </c>
      <c r="CL1793" s="7">
        <f t="shared" ref="CL1793:CL1856" si="93">IF($J$8&gt;=CI1793,CJ1793,"")</f>
        <v>1801</v>
      </c>
    </row>
    <row r="1794" spans="3:90" s="7" customFormat="1" x14ac:dyDescent="0.35">
      <c r="C1794" s="8"/>
      <c r="D1794" s="8"/>
      <c r="E1794" s="8"/>
      <c r="F1794" s="8"/>
      <c r="G1794" s="9"/>
      <c r="H1794" s="9"/>
      <c r="I1794" s="9"/>
      <c r="J1794" s="9"/>
      <c r="K1794" s="10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  <c r="CH1794" s="11"/>
      <c r="CI1794" s="19">
        <f t="shared" ref="CI1794:CJ1857" si="94">CI1793+1</f>
        <v>44928</v>
      </c>
      <c r="CJ1794" s="18">
        <f t="shared" si="94"/>
        <v>1802</v>
      </c>
      <c r="CK1794" s="19">
        <f t="shared" si="92"/>
        <v>44928</v>
      </c>
      <c r="CL1794" s="7">
        <f t="shared" si="93"/>
        <v>1802</v>
      </c>
    </row>
    <row r="1795" spans="3:90" s="7" customFormat="1" x14ac:dyDescent="0.35">
      <c r="C1795" s="8"/>
      <c r="D1795" s="8"/>
      <c r="E1795" s="8"/>
      <c r="F1795" s="8"/>
      <c r="G1795" s="9"/>
      <c r="H1795" s="9"/>
      <c r="I1795" s="9"/>
      <c r="J1795" s="9"/>
      <c r="K1795" s="10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CH1795" s="11"/>
      <c r="CI1795" s="19">
        <f t="shared" si="94"/>
        <v>44929</v>
      </c>
      <c r="CJ1795" s="18">
        <f t="shared" si="94"/>
        <v>1803</v>
      </c>
      <c r="CK1795" s="19">
        <f t="shared" si="92"/>
        <v>44929</v>
      </c>
      <c r="CL1795" s="7">
        <f t="shared" si="93"/>
        <v>1803</v>
      </c>
    </row>
    <row r="1796" spans="3:90" s="7" customFormat="1" x14ac:dyDescent="0.35">
      <c r="C1796" s="8"/>
      <c r="D1796" s="8"/>
      <c r="E1796" s="8"/>
      <c r="F1796" s="8"/>
      <c r="G1796" s="9"/>
      <c r="H1796" s="9"/>
      <c r="I1796" s="9"/>
      <c r="J1796" s="9"/>
      <c r="K1796" s="10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CH1796" s="11"/>
      <c r="CI1796" s="19">
        <f t="shared" si="94"/>
        <v>44930</v>
      </c>
      <c r="CJ1796" s="18">
        <f t="shared" si="94"/>
        <v>1804</v>
      </c>
      <c r="CK1796" s="19">
        <f t="shared" si="92"/>
        <v>44930</v>
      </c>
      <c r="CL1796" s="7">
        <f t="shared" si="93"/>
        <v>1804</v>
      </c>
    </row>
    <row r="1797" spans="3:90" s="7" customFormat="1" x14ac:dyDescent="0.35">
      <c r="C1797" s="8"/>
      <c r="D1797" s="8"/>
      <c r="E1797" s="8"/>
      <c r="F1797" s="8"/>
      <c r="G1797" s="9"/>
      <c r="H1797" s="9"/>
      <c r="I1797" s="9"/>
      <c r="J1797" s="9"/>
      <c r="K1797" s="10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CH1797" s="11"/>
      <c r="CI1797" s="19">
        <f t="shared" si="94"/>
        <v>44931</v>
      </c>
      <c r="CJ1797" s="18">
        <f t="shared" si="94"/>
        <v>1805</v>
      </c>
      <c r="CK1797" s="19">
        <f t="shared" si="92"/>
        <v>44931</v>
      </c>
      <c r="CL1797" s="7">
        <f t="shared" si="93"/>
        <v>1805</v>
      </c>
    </row>
    <row r="1798" spans="3:90" s="7" customFormat="1" x14ac:dyDescent="0.35">
      <c r="C1798" s="8"/>
      <c r="D1798" s="8"/>
      <c r="E1798" s="8"/>
      <c r="F1798" s="8"/>
      <c r="G1798" s="9"/>
      <c r="H1798" s="9"/>
      <c r="I1798" s="9"/>
      <c r="J1798" s="9"/>
      <c r="K1798" s="10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CH1798" s="11"/>
      <c r="CI1798" s="19">
        <f t="shared" si="94"/>
        <v>44932</v>
      </c>
      <c r="CJ1798" s="18">
        <f t="shared" si="94"/>
        <v>1806</v>
      </c>
      <c r="CK1798" s="19">
        <f t="shared" si="92"/>
        <v>44932</v>
      </c>
      <c r="CL1798" s="7">
        <f t="shared" si="93"/>
        <v>1806</v>
      </c>
    </row>
    <row r="1799" spans="3:90" s="7" customFormat="1" x14ac:dyDescent="0.35">
      <c r="C1799" s="8"/>
      <c r="D1799" s="8"/>
      <c r="E1799" s="8"/>
      <c r="F1799" s="8"/>
      <c r="G1799" s="9"/>
      <c r="H1799" s="9"/>
      <c r="I1799" s="9"/>
      <c r="J1799" s="9"/>
      <c r="K1799" s="10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CH1799" s="11"/>
      <c r="CI1799" s="19">
        <f t="shared" si="94"/>
        <v>44933</v>
      </c>
      <c r="CJ1799" s="18">
        <f t="shared" si="94"/>
        <v>1807</v>
      </c>
      <c r="CK1799" s="19">
        <f t="shared" si="92"/>
        <v>44933</v>
      </c>
      <c r="CL1799" s="7">
        <f t="shared" si="93"/>
        <v>1807</v>
      </c>
    </row>
    <row r="1800" spans="3:90" s="7" customFormat="1" x14ac:dyDescent="0.35">
      <c r="C1800" s="8"/>
      <c r="D1800" s="8"/>
      <c r="E1800" s="8"/>
      <c r="F1800" s="8"/>
      <c r="G1800" s="9"/>
      <c r="H1800" s="9"/>
      <c r="I1800" s="9"/>
      <c r="J1800" s="9"/>
      <c r="K1800" s="10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CH1800" s="11"/>
      <c r="CI1800" s="19">
        <f t="shared" si="94"/>
        <v>44934</v>
      </c>
      <c r="CJ1800" s="18">
        <f t="shared" si="94"/>
        <v>1808</v>
      </c>
      <c r="CK1800" s="19">
        <f t="shared" si="92"/>
        <v>44934</v>
      </c>
      <c r="CL1800" s="7">
        <f t="shared" si="93"/>
        <v>1808</v>
      </c>
    </row>
    <row r="1801" spans="3:90" s="7" customFormat="1" x14ac:dyDescent="0.35">
      <c r="C1801" s="8"/>
      <c r="D1801" s="8"/>
      <c r="E1801" s="8"/>
      <c r="F1801" s="8"/>
      <c r="G1801" s="9"/>
      <c r="H1801" s="9"/>
      <c r="I1801" s="9"/>
      <c r="J1801" s="9"/>
      <c r="K1801" s="10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CH1801" s="11"/>
      <c r="CI1801" s="19">
        <f t="shared" si="94"/>
        <v>44935</v>
      </c>
      <c r="CJ1801" s="18">
        <f t="shared" si="94"/>
        <v>1809</v>
      </c>
      <c r="CK1801" s="19">
        <f t="shared" si="92"/>
        <v>44935</v>
      </c>
      <c r="CL1801" s="7">
        <f t="shared" si="93"/>
        <v>1809</v>
      </c>
    </row>
    <row r="1802" spans="3:90" s="7" customFormat="1" x14ac:dyDescent="0.35">
      <c r="C1802" s="8"/>
      <c r="D1802" s="8"/>
      <c r="E1802" s="8"/>
      <c r="F1802" s="8"/>
      <c r="G1802" s="9"/>
      <c r="H1802" s="9"/>
      <c r="I1802" s="9"/>
      <c r="J1802" s="9"/>
      <c r="K1802" s="10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CH1802" s="11"/>
      <c r="CI1802" s="19">
        <f t="shared" si="94"/>
        <v>44936</v>
      </c>
      <c r="CJ1802" s="18">
        <f t="shared" si="94"/>
        <v>1810</v>
      </c>
      <c r="CK1802" s="19">
        <f t="shared" si="92"/>
        <v>44936</v>
      </c>
      <c r="CL1802" s="7">
        <f t="shared" si="93"/>
        <v>1810</v>
      </c>
    </row>
    <row r="1803" spans="3:90" s="7" customFormat="1" x14ac:dyDescent="0.35">
      <c r="C1803" s="8"/>
      <c r="D1803" s="8"/>
      <c r="E1803" s="8"/>
      <c r="F1803" s="8"/>
      <c r="G1803" s="9"/>
      <c r="H1803" s="9"/>
      <c r="I1803" s="9"/>
      <c r="J1803" s="9"/>
      <c r="K1803" s="10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CH1803" s="11"/>
      <c r="CI1803" s="19">
        <f t="shared" si="94"/>
        <v>44937</v>
      </c>
      <c r="CJ1803" s="18">
        <f t="shared" si="94"/>
        <v>1811</v>
      </c>
      <c r="CK1803" s="19">
        <f t="shared" si="92"/>
        <v>44937</v>
      </c>
      <c r="CL1803" s="7">
        <f t="shared" si="93"/>
        <v>1811</v>
      </c>
    </row>
    <row r="1804" spans="3:90" s="7" customFormat="1" x14ac:dyDescent="0.35">
      <c r="C1804" s="8"/>
      <c r="D1804" s="8"/>
      <c r="E1804" s="8"/>
      <c r="F1804" s="8"/>
      <c r="G1804" s="9"/>
      <c r="H1804" s="9"/>
      <c r="I1804" s="9"/>
      <c r="J1804" s="9"/>
      <c r="K1804" s="10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CH1804" s="11"/>
      <c r="CI1804" s="19">
        <f t="shared" si="94"/>
        <v>44938</v>
      </c>
      <c r="CJ1804" s="18">
        <f t="shared" si="94"/>
        <v>1812</v>
      </c>
      <c r="CK1804" s="19">
        <f t="shared" si="92"/>
        <v>44938</v>
      </c>
      <c r="CL1804" s="7">
        <f t="shared" si="93"/>
        <v>1812</v>
      </c>
    </row>
    <row r="1805" spans="3:90" s="7" customFormat="1" x14ac:dyDescent="0.35">
      <c r="C1805" s="8"/>
      <c r="D1805" s="8"/>
      <c r="E1805" s="8"/>
      <c r="F1805" s="8"/>
      <c r="G1805" s="9"/>
      <c r="H1805" s="9"/>
      <c r="I1805" s="9"/>
      <c r="J1805" s="9"/>
      <c r="K1805" s="10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CH1805" s="11"/>
      <c r="CI1805" s="19">
        <f t="shared" si="94"/>
        <v>44939</v>
      </c>
      <c r="CJ1805" s="18">
        <f t="shared" si="94"/>
        <v>1813</v>
      </c>
      <c r="CK1805" s="19">
        <f t="shared" si="92"/>
        <v>44939</v>
      </c>
      <c r="CL1805" s="7">
        <f t="shared" si="93"/>
        <v>1813</v>
      </c>
    </row>
    <row r="1806" spans="3:90" s="7" customFormat="1" x14ac:dyDescent="0.35">
      <c r="C1806" s="8"/>
      <c r="D1806" s="8"/>
      <c r="E1806" s="8"/>
      <c r="F1806" s="8"/>
      <c r="G1806" s="9"/>
      <c r="H1806" s="9"/>
      <c r="I1806" s="9"/>
      <c r="J1806" s="9"/>
      <c r="K1806" s="10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CH1806" s="11"/>
      <c r="CI1806" s="19">
        <f t="shared" si="94"/>
        <v>44940</v>
      </c>
      <c r="CJ1806" s="18">
        <f t="shared" si="94"/>
        <v>1814</v>
      </c>
      <c r="CK1806" s="19">
        <f t="shared" si="92"/>
        <v>44940</v>
      </c>
      <c r="CL1806" s="7">
        <f t="shared" si="93"/>
        <v>1814</v>
      </c>
    </row>
    <row r="1807" spans="3:90" s="7" customFormat="1" x14ac:dyDescent="0.35">
      <c r="C1807" s="8"/>
      <c r="D1807" s="8"/>
      <c r="E1807" s="8"/>
      <c r="F1807" s="8"/>
      <c r="G1807" s="9"/>
      <c r="H1807" s="9"/>
      <c r="I1807" s="9"/>
      <c r="J1807" s="9"/>
      <c r="K1807" s="10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CH1807" s="11"/>
      <c r="CI1807" s="19">
        <f t="shared" si="94"/>
        <v>44941</v>
      </c>
      <c r="CJ1807" s="18">
        <f t="shared" si="94"/>
        <v>1815</v>
      </c>
      <c r="CK1807" s="19">
        <f t="shared" si="92"/>
        <v>44941</v>
      </c>
      <c r="CL1807" s="7">
        <f t="shared" si="93"/>
        <v>1815</v>
      </c>
    </row>
    <row r="1808" spans="3:90" s="7" customFormat="1" x14ac:dyDescent="0.35">
      <c r="C1808" s="8"/>
      <c r="D1808" s="8"/>
      <c r="E1808" s="8"/>
      <c r="F1808" s="8"/>
      <c r="G1808" s="9"/>
      <c r="H1808" s="9"/>
      <c r="I1808" s="9"/>
      <c r="J1808" s="9"/>
      <c r="K1808" s="10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CH1808" s="11"/>
      <c r="CI1808" s="19">
        <f t="shared" si="94"/>
        <v>44942</v>
      </c>
      <c r="CJ1808" s="18">
        <f t="shared" si="94"/>
        <v>1816</v>
      </c>
      <c r="CK1808" s="19">
        <f t="shared" si="92"/>
        <v>44942</v>
      </c>
      <c r="CL1808" s="7">
        <f t="shared" si="93"/>
        <v>1816</v>
      </c>
    </row>
    <row r="1809" spans="3:90" s="7" customFormat="1" x14ac:dyDescent="0.35">
      <c r="C1809" s="8"/>
      <c r="D1809" s="8"/>
      <c r="E1809" s="8"/>
      <c r="F1809" s="8"/>
      <c r="G1809" s="9"/>
      <c r="H1809" s="9"/>
      <c r="I1809" s="9"/>
      <c r="J1809" s="9"/>
      <c r="K1809" s="10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CH1809" s="11"/>
      <c r="CI1809" s="19">
        <f t="shared" si="94"/>
        <v>44943</v>
      </c>
      <c r="CJ1809" s="18">
        <f t="shared" si="94"/>
        <v>1817</v>
      </c>
      <c r="CK1809" s="19">
        <f t="shared" si="92"/>
        <v>44943</v>
      </c>
      <c r="CL1809" s="7">
        <f t="shared" si="93"/>
        <v>1817</v>
      </c>
    </row>
    <row r="1810" spans="3:90" s="7" customFormat="1" x14ac:dyDescent="0.35">
      <c r="C1810" s="8"/>
      <c r="D1810" s="8"/>
      <c r="E1810" s="8"/>
      <c r="F1810" s="8"/>
      <c r="G1810" s="9"/>
      <c r="H1810" s="9"/>
      <c r="I1810" s="9"/>
      <c r="J1810" s="9"/>
      <c r="K1810" s="10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CH1810" s="11"/>
      <c r="CI1810" s="19">
        <f t="shared" si="94"/>
        <v>44944</v>
      </c>
      <c r="CJ1810" s="18">
        <f t="shared" si="94"/>
        <v>1818</v>
      </c>
      <c r="CK1810" s="19">
        <f t="shared" si="92"/>
        <v>44944</v>
      </c>
      <c r="CL1810" s="7">
        <f t="shared" si="93"/>
        <v>1818</v>
      </c>
    </row>
    <row r="1811" spans="3:90" s="7" customFormat="1" x14ac:dyDescent="0.35">
      <c r="C1811" s="8"/>
      <c r="D1811" s="8"/>
      <c r="E1811" s="8"/>
      <c r="F1811" s="8"/>
      <c r="G1811" s="9"/>
      <c r="H1811" s="9"/>
      <c r="I1811" s="9"/>
      <c r="J1811" s="9"/>
      <c r="K1811" s="10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CH1811" s="11"/>
      <c r="CI1811" s="19">
        <f t="shared" si="94"/>
        <v>44945</v>
      </c>
      <c r="CJ1811" s="18">
        <f t="shared" si="94"/>
        <v>1819</v>
      </c>
      <c r="CK1811" s="19">
        <f t="shared" si="92"/>
        <v>44945</v>
      </c>
      <c r="CL1811" s="7">
        <f t="shared" si="93"/>
        <v>1819</v>
      </c>
    </row>
    <row r="1812" spans="3:90" s="7" customFormat="1" x14ac:dyDescent="0.35">
      <c r="C1812" s="8"/>
      <c r="D1812" s="8"/>
      <c r="E1812" s="8"/>
      <c r="F1812" s="8"/>
      <c r="G1812" s="9"/>
      <c r="H1812" s="9"/>
      <c r="I1812" s="9"/>
      <c r="J1812" s="9"/>
      <c r="K1812" s="10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CH1812" s="11"/>
      <c r="CI1812" s="19">
        <f t="shared" si="94"/>
        <v>44946</v>
      </c>
      <c r="CJ1812" s="18">
        <f t="shared" si="94"/>
        <v>1820</v>
      </c>
      <c r="CK1812" s="19">
        <f t="shared" si="92"/>
        <v>44946</v>
      </c>
      <c r="CL1812" s="7">
        <f t="shared" si="93"/>
        <v>1820</v>
      </c>
    </row>
    <row r="1813" spans="3:90" s="7" customFormat="1" x14ac:dyDescent="0.35">
      <c r="C1813" s="8"/>
      <c r="D1813" s="8"/>
      <c r="E1813" s="8"/>
      <c r="F1813" s="8"/>
      <c r="G1813" s="9"/>
      <c r="H1813" s="9"/>
      <c r="I1813" s="9"/>
      <c r="J1813" s="9"/>
      <c r="K1813" s="10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CH1813" s="11"/>
      <c r="CI1813" s="19">
        <f t="shared" si="94"/>
        <v>44947</v>
      </c>
      <c r="CJ1813" s="18">
        <f t="shared" si="94"/>
        <v>1821</v>
      </c>
      <c r="CK1813" s="19">
        <f t="shared" si="92"/>
        <v>44947</v>
      </c>
      <c r="CL1813" s="7">
        <f t="shared" si="93"/>
        <v>1821</v>
      </c>
    </row>
    <row r="1814" spans="3:90" s="7" customFormat="1" x14ac:dyDescent="0.35">
      <c r="C1814" s="8"/>
      <c r="D1814" s="8"/>
      <c r="E1814" s="8"/>
      <c r="F1814" s="8"/>
      <c r="G1814" s="9"/>
      <c r="H1814" s="9"/>
      <c r="I1814" s="9"/>
      <c r="J1814" s="9"/>
      <c r="K1814" s="10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CH1814" s="11"/>
      <c r="CI1814" s="19">
        <f t="shared" si="94"/>
        <v>44948</v>
      </c>
      <c r="CJ1814" s="18">
        <f t="shared" si="94"/>
        <v>1822</v>
      </c>
      <c r="CK1814" s="19">
        <f t="shared" si="92"/>
        <v>44948</v>
      </c>
      <c r="CL1814" s="7">
        <f t="shared" si="93"/>
        <v>1822</v>
      </c>
    </row>
    <row r="1815" spans="3:90" s="7" customFormat="1" x14ac:dyDescent="0.35">
      <c r="C1815" s="8"/>
      <c r="D1815" s="8"/>
      <c r="E1815" s="8"/>
      <c r="F1815" s="8"/>
      <c r="G1815" s="9"/>
      <c r="H1815" s="9"/>
      <c r="I1815" s="9"/>
      <c r="J1815" s="9"/>
      <c r="K1815" s="10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CH1815" s="11"/>
      <c r="CI1815" s="19">
        <f t="shared" si="94"/>
        <v>44949</v>
      </c>
      <c r="CJ1815" s="18">
        <f t="shared" si="94"/>
        <v>1823</v>
      </c>
      <c r="CK1815" s="19">
        <f t="shared" si="92"/>
        <v>44949</v>
      </c>
      <c r="CL1815" s="7">
        <f t="shared" si="93"/>
        <v>1823</v>
      </c>
    </row>
    <row r="1816" spans="3:90" s="7" customFormat="1" x14ac:dyDescent="0.35">
      <c r="C1816" s="8"/>
      <c r="D1816" s="8"/>
      <c r="E1816" s="8"/>
      <c r="F1816" s="8"/>
      <c r="G1816" s="9"/>
      <c r="H1816" s="9"/>
      <c r="I1816" s="9"/>
      <c r="J1816" s="9"/>
      <c r="K1816" s="10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CH1816" s="11"/>
      <c r="CI1816" s="19">
        <f t="shared" si="94"/>
        <v>44950</v>
      </c>
      <c r="CJ1816" s="18">
        <f t="shared" si="94"/>
        <v>1824</v>
      </c>
      <c r="CK1816" s="19">
        <f t="shared" si="92"/>
        <v>44950</v>
      </c>
      <c r="CL1816" s="7">
        <f t="shared" si="93"/>
        <v>1824</v>
      </c>
    </row>
    <row r="1817" spans="3:90" s="7" customFormat="1" x14ac:dyDescent="0.35">
      <c r="C1817" s="8"/>
      <c r="D1817" s="8"/>
      <c r="E1817" s="8"/>
      <c r="F1817" s="8"/>
      <c r="G1817" s="9"/>
      <c r="H1817" s="9"/>
      <c r="I1817" s="9"/>
      <c r="J1817" s="9"/>
      <c r="K1817" s="10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CH1817" s="11"/>
      <c r="CI1817" s="19">
        <f t="shared" si="94"/>
        <v>44951</v>
      </c>
      <c r="CJ1817" s="18">
        <f t="shared" si="94"/>
        <v>1825</v>
      </c>
      <c r="CK1817" s="19">
        <f t="shared" si="92"/>
        <v>44951</v>
      </c>
      <c r="CL1817" s="7">
        <f t="shared" si="93"/>
        <v>1825</v>
      </c>
    </row>
    <row r="1818" spans="3:90" s="7" customFormat="1" x14ac:dyDescent="0.35">
      <c r="C1818" s="8"/>
      <c r="D1818" s="8"/>
      <c r="E1818" s="8"/>
      <c r="F1818" s="8"/>
      <c r="G1818" s="9"/>
      <c r="H1818" s="9"/>
      <c r="I1818" s="9"/>
      <c r="J1818" s="9"/>
      <c r="K1818" s="10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CH1818" s="11"/>
      <c r="CI1818" s="19">
        <f t="shared" si="94"/>
        <v>44952</v>
      </c>
      <c r="CJ1818" s="18">
        <f t="shared" si="94"/>
        <v>1826</v>
      </c>
      <c r="CK1818" s="19">
        <f t="shared" si="92"/>
        <v>44952</v>
      </c>
      <c r="CL1818" s="7">
        <f t="shared" si="93"/>
        <v>1826</v>
      </c>
    </row>
    <row r="1819" spans="3:90" s="7" customFormat="1" x14ac:dyDescent="0.35">
      <c r="C1819" s="8"/>
      <c r="D1819" s="8"/>
      <c r="E1819" s="8"/>
      <c r="F1819" s="8"/>
      <c r="G1819" s="9"/>
      <c r="H1819" s="9"/>
      <c r="I1819" s="9"/>
      <c r="J1819" s="9"/>
      <c r="K1819" s="10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CH1819" s="11"/>
      <c r="CI1819" s="19">
        <f t="shared" si="94"/>
        <v>44953</v>
      </c>
      <c r="CJ1819" s="18">
        <f t="shared" si="94"/>
        <v>1827</v>
      </c>
      <c r="CK1819" s="19">
        <f t="shared" si="92"/>
        <v>44953</v>
      </c>
      <c r="CL1819" s="7">
        <f t="shared" si="93"/>
        <v>1827</v>
      </c>
    </row>
    <row r="1820" spans="3:90" s="7" customFormat="1" x14ac:dyDescent="0.35">
      <c r="C1820" s="8"/>
      <c r="D1820" s="8"/>
      <c r="E1820" s="8"/>
      <c r="F1820" s="8"/>
      <c r="G1820" s="9"/>
      <c r="H1820" s="9"/>
      <c r="I1820" s="9"/>
      <c r="J1820" s="9"/>
      <c r="K1820" s="10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CH1820" s="11"/>
      <c r="CI1820" s="19">
        <f t="shared" si="94"/>
        <v>44954</v>
      </c>
      <c r="CJ1820" s="18">
        <f t="shared" si="94"/>
        <v>1828</v>
      </c>
      <c r="CK1820" s="19">
        <f t="shared" si="92"/>
        <v>44954</v>
      </c>
      <c r="CL1820" s="7">
        <f t="shared" si="93"/>
        <v>1828</v>
      </c>
    </row>
    <row r="1821" spans="3:90" s="7" customFormat="1" x14ac:dyDescent="0.35">
      <c r="C1821" s="8"/>
      <c r="D1821" s="8"/>
      <c r="E1821" s="8"/>
      <c r="F1821" s="8"/>
      <c r="G1821" s="9"/>
      <c r="H1821" s="9"/>
      <c r="I1821" s="9"/>
      <c r="J1821" s="9"/>
      <c r="K1821" s="10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CH1821" s="11"/>
      <c r="CI1821" s="19">
        <f t="shared" si="94"/>
        <v>44955</v>
      </c>
      <c r="CJ1821" s="18">
        <f t="shared" si="94"/>
        <v>1829</v>
      </c>
      <c r="CK1821" s="19">
        <f t="shared" si="92"/>
        <v>44955</v>
      </c>
      <c r="CL1821" s="7">
        <f t="shared" si="93"/>
        <v>1829</v>
      </c>
    </row>
    <row r="1822" spans="3:90" s="7" customFormat="1" x14ac:dyDescent="0.35">
      <c r="C1822" s="8"/>
      <c r="D1822" s="8"/>
      <c r="E1822" s="8"/>
      <c r="F1822" s="8"/>
      <c r="G1822" s="9"/>
      <c r="H1822" s="9"/>
      <c r="I1822" s="9"/>
      <c r="J1822" s="9"/>
      <c r="K1822" s="10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CH1822" s="11"/>
      <c r="CI1822" s="19">
        <f t="shared" si="94"/>
        <v>44956</v>
      </c>
      <c r="CJ1822" s="18">
        <f t="shared" si="94"/>
        <v>1830</v>
      </c>
      <c r="CK1822" s="19">
        <f t="shared" si="92"/>
        <v>44956</v>
      </c>
      <c r="CL1822" s="7">
        <f t="shared" si="93"/>
        <v>1830</v>
      </c>
    </row>
    <row r="1823" spans="3:90" s="7" customFormat="1" x14ac:dyDescent="0.35">
      <c r="C1823" s="8"/>
      <c r="D1823" s="8"/>
      <c r="E1823" s="8"/>
      <c r="F1823" s="8"/>
      <c r="G1823" s="9"/>
      <c r="H1823" s="9"/>
      <c r="I1823" s="9"/>
      <c r="J1823" s="9"/>
      <c r="K1823" s="10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CH1823" s="11"/>
      <c r="CI1823" s="19">
        <f t="shared" si="94"/>
        <v>44957</v>
      </c>
      <c r="CJ1823" s="18">
        <f t="shared" si="94"/>
        <v>1831</v>
      </c>
      <c r="CK1823" s="19">
        <f t="shared" si="92"/>
        <v>44957</v>
      </c>
      <c r="CL1823" s="7">
        <f t="shared" si="93"/>
        <v>1831</v>
      </c>
    </row>
    <row r="1824" spans="3:90" s="7" customFormat="1" x14ac:dyDescent="0.35">
      <c r="C1824" s="8"/>
      <c r="D1824" s="8"/>
      <c r="E1824" s="8"/>
      <c r="F1824" s="8"/>
      <c r="G1824" s="9"/>
      <c r="H1824" s="9"/>
      <c r="I1824" s="9"/>
      <c r="J1824" s="9"/>
      <c r="K1824" s="10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  <c r="CH1824" s="11"/>
      <c r="CI1824" s="19">
        <f t="shared" si="94"/>
        <v>44958</v>
      </c>
      <c r="CJ1824" s="18">
        <f t="shared" si="94"/>
        <v>1832</v>
      </c>
      <c r="CK1824" s="19">
        <f t="shared" si="92"/>
        <v>44958</v>
      </c>
      <c r="CL1824" s="7">
        <f t="shared" si="93"/>
        <v>1832</v>
      </c>
    </row>
    <row r="1825" spans="3:90" s="7" customFormat="1" x14ac:dyDescent="0.35">
      <c r="C1825" s="8"/>
      <c r="D1825" s="8"/>
      <c r="E1825" s="8"/>
      <c r="F1825" s="8"/>
      <c r="G1825" s="9"/>
      <c r="H1825" s="9"/>
      <c r="I1825" s="9"/>
      <c r="J1825" s="9"/>
      <c r="K1825" s="10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CH1825" s="11"/>
      <c r="CI1825" s="19">
        <f t="shared" si="94"/>
        <v>44959</v>
      </c>
      <c r="CJ1825" s="18">
        <f t="shared" si="94"/>
        <v>1833</v>
      </c>
      <c r="CK1825" s="19">
        <f t="shared" si="92"/>
        <v>44959</v>
      </c>
      <c r="CL1825" s="7">
        <f t="shared" si="93"/>
        <v>1833</v>
      </c>
    </row>
    <row r="1826" spans="3:90" s="7" customFormat="1" x14ac:dyDescent="0.35">
      <c r="C1826" s="8"/>
      <c r="D1826" s="8"/>
      <c r="E1826" s="8"/>
      <c r="F1826" s="8"/>
      <c r="G1826" s="9"/>
      <c r="H1826" s="9"/>
      <c r="I1826" s="9"/>
      <c r="J1826" s="9"/>
      <c r="K1826" s="10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CH1826" s="11"/>
      <c r="CI1826" s="19">
        <f t="shared" si="94"/>
        <v>44960</v>
      </c>
      <c r="CJ1826" s="18">
        <f t="shared" si="94"/>
        <v>1834</v>
      </c>
      <c r="CK1826" s="19">
        <f t="shared" si="92"/>
        <v>44960</v>
      </c>
      <c r="CL1826" s="7">
        <f t="shared" si="93"/>
        <v>1834</v>
      </c>
    </row>
    <row r="1827" spans="3:90" s="7" customFormat="1" x14ac:dyDescent="0.35">
      <c r="C1827" s="8"/>
      <c r="D1827" s="8"/>
      <c r="E1827" s="8"/>
      <c r="F1827" s="8"/>
      <c r="G1827" s="9"/>
      <c r="H1827" s="9"/>
      <c r="I1827" s="9"/>
      <c r="J1827" s="9"/>
      <c r="K1827" s="10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CH1827" s="11"/>
      <c r="CI1827" s="19">
        <f t="shared" si="94"/>
        <v>44961</v>
      </c>
      <c r="CJ1827" s="18">
        <f t="shared" si="94"/>
        <v>1835</v>
      </c>
      <c r="CK1827" s="19">
        <f t="shared" si="92"/>
        <v>44961</v>
      </c>
      <c r="CL1827" s="7">
        <f t="shared" si="93"/>
        <v>1835</v>
      </c>
    </row>
    <row r="1828" spans="3:90" s="7" customFormat="1" x14ac:dyDescent="0.35">
      <c r="C1828" s="8"/>
      <c r="D1828" s="8"/>
      <c r="E1828" s="8"/>
      <c r="F1828" s="8"/>
      <c r="G1828" s="9"/>
      <c r="H1828" s="9"/>
      <c r="I1828" s="9"/>
      <c r="J1828" s="9"/>
      <c r="K1828" s="10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  <c r="CH1828" s="11"/>
      <c r="CI1828" s="19">
        <f t="shared" si="94"/>
        <v>44962</v>
      </c>
      <c r="CJ1828" s="18">
        <f t="shared" si="94"/>
        <v>1836</v>
      </c>
      <c r="CK1828" s="19">
        <f t="shared" si="92"/>
        <v>44962</v>
      </c>
      <c r="CL1828" s="7">
        <f t="shared" si="93"/>
        <v>1836</v>
      </c>
    </row>
    <row r="1829" spans="3:90" s="7" customFormat="1" x14ac:dyDescent="0.35">
      <c r="C1829" s="8"/>
      <c r="D1829" s="8"/>
      <c r="E1829" s="8"/>
      <c r="F1829" s="8"/>
      <c r="G1829" s="9"/>
      <c r="H1829" s="9"/>
      <c r="I1829" s="9"/>
      <c r="J1829" s="9"/>
      <c r="K1829" s="10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CH1829" s="11"/>
      <c r="CI1829" s="19">
        <f t="shared" si="94"/>
        <v>44963</v>
      </c>
      <c r="CJ1829" s="18">
        <f t="shared" si="94"/>
        <v>1837</v>
      </c>
      <c r="CK1829" s="19">
        <f t="shared" si="92"/>
        <v>44963</v>
      </c>
      <c r="CL1829" s="7">
        <f t="shared" si="93"/>
        <v>1837</v>
      </c>
    </row>
    <row r="1830" spans="3:90" s="7" customFormat="1" x14ac:dyDescent="0.35">
      <c r="C1830" s="8"/>
      <c r="D1830" s="8"/>
      <c r="E1830" s="8"/>
      <c r="F1830" s="8"/>
      <c r="G1830" s="9"/>
      <c r="H1830" s="9"/>
      <c r="I1830" s="9"/>
      <c r="J1830" s="9"/>
      <c r="K1830" s="10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CH1830" s="11"/>
      <c r="CI1830" s="19">
        <f t="shared" si="94"/>
        <v>44964</v>
      </c>
      <c r="CJ1830" s="18">
        <f t="shared" si="94"/>
        <v>1838</v>
      </c>
      <c r="CK1830" s="19">
        <f t="shared" si="92"/>
        <v>44964</v>
      </c>
      <c r="CL1830" s="7">
        <f t="shared" si="93"/>
        <v>1838</v>
      </c>
    </row>
    <row r="1831" spans="3:90" s="7" customFormat="1" x14ac:dyDescent="0.35">
      <c r="C1831" s="8"/>
      <c r="D1831" s="8"/>
      <c r="E1831" s="8"/>
      <c r="F1831" s="8"/>
      <c r="G1831" s="9"/>
      <c r="H1831" s="9"/>
      <c r="I1831" s="9"/>
      <c r="J1831" s="9"/>
      <c r="K1831" s="10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CH1831" s="11"/>
      <c r="CI1831" s="19">
        <f t="shared" si="94"/>
        <v>44965</v>
      </c>
      <c r="CJ1831" s="18">
        <f t="shared" si="94"/>
        <v>1839</v>
      </c>
      <c r="CK1831" s="19">
        <f t="shared" si="92"/>
        <v>44965</v>
      </c>
      <c r="CL1831" s="7">
        <f t="shared" si="93"/>
        <v>1839</v>
      </c>
    </row>
    <row r="1832" spans="3:90" s="7" customFormat="1" x14ac:dyDescent="0.35">
      <c r="C1832" s="8"/>
      <c r="D1832" s="8"/>
      <c r="E1832" s="8"/>
      <c r="F1832" s="8"/>
      <c r="G1832" s="9"/>
      <c r="H1832" s="9"/>
      <c r="I1832" s="9"/>
      <c r="J1832" s="9"/>
      <c r="K1832" s="10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CH1832" s="11"/>
      <c r="CI1832" s="19">
        <f t="shared" si="94"/>
        <v>44966</v>
      </c>
      <c r="CJ1832" s="18">
        <f t="shared" si="94"/>
        <v>1840</v>
      </c>
      <c r="CK1832" s="19">
        <f t="shared" si="92"/>
        <v>44966</v>
      </c>
      <c r="CL1832" s="7">
        <f t="shared" si="93"/>
        <v>1840</v>
      </c>
    </row>
    <row r="1833" spans="3:90" s="7" customFormat="1" x14ac:dyDescent="0.35">
      <c r="C1833" s="8"/>
      <c r="D1833" s="8"/>
      <c r="E1833" s="8"/>
      <c r="F1833" s="8"/>
      <c r="G1833" s="9"/>
      <c r="H1833" s="9"/>
      <c r="I1833" s="9"/>
      <c r="J1833" s="9"/>
      <c r="K1833" s="10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CH1833" s="11"/>
      <c r="CI1833" s="19">
        <f t="shared" si="94"/>
        <v>44967</v>
      </c>
      <c r="CJ1833" s="18">
        <f t="shared" si="94"/>
        <v>1841</v>
      </c>
      <c r="CK1833" s="19">
        <f t="shared" si="92"/>
        <v>44967</v>
      </c>
      <c r="CL1833" s="7">
        <f t="shared" si="93"/>
        <v>1841</v>
      </c>
    </row>
    <row r="1834" spans="3:90" s="7" customFormat="1" x14ac:dyDescent="0.35">
      <c r="C1834" s="8"/>
      <c r="D1834" s="8"/>
      <c r="E1834" s="8"/>
      <c r="F1834" s="8"/>
      <c r="G1834" s="9"/>
      <c r="H1834" s="9"/>
      <c r="I1834" s="9"/>
      <c r="J1834" s="9"/>
      <c r="K1834" s="10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CH1834" s="11"/>
      <c r="CI1834" s="19">
        <f t="shared" si="94"/>
        <v>44968</v>
      </c>
      <c r="CJ1834" s="18">
        <f t="shared" si="94"/>
        <v>1842</v>
      </c>
      <c r="CK1834" s="19">
        <f t="shared" si="92"/>
        <v>44968</v>
      </c>
      <c r="CL1834" s="7">
        <f t="shared" si="93"/>
        <v>1842</v>
      </c>
    </row>
    <row r="1835" spans="3:90" s="7" customFormat="1" x14ac:dyDescent="0.35">
      <c r="C1835" s="8"/>
      <c r="D1835" s="8"/>
      <c r="E1835" s="8"/>
      <c r="F1835" s="8"/>
      <c r="G1835" s="9"/>
      <c r="H1835" s="9"/>
      <c r="I1835" s="9"/>
      <c r="J1835" s="9"/>
      <c r="K1835" s="10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CH1835" s="11"/>
      <c r="CI1835" s="19">
        <f t="shared" si="94"/>
        <v>44969</v>
      </c>
      <c r="CJ1835" s="18">
        <f t="shared" si="94"/>
        <v>1843</v>
      </c>
      <c r="CK1835" s="19">
        <f t="shared" si="92"/>
        <v>44969</v>
      </c>
      <c r="CL1835" s="7">
        <f t="shared" si="93"/>
        <v>1843</v>
      </c>
    </row>
    <row r="1836" spans="3:90" s="7" customFormat="1" x14ac:dyDescent="0.35">
      <c r="C1836" s="8"/>
      <c r="D1836" s="8"/>
      <c r="E1836" s="8"/>
      <c r="F1836" s="8"/>
      <c r="G1836" s="9"/>
      <c r="H1836" s="9"/>
      <c r="I1836" s="9"/>
      <c r="J1836" s="9"/>
      <c r="K1836" s="10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CH1836" s="11"/>
      <c r="CI1836" s="19">
        <f t="shared" si="94"/>
        <v>44970</v>
      </c>
      <c r="CJ1836" s="18">
        <f t="shared" si="94"/>
        <v>1844</v>
      </c>
      <c r="CK1836" s="19">
        <f t="shared" si="92"/>
        <v>44970</v>
      </c>
      <c r="CL1836" s="7">
        <f t="shared" si="93"/>
        <v>1844</v>
      </c>
    </row>
    <row r="1837" spans="3:90" s="7" customFormat="1" x14ac:dyDescent="0.35">
      <c r="C1837" s="8"/>
      <c r="D1837" s="8"/>
      <c r="E1837" s="8"/>
      <c r="F1837" s="8"/>
      <c r="G1837" s="9"/>
      <c r="H1837" s="9"/>
      <c r="I1837" s="9"/>
      <c r="J1837" s="9"/>
      <c r="K1837" s="10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CH1837" s="11"/>
      <c r="CI1837" s="19">
        <f t="shared" si="94"/>
        <v>44971</v>
      </c>
      <c r="CJ1837" s="18">
        <f t="shared" si="94"/>
        <v>1845</v>
      </c>
      <c r="CK1837" s="19">
        <f t="shared" si="92"/>
        <v>44971</v>
      </c>
      <c r="CL1837" s="7">
        <f t="shared" si="93"/>
        <v>1845</v>
      </c>
    </row>
    <row r="1838" spans="3:90" s="7" customFormat="1" x14ac:dyDescent="0.35">
      <c r="C1838" s="8"/>
      <c r="D1838" s="8"/>
      <c r="E1838" s="8"/>
      <c r="F1838" s="8"/>
      <c r="G1838" s="9"/>
      <c r="H1838" s="9"/>
      <c r="I1838" s="9"/>
      <c r="J1838" s="9"/>
      <c r="K1838" s="10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  <c r="CH1838" s="11"/>
      <c r="CI1838" s="19">
        <f t="shared" si="94"/>
        <v>44972</v>
      </c>
      <c r="CJ1838" s="18">
        <f t="shared" si="94"/>
        <v>1846</v>
      </c>
      <c r="CK1838" s="19">
        <f t="shared" si="92"/>
        <v>44972</v>
      </c>
      <c r="CL1838" s="7">
        <f t="shared" si="93"/>
        <v>1846</v>
      </c>
    </row>
    <row r="1839" spans="3:90" s="7" customFormat="1" x14ac:dyDescent="0.35">
      <c r="C1839" s="8"/>
      <c r="D1839" s="8"/>
      <c r="E1839" s="8"/>
      <c r="F1839" s="8"/>
      <c r="G1839" s="9"/>
      <c r="H1839" s="9"/>
      <c r="I1839" s="9"/>
      <c r="J1839" s="9"/>
      <c r="K1839" s="10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CH1839" s="11"/>
      <c r="CI1839" s="19">
        <f t="shared" si="94"/>
        <v>44973</v>
      </c>
      <c r="CJ1839" s="18">
        <f t="shared" si="94"/>
        <v>1847</v>
      </c>
      <c r="CK1839" s="19">
        <f t="shared" si="92"/>
        <v>44973</v>
      </c>
      <c r="CL1839" s="7">
        <f t="shared" si="93"/>
        <v>1847</v>
      </c>
    </row>
    <row r="1840" spans="3:90" s="7" customFormat="1" x14ac:dyDescent="0.35">
      <c r="C1840" s="8"/>
      <c r="D1840" s="8"/>
      <c r="E1840" s="8"/>
      <c r="F1840" s="8"/>
      <c r="G1840" s="9"/>
      <c r="H1840" s="9"/>
      <c r="I1840" s="9"/>
      <c r="J1840" s="9"/>
      <c r="K1840" s="10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CH1840" s="11"/>
      <c r="CI1840" s="19">
        <f t="shared" si="94"/>
        <v>44974</v>
      </c>
      <c r="CJ1840" s="18">
        <f t="shared" si="94"/>
        <v>1848</v>
      </c>
      <c r="CK1840" s="19">
        <f t="shared" si="92"/>
        <v>44974</v>
      </c>
      <c r="CL1840" s="7">
        <f t="shared" si="93"/>
        <v>1848</v>
      </c>
    </row>
    <row r="1841" spans="3:90" s="7" customFormat="1" x14ac:dyDescent="0.35">
      <c r="C1841" s="8"/>
      <c r="D1841" s="8"/>
      <c r="E1841" s="8"/>
      <c r="F1841" s="8"/>
      <c r="G1841" s="9"/>
      <c r="H1841" s="9"/>
      <c r="I1841" s="9"/>
      <c r="J1841" s="9"/>
      <c r="K1841" s="10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CH1841" s="11"/>
      <c r="CI1841" s="19">
        <f t="shared" si="94"/>
        <v>44975</v>
      </c>
      <c r="CJ1841" s="18">
        <f t="shared" si="94"/>
        <v>1849</v>
      </c>
      <c r="CK1841" s="19">
        <f t="shared" si="92"/>
        <v>44975</v>
      </c>
      <c r="CL1841" s="7">
        <f t="shared" si="93"/>
        <v>1849</v>
      </c>
    </row>
    <row r="1842" spans="3:90" s="7" customFormat="1" x14ac:dyDescent="0.35">
      <c r="C1842" s="8"/>
      <c r="D1842" s="8"/>
      <c r="E1842" s="8"/>
      <c r="F1842" s="8"/>
      <c r="G1842" s="9"/>
      <c r="H1842" s="9"/>
      <c r="I1842" s="9"/>
      <c r="J1842" s="9"/>
      <c r="K1842" s="10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CH1842" s="11"/>
      <c r="CI1842" s="19">
        <f t="shared" si="94"/>
        <v>44976</v>
      </c>
      <c r="CJ1842" s="18">
        <f t="shared" si="94"/>
        <v>1850</v>
      </c>
      <c r="CK1842" s="19">
        <f t="shared" si="92"/>
        <v>44976</v>
      </c>
      <c r="CL1842" s="7">
        <f t="shared" si="93"/>
        <v>1850</v>
      </c>
    </row>
    <row r="1843" spans="3:90" s="7" customFormat="1" x14ac:dyDescent="0.35">
      <c r="C1843" s="8"/>
      <c r="D1843" s="8"/>
      <c r="E1843" s="8"/>
      <c r="F1843" s="8"/>
      <c r="G1843" s="9"/>
      <c r="H1843" s="9"/>
      <c r="I1843" s="9"/>
      <c r="J1843" s="9"/>
      <c r="K1843" s="10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  <c r="CH1843" s="11"/>
      <c r="CI1843" s="19">
        <f t="shared" si="94"/>
        <v>44977</v>
      </c>
      <c r="CJ1843" s="18">
        <f t="shared" si="94"/>
        <v>1851</v>
      </c>
      <c r="CK1843" s="19">
        <f t="shared" si="92"/>
        <v>44977</v>
      </c>
      <c r="CL1843" s="7">
        <f t="shared" si="93"/>
        <v>1851</v>
      </c>
    </row>
    <row r="1844" spans="3:90" s="7" customFormat="1" x14ac:dyDescent="0.35">
      <c r="C1844" s="8"/>
      <c r="D1844" s="8"/>
      <c r="E1844" s="8"/>
      <c r="F1844" s="8"/>
      <c r="G1844" s="9"/>
      <c r="H1844" s="9"/>
      <c r="I1844" s="9"/>
      <c r="J1844" s="9"/>
      <c r="K1844" s="10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CH1844" s="11"/>
      <c r="CI1844" s="19">
        <f t="shared" si="94"/>
        <v>44978</v>
      </c>
      <c r="CJ1844" s="18">
        <f t="shared" si="94"/>
        <v>1852</v>
      </c>
      <c r="CK1844" s="19">
        <f t="shared" si="92"/>
        <v>44978</v>
      </c>
      <c r="CL1844" s="7">
        <f t="shared" si="93"/>
        <v>1852</v>
      </c>
    </row>
    <row r="1845" spans="3:90" s="7" customFormat="1" x14ac:dyDescent="0.35">
      <c r="C1845" s="8"/>
      <c r="D1845" s="8"/>
      <c r="E1845" s="8"/>
      <c r="F1845" s="8"/>
      <c r="G1845" s="9"/>
      <c r="H1845" s="9"/>
      <c r="I1845" s="9"/>
      <c r="J1845" s="9"/>
      <c r="K1845" s="10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CH1845" s="11"/>
      <c r="CI1845" s="19">
        <f t="shared" si="94"/>
        <v>44979</v>
      </c>
      <c r="CJ1845" s="18">
        <f t="shared" si="94"/>
        <v>1853</v>
      </c>
      <c r="CK1845" s="19">
        <f t="shared" si="92"/>
        <v>44979</v>
      </c>
      <c r="CL1845" s="7">
        <f t="shared" si="93"/>
        <v>1853</v>
      </c>
    </row>
    <row r="1846" spans="3:90" s="7" customFormat="1" x14ac:dyDescent="0.35">
      <c r="C1846" s="8"/>
      <c r="D1846" s="8"/>
      <c r="E1846" s="8"/>
      <c r="F1846" s="8"/>
      <c r="G1846" s="9"/>
      <c r="H1846" s="9"/>
      <c r="I1846" s="9"/>
      <c r="J1846" s="9"/>
      <c r="K1846" s="10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CH1846" s="11"/>
      <c r="CI1846" s="19">
        <f t="shared" si="94"/>
        <v>44980</v>
      </c>
      <c r="CJ1846" s="18">
        <f t="shared" si="94"/>
        <v>1854</v>
      </c>
      <c r="CK1846" s="19">
        <f t="shared" si="92"/>
        <v>44980</v>
      </c>
      <c r="CL1846" s="7">
        <f t="shared" si="93"/>
        <v>1854</v>
      </c>
    </row>
    <row r="1847" spans="3:90" s="7" customFormat="1" x14ac:dyDescent="0.35">
      <c r="C1847" s="8"/>
      <c r="D1847" s="8"/>
      <c r="E1847" s="8"/>
      <c r="F1847" s="8"/>
      <c r="G1847" s="9"/>
      <c r="H1847" s="9"/>
      <c r="I1847" s="9"/>
      <c r="J1847" s="9"/>
      <c r="K1847" s="10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CH1847" s="11"/>
      <c r="CI1847" s="19">
        <f t="shared" si="94"/>
        <v>44981</v>
      </c>
      <c r="CJ1847" s="18">
        <f t="shared" si="94"/>
        <v>1855</v>
      </c>
      <c r="CK1847" s="19">
        <f t="shared" si="92"/>
        <v>44981</v>
      </c>
      <c r="CL1847" s="7">
        <f t="shared" si="93"/>
        <v>1855</v>
      </c>
    </row>
    <row r="1848" spans="3:90" s="7" customFormat="1" x14ac:dyDescent="0.35">
      <c r="C1848" s="8"/>
      <c r="D1848" s="8"/>
      <c r="E1848" s="8"/>
      <c r="F1848" s="8"/>
      <c r="G1848" s="9"/>
      <c r="H1848" s="9"/>
      <c r="I1848" s="9"/>
      <c r="J1848" s="9"/>
      <c r="K1848" s="10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  <c r="CH1848" s="11"/>
      <c r="CI1848" s="19">
        <f t="shared" si="94"/>
        <v>44982</v>
      </c>
      <c r="CJ1848" s="18">
        <f t="shared" si="94"/>
        <v>1856</v>
      </c>
      <c r="CK1848" s="19">
        <f t="shared" si="92"/>
        <v>44982</v>
      </c>
      <c r="CL1848" s="7">
        <f t="shared" si="93"/>
        <v>1856</v>
      </c>
    </row>
    <row r="1849" spans="3:90" s="7" customFormat="1" x14ac:dyDescent="0.35">
      <c r="C1849" s="8"/>
      <c r="D1849" s="8"/>
      <c r="E1849" s="8"/>
      <c r="F1849" s="8"/>
      <c r="G1849" s="9"/>
      <c r="H1849" s="9"/>
      <c r="I1849" s="9"/>
      <c r="J1849" s="9"/>
      <c r="K1849" s="10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CH1849" s="11"/>
      <c r="CI1849" s="19">
        <f t="shared" si="94"/>
        <v>44983</v>
      </c>
      <c r="CJ1849" s="18">
        <f t="shared" si="94"/>
        <v>1857</v>
      </c>
      <c r="CK1849" s="19">
        <f t="shared" si="92"/>
        <v>44983</v>
      </c>
      <c r="CL1849" s="7">
        <f t="shared" si="93"/>
        <v>1857</v>
      </c>
    </row>
    <row r="1850" spans="3:90" s="7" customFormat="1" x14ac:dyDescent="0.35">
      <c r="C1850" s="8"/>
      <c r="D1850" s="8"/>
      <c r="E1850" s="8"/>
      <c r="F1850" s="8"/>
      <c r="G1850" s="9"/>
      <c r="H1850" s="9"/>
      <c r="I1850" s="9"/>
      <c r="J1850" s="9"/>
      <c r="K1850" s="10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CH1850" s="11"/>
      <c r="CI1850" s="19">
        <f t="shared" si="94"/>
        <v>44984</v>
      </c>
      <c r="CJ1850" s="18">
        <f t="shared" si="94"/>
        <v>1858</v>
      </c>
      <c r="CK1850" s="19">
        <f t="shared" si="92"/>
        <v>44984</v>
      </c>
      <c r="CL1850" s="7">
        <f t="shared" si="93"/>
        <v>1858</v>
      </c>
    </row>
    <row r="1851" spans="3:90" s="7" customFormat="1" x14ac:dyDescent="0.35">
      <c r="C1851" s="8"/>
      <c r="D1851" s="8"/>
      <c r="E1851" s="8"/>
      <c r="F1851" s="8"/>
      <c r="G1851" s="9"/>
      <c r="H1851" s="9"/>
      <c r="I1851" s="9"/>
      <c r="J1851" s="9"/>
      <c r="K1851" s="10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CH1851" s="11"/>
      <c r="CI1851" s="19">
        <f t="shared" si="94"/>
        <v>44985</v>
      </c>
      <c r="CJ1851" s="18">
        <f t="shared" si="94"/>
        <v>1859</v>
      </c>
      <c r="CK1851" s="19">
        <f t="shared" si="92"/>
        <v>44985</v>
      </c>
      <c r="CL1851" s="7">
        <f t="shared" si="93"/>
        <v>1859</v>
      </c>
    </row>
    <row r="1852" spans="3:90" s="7" customFormat="1" x14ac:dyDescent="0.35">
      <c r="C1852" s="8"/>
      <c r="D1852" s="8"/>
      <c r="E1852" s="8"/>
      <c r="F1852" s="8"/>
      <c r="G1852" s="9"/>
      <c r="H1852" s="9"/>
      <c r="I1852" s="9"/>
      <c r="J1852" s="9"/>
      <c r="K1852" s="10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CH1852" s="11"/>
      <c r="CI1852" s="19">
        <f t="shared" si="94"/>
        <v>44986</v>
      </c>
      <c r="CJ1852" s="18">
        <f t="shared" si="94"/>
        <v>1860</v>
      </c>
      <c r="CK1852" s="19">
        <f t="shared" si="92"/>
        <v>44986</v>
      </c>
      <c r="CL1852" s="7">
        <f t="shared" si="93"/>
        <v>1860</v>
      </c>
    </row>
    <row r="1853" spans="3:90" s="7" customFormat="1" x14ac:dyDescent="0.35">
      <c r="C1853" s="8"/>
      <c r="D1853" s="8"/>
      <c r="E1853" s="8"/>
      <c r="F1853" s="8"/>
      <c r="G1853" s="9"/>
      <c r="H1853" s="9"/>
      <c r="I1853" s="9"/>
      <c r="J1853" s="9"/>
      <c r="K1853" s="10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CH1853" s="11"/>
      <c r="CI1853" s="19">
        <f t="shared" si="94"/>
        <v>44987</v>
      </c>
      <c r="CJ1853" s="18">
        <f t="shared" si="94"/>
        <v>1861</v>
      </c>
      <c r="CK1853" s="19">
        <f t="shared" si="92"/>
        <v>44987</v>
      </c>
      <c r="CL1853" s="7">
        <f t="shared" si="93"/>
        <v>1861</v>
      </c>
    </row>
    <row r="1854" spans="3:90" s="7" customFormat="1" x14ac:dyDescent="0.35">
      <c r="C1854" s="8"/>
      <c r="D1854" s="8"/>
      <c r="E1854" s="8"/>
      <c r="F1854" s="8"/>
      <c r="G1854" s="9"/>
      <c r="H1854" s="9"/>
      <c r="I1854" s="9"/>
      <c r="J1854" s="9"/>
      <c r="K1854" s="10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CH1854" s="11"/>
      <c r="CI1854" s="19">
        <f t="shared" si="94"/>
        <v>44988</v>
      </c>
      <c r="CJ1854" s="18">
        <f t="shared" si="94"/>
        <v>1862</v>
      </c>
      <c r="CK1854" s="19">
        <f t="shared" si="92"/>
        <v>44988</v>
      </c>
      <c r="CL1854" s="7">
        <f t="shared" si="93"/>
        <v>1862</v>
      </c>
    </row>
    <row r="1855" spans="3:90" s="7" customFormat="1" x14ac:dyDescent="0.35">
      <c r="C1855" s="8"/>
      <c r="D1855" s="8"/>
      <c r="E1855" s="8"/>
      <c r="F1855" s="8"/>
      <c r="G1855" s="9"/>
      <c r="H1855" s="9"/>
      <c r="I1855" s="9"/>
      <c r="J1855" s="9"/>
      <c r="K1855" s="10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  <c r="CH1855" s="11"/>
      <c r="CI1855" s="19">
        <f t="shared" si="94"/>
        <v>44989</v>
      </c>
      <c r="CJ1855" s="18">
        <f t="shared" si="94"/>
        <v>1863</v>
      </c>
      <c r="CK1855" s="19">
        <f t="shared" si="92"/>
        <v>44989</v>
      </c>
      <c r="CL1855" s="7">
        <f t="shared" si="93"/>
        <v>1863</v>
      </c>
    </row>
    <row r="1856" spans="3:90" s="7" customFormat="1" x14ac:dyDescent="0.35">
      <c r="C1856" s="8"/>
      <c r="D1856" s="8"/>
      <c r="E1856" s="8"/>
      <c r="F1856" s="8"/>
      <c r="G1856" s="9"/>
      <c r="H1856" s="9"/>
      <c r="I1856" s="9"/>
      <c r="J1856" s="9"/>
      <c r="K1856" s="10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CH1856" s="11"/>
      <c r="CI1856" s="19">
        <f t="shared" si="94"/>
        <v>44990</v>
      </c>
      <c r="CJ1856" s="18">
        <f t="shared" si="94"/>
        <v>1864</v>
      </c>
      <c r="CK1856" s="19">
        <f t="shared" si="92"/>
        <v>44990</v>
      </c>
      <c r="CL1856" s="7">
        <f t="shared" si="93"/>
        <v>1864</v>
      </c>
    </row>
    <row r="1857" spans="3:90" s="7" customFormat="1" x14ac:dyDescent="0.35">
      <c r="C1857" s="8"/>
      <c r="D1857" s="8"/>
      <c r="E1857" s="8"/>
      <c r="F1857" s="8"/>
      <c r="G1857" s="9"/>
      <c r="H1857" s="9"/>
      <c r="I1857" s="9"/>
      <c r="J1857" s="9"/>
      <c r="K1857" s="10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CH1857" s="11"/>
      <c r="CI1857" s="19">
        <f t="shared" si="94"/>
        <v>44991</v>
      </c>
      <c r="CJ1857" s="18">
        <f t="shared" si="94"/>
        <v>1865</v>
      </c>
      <c r="CK1857" s="19">
        <f t="shared" ref="CK1857:CK1920" si="95">IF(OR($J$8="",$J$8&gt;=$CI1857),$CI1857,"")</f>
        <v>44991</v>
      </c>
      <c r="CL1857" s="7">
        <f t="shared" ref="CL1857:CL1920" si="96">IF($J$8&gt;=CI1857,CJ1857,"")</f>
        <v>1865</v>
      </c>
    </row>
    <row r="1858" spans="3:90" s="7" customFormat="1" x14ac:dyDescent="0.35">
      <c r="C1858" s="8"/>
      <c r="D1858" s="8"/>
      <c r="E1858" s="8"/>
      <c r="F1858" s="8"/>
      <c r="G1858" s="9"/>
      <c r="H1858" s="9"/>
      <c r="I1858" s="9"/>
      <c r="J1858" s="9"/>
      <c r="K1858" s="10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CH1858" s="11"/>
      <c r="CI1858" s="19">
        <f t="shared" ref="CI1858:CJ1921" si="97">CI1857+1</f>
        <v>44992</v>
      </c>
      <c r="CJ1858" s="18">
        <f t="shared" si="97"/>
        <v>1866</v>
      </c>
      <c r="CK1858" s="19">
        <f t="shared" si="95"/>
        <v>44992</v>
      </c>
      <c r="CL1858" s="7">
        <f t="shared" si="96"/>
        <v>1866</v>
      </c>
    </row>
    <row r="1859" spans="3:90" s="7" customFormat="1" x14ac:dyDescent="0.35">
      <c r="C1859" s="8"/>
      <c r="D1859" s="8"/>
      <c r="E1859" s="8"/>
      <c r="F1859" s="8"/>
      <c r="G1859" s="9"/>
      <c r="H1859" s="9"/>
      <c r="I1859" s="9"/>
      <c r="J1859" s="9"/>
      <c r="K1859" s="10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CH1859" s="11"/>
      <c r="CI1859" s="19">
        <f t="shared" si="97"/>
        <v>44993</v>
      </c>
      <c r="CJ1859" s="18">
        <f t="shared" si="97"/>
        <v>1867</v>
      </c>
      <c r="CK1859" s="19">
        <f t="shared" si="95"/>
        <v>44993</v>
      </c>
      <c r="CL1859" s="7">
        <f t="shared" si="96"/>
        <v>1867</v>
      </c>
    </row>
    <row r="1860" spans="3:90" s="7" customFormat="1" x14ac:dyDescent="0.35">
      <c r="C1860" s="8"/>
      <c r="D1860" s="8"/>
      <c r="E1860" s="8"/>
      <c r="F1860" s="8"/>
      <c r="G1860" s="9"/>
      <c r="H1860" s="9"/>
      <c r="I1860" s="9"/>
      <c r="J1860" s="9"/>
      <c r="K1860" s="10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  <c r="CH1860" s="11"/>
      <c r="CI1860" s="19">
        <f t="shared" si="97"/>
        <v>44994</v>
      </c>
      <c r="CJ1860" s="18">
        <f t="shared" si="97"/>
        <v>1868</v>
      </c>
      <c r="CK1860" s="19">
        <f t="shared" si="95"/>
        <v>44994</v>
      </c>
      <c r="CL1860" s="7">
        <f t="shared" si="96"/>
        <v>1868</v>
      </c>
    </row>
    <row r="1861" spans="3:90" s="7" customFormat="1" x14ac:dyDescent="0.35">
      <c r="C1861" s="8"/>
      <c r="D1861" s="8"/>
      <c r="E1861" s="8"/>
      <c r="F1861" s="8"/>
      <c r="G1861" s="9"/>
      <c r="H1861" s="9"/>
      <c r="I1861" s="9"/>
      <c r="J1861" s="9"/>
      <c r="K1861" s="10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CH1861" s="11"/>
      <c r="CI1861" s="19">
        <f t="shared" si="97"/>
        <v>44995</v>
      </c>
      <c r="CJ1861" s="18">
        <f t="shared" si="97"/>
        <v>1869</v>
      </c>
      <c r="CK1861" s="19">
        <f t="shared" si="95"/>
        <v>44995</v>
      </c>
      <c r="CL1861" s="7">
        <f t="shared" si="96"/>
        <v>1869</v>
      </c>
    </row>
    <row r="1862" spans="3:90" s="7" customFormat="1" x14ac:dyDescent="0.35">
      <c r="C1862" s="8"/>
      <c r="D1862" s="8"/>
      <c r="E1862" s="8"/>
      <c r="F1862" s="8"/>
      <c r="G1862" s="9"/>
      <c r="H1862" s="9"/>
      <c r="I1862" s="9"/>
      <c r="J1862" s="9"/>
      <c r="K1862" s="10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CH1862" s="11"/>
      <c r="CI1862" s="19">
        <f t="shared" si="97"/>
        <v>44996</v>
      </c>
      <c r="CJ1862" s="18">
        <f t="shared" si="97"/>
        <v>1870</v>
      </c>
      <c r="CK1862" s="19">
        <f t="shared" si="95"/>
        <v>44996</v>
      </c>
      <c r="CL1862" s="7">
        <f t="shared" si="96"/>
        <v>1870</v>
      </c>
    </row>
    <row r="1863" spans="3:90" s="7" customFormat="1" x14ac:dyDescent="0.35">
      <c r="C1863" s="8"/>
      <c r="D1863" s="8"/>
      <c r="E1863" s="8"/>
      <c r="F1863" s="8"/>
      <c r="G1863" s="9"/>
      <c r="H1863" s="9"/>
      <c r="I1863" s="9"/>
      <c r="J1863" s="9"/>
      <c r="K1863" s="10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CH1863" s="11"/>
      <c r="CI1863" s="19">
        <f t="shared" si="97"/>
        <v>44997</v>
      </c>
      <c r="CJ1863" s="18">
        <f t="shared" si="97"/>
        <v>1871</v>
      </c>
      <c r="CK1863" s="19">
        <f t="shared" si="95"/>
        <v>44997</v>
      </c>
      <c r="CL1863" s="7">
        <f t="shared" si="96"/>
        <v>1871</v>
      </c>
    </row>
    <row r="1864" spans="3:90" s="7" customFormat="1" x14ac:dyDescent="0.35">
      <c r="C1864" s="8"/>
      <c r="D1864" s="8"/>
      <c r="E1864" s="8"/>
      <c r="F1864" s="8"/>
      <c r="G1864" s="9"/>
      <c r="H1864" s="9"/>
      <c r="I1864" s="9"/>
      <c r="J1864" s="9"/>
      <c r="K1864" s="10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CH1864" s="11"/>
      <c r="CI1864" s="19">
        <f t="shared" si="97"/>
        <v>44998</v>
      </c>
      <c r="CJ1864" s="18">
        <f t="shared" si="97"/>
        <v>1872</v>
      </c>
      <c r="CK1864" s="19">
        <f t="shared" si="95"/>
        <v>44998</v>
      </c>
      <c r="CL1864" s="7">
        <f t="shared" si="96"/>
        <v>1872</v>
      </c>
    </row>
    <row r="1865" spans="3:90" s="7" customFormat="1" x14ac:dyDescent="0.35">
      <c r="C1865" s="8"/>
      <c r="D1865" s="8"/>
      <c r="E1865" s="8"/>
      <c r="F1865" s="8"/>
      <c r="G1865" s="9"/>
      <c r="H1865" s="9"/>
      <c r="I1865" s="9"/>
      <c r="J1865" s="9"/>
      <c r="K1865" s="10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  <c r="CH1865" s="11"/>
      <c r="CI1865" s="19">
        <f t="shared" si="97"/>
        <v>44999</v>
      </c>
      <c r="CJ1865" s="18">
        <f t="shared" si="97"/>
        <v>1873</v>
      </c>
      <c r="CK1865" s="19">
        <f t="shared" si="95"/>
        <v>44999</v>
      </c>
      <c r="CL1865" s="7">
        <f t="shared" si="96"/>
        <v>1873</v>
      </c>
    </row>
    <row r="1866" spans="3:90" s="7" customFormat="1" x14ac:dyDescent="0.35">
      <c r="C1866" s="8"/>
      <c r="D1866" s="8"/>
      <c r="E1866" s="8"/>
      <c r="F1866" s="8"/>
      <c r="G1866" s="9"/>
      <c r="H1866" s="9"/>
      <c r="I1866" s="9"/>
      <c r="J1866" s="9"/>
      <c r="K1866" s="10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CH1866" s="11"/>
      <c r="CI1866" s="19">
        <f t="shared" si="97"/>
        <v>45000</v>
      </c>
      <c r="CJ1866" s="18">
        <f t="shared" si="97"/>
        <v>1874</v>
      </c>
      <c r="CK1866" s="19">
        <f t="shared" si="95"/>
        <v>45000</v>
      </c>
      <c r="CL1866" s="7">
        <f t="shared" si="96"/>
        <v>1874</v>
      </c>
    </row>
    <row r="1867" spans="3:90" s="7" customFormat="1" x14ac:dyDescent="0.35">
      <c r="C1867" s="8"/>
      <c r="D1867" s="8"/>
      <c r="E1867" s="8"/>
      <c r="F1867" s="8"/>
      <c r="G1867" s="9"/>
      <c r="H1867" s="9"/>
      <c r="I1867" s="9"/>
      <c r="J1867" s="9"/>
      <c r="K1867" s="10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CH1867" s="11"/>
      <c r="CI1867" s="19">
        <f t="shared" si="97"/>
        <v>45001</v>
      </c>
      <c r="CJ1867" s="18">
        <f t="shared" si="97"/>
        <v>1875</v>
      </c>
      <c r="CK1867" s="19">
        <f t="shared" si="95"/>
        <v>45001</v>
      </c>
      <c r="CL1867" s="7">
        <f t="shared" si="96"/>
        <v>1875</v>
      </c>
    </row>
    <row r="1868" spans="3:90" s="7" customFormat="1" x14ac:dyDescent="0.35">
      <c r="C1868" s="8"/>
      <c r="D1868" s="8"/>
      <c r="E1868" s="8"/>
      <c r="F1868" s="8"/>
      <c r="G1868" s="9"/>
      <c r="H1868" s="9"/>
      <c r="I1868" s="9"/>
      <c r="J1868" s="9"/>
      <c r="K1868" s="10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CH1868" s="11"/>
      <c r="CI1868" s="19">
        <f t="shared" si="97"/>
        <v>45002</v>
      </c>
      <c r="CJ1868" s="18">
        <f t="shared" si="97"/>
        <v>1876</v>
      </c>
      <c r="CK1868" s="19">
        <f t="shared" si="95"/>
        <v>45002</v>
      </c>
      <c r="CL1868" s="7">
        <f t="shared" si="96"/>
        <v>1876</v>
      </c>
    </row>
    <row r="1869" spans="3:90" s="7" customFormat="1" x14ac:dyDescent="0.35">
      <c r="C1869" s="8"/>
      <c r="D1869" s="8"/>
      <c r="E1869" s="8"/>
      <c r="F1869" s="8"/>
      <c r="G1869" s="9"/>
      <c r="H1869" s="9"/>
      <c r="I1869" s="9"/>
      <c r="J1869" s="9"/>
      <c r="K1869" s="10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CH1869" s="11"/>
      <c r="CI1869" s="19">
        <f t="shared" si="97"/>
        <v>45003</v>
      </c>
      <c r="CJ1869" s="18">
        <f t="shared" si="97"/>
        <v>1877</v>
      </c>
      <c r="CK1869" s="19">
        <f t="shared" si="95"/>
        <v>45003</v>
      </c>
      <c r="CL1869" s="7">
        <f t="shared" si="96"/>
        <v>1877</v>
      </c>
    </row>
    <row r="1870" spans="3:90" s="7" customFormat="1" x14ac:dyDescent="0.35">
      <c r="C1870" s="8"/>
      <c r="D1870" s="8"/>
      <c r="E1870" s="8"/>
      <c r="F1870" s="8"/>
      <c r="G1870" s="9"/>
      <c r="H1870" s="9"/>
      <c r="I1870" s="9"/>
      <c r="J1870" s="9"/>
      <c r="K1870" s="10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  <c r="CH1870" s="11"/>
      <c r="CI1870" s="19">
        <f t="shared" si="97"/>
        <v>45004</v>
      </c>
      <c r="CJ1870" s="18">
        <f t="shared" si="97"/>
        <v>1878</v>
      </c>
      <c r="CK1870" s="19">
        <f t="shared" si="95"/>
        <v>45004</v>
      </c>
      <c r="CL1870" s="7">
        <f t="shared" si="96"/>
        <v>1878</v>
      </c>
    </row>
    <row r="1871" spans="3:90" s="7" customFormat="1" x14ac:dyDescent="0.35">
      <c r="C1871" s="8"/>
      <c r="D1871" s="8"/>
      <c r="E1871" s="8"/>
      <c r="F1871" s="8"/>
      <c r="G1871" s="9"/>
      <c r="H1871" s="9"/>
      <c r="I1871" s="9"/>
      <c r="J1871" s="9"/>
      <c r="K1871" s="10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CH1871" s="11"/>
      <c r="CI1871" s="19">
        <f t="shared" si="97"/>
        <v>45005</v>
      </c>
      <c r="CJ1871" s="18">
        <f t="shared" si="97"/>
        <v>1879</v>
      </c>
      <c r="CK1871" s="19">
        <f t="shared" si="95"/>
        <v>45005</v>
      </c>
      <c r="CL1871" s="7">
        <f t="shared" si="96"/>
        <v>1879</v>
      </c>
    </row>
    <row r="1872" spans="3:90" s="7" customFormat="1" x14ac:dyDescent="0.35">
      <c r="C1872" s="8"/>
      <c r="D1872" s="8"/>
      <c r="E1872" s="8"/>
      <c r="F1872" s="8"/>
      <c r="G1872" s="9"/>
      <c r="H1872" s="9"/>
      <c r="I1872" s="9"/>
      <c r="J1872" s="9"/>
      <c r="K1872" s="10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CH1872" s="11"/>
      <c r="CI1872" s="19">
        <f t="shared" si="97"/>
        <v>45006</v>
      </c>
      <c r="CJ1872" s="18">
        <f t="shared" si="97"/>
        <v>1880</v>
      </c>
      <c r="CK1872" s="19">
        <f t="shared" si="95"/>
        <v>45006</v>
      </c>
      <c r="CL1872" s="7">
        <f t="shared" si="96"/>
        <v>1880</v>
      </c>
    </row>
    <row r="1873" spans="3:90" s="7" customFormat="1" x14ac:dyDescent="0.35">
      <c r="C1873" s="8"/>
      <c r="D1873" s="8"/>
      <c r="E1873" s="8"/>
      <c r="F1873" s="8"/>
      <c r="G1873" s="9"/>
      <c r="H1873" s="9"/>
      <c r="I1873" s="9"/>
      <c r="J1873" s="9"/>
      <c r="K1873" s="10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CH1873" s="11"/>
      <c r="CI1873" s="19">
        <f t="shared" si="97"/>
        <v>45007</v>
      </c>
      <c r="CJ1873" s="18">
        <f t="shared" si="97"/>
        <v>1881</v>
      </c>
      <c r="CK1873" s="19">
        <f t="shared" si="95"/>
        <v>45007</v>
      </c>
      <c r="CL1873" s="7">
        <f t="shared" si="96"/>
        <v>1881</v>
      </c>
    </row>
    <row r="1874" spans="3:90" s="7" customFormat="1" x14ac:dyDescent="0.35">
      <c r="C1874" s="8"/>
      <c r="D1874" s="8"/>
      <c r="E1874" s="8"/>
      <c r="F1874" s="8"/>
      <c r="G1874" s="9"/>
      <c r="H1874" s="9"/>
      <c r="I1874" s="9"/>
      <c r="J1874" s="9"/>
      <c r="K1874" s="10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CH1874" s="11"/>
      <c r="CI1874" s="19">
        <f t="shared" si="97"/>
        <v>45008</v>
      </c>
      <c r="CJ1874" s="18">
        <f t="shared" si="97"/>
        <v>1882</v>
      </c>
      <c r="CK1874" s="19">
        <f t="shared" si="95"/>
        <v>45008</v>
      </c>
      <c r="CL1874" s="7">
        <f t="shared" si="96"/>
        <v>1882</v>
      </c>
    </row>
    <row r="1875" spans="3:90" s="7" customFormat="1" x14ac:dyDescent="0.35">
      <c r="C1875" s="8"/>
      <c r="D1875" s="8"/>
      <c r="E1875" s="8"/>
      <c r="F1875" s="8"/>
      <c r="G1875" s="9"/>
      <c r="H1875" s="9"/>
      <c r="I1875" s="9"/>
      <c r="J1875" s="9"/>
      <c r="K1875" s="10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  <c r="CH1875" s="11"/>
      <c r="CI1875" s="19">
        <f t="shared" si="97"/>
        <v>45009</v>
      </c>
      <c r="CJ1875" s="18">
        <f t="shared" si="97"/>
        <v>1883</v>
      </c>
      <c r="CK1875" s="19">
        <f t="shared" si="95"/>
        <v>45009</v>
      </c>
      <c r="CL1875" s="7">
        <f t="shared" si="96"/>
        <v>1883</v>
      </c>
    </row>
    <row r="1876" spans="3:90" s="7" customFormat="1" x14ac:dyDescent="0.35">
      <c r="C1876" s="8"/>
      <c r="D1876" s="8"/>
      <c r="E1876" s="8"/>
      <c r="F1876" s="8"/>
      <c r="G1876" s="9"/>
      <c r="H1876" s="9"/>
      <c r="I1876" s="9"/>
      <c r="J1876" s="9"/>
      <c r="K1876" s="10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CH1876" s="11"/>
      <c r="CI1876" s="19">
        <f t="shared" si="97"/>
        <v>45010</v>
      </c>
      <c r="CJ1876" s="18">
        <f t="shared" si="97"/>
        <v>1884</v>
      </c>
      <c r="CK1876" s="19">
        <f t="shared" si="95"/>
        <v>45010</v>
      </c>
      <c r="CL1876" s="7">
        <f t="shared" si="96"/>
        <v>1884</v>
      </c>
    </row>
    <row r="1877" spans="3:90" s="7" customFormat="1" x14ac:dyDescent="0.35">
      <c r="C1877" s="8"/>
      <c r="D1877" s="8"/>
      <c r="E1877" s="8"/>
      <c r="F1877" s="8"/>
      <c r="G1877" s="9"/>
      <c r="H1877" s="9"/>
      <c r="I1877" s="9"/>
      <c r="J1877" s="9"/>
      <c r="K1877" s="10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CH1877" s="11"/>
      <c r="CI1877" s="19">
        <f t="shared" si="97"/>
        <v>45011</v>
      </c>
      <c r="CJ1877" s="18">
        <f t="shared" si="97"/>
        <v>1885</v>
      </c>
      <c r="CK1877" s="19">
        <f t="shared" si="95"/>
        <v>45011</v>
      </c>
      <c r="CL1877" s="7">
        <f t="shared" si="96"/>
        <v>1885</v>
      </c>
    </row>
    <row r="1878" spans="3:90" s="7" customFormat="1" x14ac:dyDescent="0.35">
      <c r="C1878" s="8"/>
      <c r="D1878" s="8"/>
      <c r="E1878" s="8"/>
      <c r="F1878" s="8"/>
      <c r="G1878" s="9"/>
      <c r="H1878" s="9"/>
      <c r="I1878" s="9"/>
      <c r="J1878" s="9"/>
      <c r="K1878" s="10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CH1878" s="11"/>
      <c r="CI1878" s="19">
        <f t="shared" si="97"/>
        <v>45012</v>
      </c>
      <c r="CJ1878" s="18">
        <f t="shared" si="97"/>
        <v>1886</v>
      </c>
      <c r="CK1878" s="19">
        <f t="shared" si="95"/>
        <v>45012</v>
      </c>
      <c r="CL1878" s="7">
        <f t="shared" si="96"/>
        <v>1886</v>
      </c>
    </row>
    <row r="1879" spans="3:90" s="7" customFormat="1" x14ac:dyDescent="0.35">
      <c r="C1879" s="8"/>
      <c r="D1879" s="8"/>
      <c r="E1879" s="8"/>
      <c r="F1879" s="8"/>
      <c r="G1879" s="9"/>
      <c r="H1879" s="9"/>
      <c r="I1879" s="9"/>
      <c r="J1879" s="9"/>
      <c r="K1879" s="10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CH1879" s="11"/>
      <c r="CI1879" s="19">
        <f t="shared" si="97"/>
        <v>45013</v>
      </c>
      <c r="CJ1879" s="18">
        <f t="shared" si="97"/>
        <v>1887</v>
      </c>
      <c r="CK1879" s="19">
        <f t="shared" si="95"/>
        <v>45013</v>
      </c>
      <c r="CL1879" s="7">
        <f t="shared" si="96"/>
        <v>1887</v>
      </c>
    </row>
    <row r="1880" spans="3:90" s="7" customFormat="1" x14ac:dyDescent="0.35">
      <c r="C1880" s="8"/>
      <c r="D1880" s="8"/>
      <c r="E1880" s="8"/>
      <c r="F1880" s="8"/>
      <c r="G1880" s="9"/>
      <c r="H1880" s="9"/>
      <c r="I1880" s="9"/>
      <c r="J1880" s="9"/>
      <c r="K1880" s="10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  <c r="CH1880" s="11"/>
      <c r="CI1880" s="19">
        <f t="shared" si="97"/>
        <v>45014</v>
      </c>
      <c r="CJ1880" s="18">
        <f t="shared" si="97"/>
        <v>1888</v>
      </c>
      <c r="CK1880" s="19">
        <f t="shared" si="95"/>
        <v>45014</v>
      </c>
      <c r="CL1880" s="7">
        <f t="shared" si="96"/>
        <v>1888</v>
      </c>
    </row>
    <row r="1881" spans="3:90" s="7" customFormat="1" x14ac:dyDescent="0.35">
      <c r="C1881" s="8"/>
      <c r="D1881" s="8"/>
      <c r="E1881" s="8"/>
      <c r="F1881" s="8"/>
      <c r="G1881" s="9"/>
      <c r="H1881" s="9"/>
      <c r="I1881" s="9"/>
      <c r="J1881" s="9"/>
      <c r="K1881" s="10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CH1881" s="11"/>
      <c r="CI1881" s="19">
        <f t="shared" si="97"/>
        <v>45015</v>
      </c>
      <c r="CJ1881" s="18">
        <f t="shared" si="97"/>
        <v>1889</v>
      </c>
      <c r="CK1881" s="19">
        <f t="shared" si="95"/>
        <v>45015</v>
      </c>
      <c r="CL1881" s="7">
        <f t="shared" si="96"/>
        <v>1889</v>
      </c>
    </row>
    <row r="1882" spans="3:90" s="7" customFormat="1" x14ac:dyDescent="0.35">
      <c r="C1882" s="8"/>
      <c r="D1882" s="8"/>
      <c r="E1882" s="8"/>
      <c r="F1882" s="8"/>
      <c r="G1882" s="9"/>
      <c r="H1882" s="9"/>
      <c r="I1882" s="9"/>
      <c r="J1882" s="9"/>
      <c r="K1882" s="10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CH1882" s="11"/>
      <c r="CI1882" s="19">
        <f t="shared" si="97"/>
        <v>45016</v>
      </c>
      <c r="CJ1882" s="18">
        <f t="shared" si="97"/>
        <v>1890</v>
      </c>
      <c r="CK1882" s="19">
        <f t="shared" si="95"/>
        <v>45016</v>
      </c>
      <c r="CL1882" s="7">
        <f t="shared" si="96"/>
        <v>1890</v>
      </c>
    </row>
    <row r="1883" spans="3:90" s="7" customFormat="1" x14ac:dyDescent="0.35">
      <c r="C1883" s="8"/>
      <c r="D1883" s="8"/>
      <c r="E1883" s="8"/>
      <c r="F1883" s="8"/>
      <c r="G1883" s="9"/>
      <c r="H1883" s="9"/>
      <c r="I1883" s="9"/>
      <c r="J1883" s="9"/>
      <c r="K1883" s="10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CH1883" s="11"/>
      <c r="CI1883" s="19">
        <f t="shared" si="97"/>
        <v>45017</v>
      </c>
      <c r="CJ1883" s="18">
        <f t="shared" si="97"/>
        <v>1891</v>
      </c>
      <c r="CK1883" s="19">
        <f t="shared" si="95"/>
        <v>45017</v>
      </c>
      <c r="CL1883" s="7">
        <f t="shared" si="96"/>
        <v>1891</v>
      </c>
    </row>
    <row r="1884" spans="3:90" s="7" customFormat="1" x14ac:dyDescent="0.35">
      <c r="C1884" s="8"/>
      <c r="D1884" s="8"/>
      <c r="E1884" s="8"/>
      <c r="F1884" s="8"/>
      <c r="G1884" s="9"/>
      <c r="H1884" s="9"/>
      <c r="I1884" s="9"/>
      <c r="J1884" s="9"/>
      <c r="K1884" s="10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CH1884" s="11"/>
      <c r="CI1884" s="19">
        <f t="shared" si="97"/>
        <v>45018</v>
      </c>
      <c r="CJ1884" s="18">
        <f t="shared" si="97"/>
        <v>1892</v>
      </c>
      <c r="CK1884" s="19">
        <f t="shared" si="95"/>
        <v>45018</v>
      </c>
      <c r="CL1884" s="7">
        <f t="shared" si="96"/>
        <v>1892</v>
      </c>
    </row>
    <row r="1885" spans="3:90" s="7" customFormat="1" x14ac:dyDescent="0.35">
      <c r="C1885" s="8"/>
      <c r="D1885" s="8"/>
      <c r="E1885" s="8"/>
      <c r="F1885" s="8"/>
      <c r="G1885" s="9"/>
      <c r="H1885" s="9"/>
      <c r="I1885" s="9"/>
      <c r="J1885" s="9"/>
      <c r="K1885" s="10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  <c r="CH1885" s="11"/>
      <c r="CI1885" s="19">
        <f t="shared" si="97"/>
        <v>45019</v>
      </c>
      <c r="CJ1885" s="18">
        <f t="shared" si="97"/>
        <v>1893</v>
      </c>
      <c r="CK1885" s="19">
        <f t="shared" si="95"/>
        <v>45019</v>
      </c>
      <c r="CL1885" s="7">
        <f t="shared" si="96"/>
        <v>1893</v>
      </c>
    </row>
    <row r="1886" spans="3:90" s="7" customFormat="1" x14ac:dyDescent="0.35">
      <c r="C1886" s="8"/>
      <c r="D1886" s="8"/>
      <c r="E1886" s="8"/>
      <c r="F1886" s="8"/>
      <c r="G1886" s="9"/>
      <c r="H1886" s="9"/>
      <c r="I1886" s="9"/>
      <c r="J1886" s="9"/>
      <c r="K1886" s="10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CH1886" s="11"/>
      <c r="CI1886" s="19">
        <f t="shared" si="97"/>
        <v>45020</v>
      </c>
      <c r="CJ1886" s="18">
        <f t="shared" si="97"/>
        <v>1894</v>
      </c>
      <c r="CK1886" s="19">
        <f t="shared" si="95"/>
        <v>45020</v>
      </c>
      <c r="CL1886" s="7">
        <f t="shared" si="96"/>
        <v>1894</v>
      </c>
    </row>
    <row r="1887" spans="3:90" s="7" customFormat="1" x14ac:dyDescent="0.35">
      <c r="C1887" s="8"/>
      <c r="D1887" s="8"/>
      <c r="E1887" s="8"/>
      <c r="F1887" s="8"/>
      <c r="G1887" s="9"/>
      <c r="H1887" s="9"/>
      <c r="I1887" s="9"/>
      <c r="J1887" s="9"/>
      <c r="K1887" s="10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CH1887" s="11"/>
      <c r="CI1887" s="19">
        <f t="shared" si="97"/>
        <v>45021</v>
      </c>
      <c r="CJ1887" s="18">
        <f t="shared" si="97"/>
        <v>1895</v>
      </c>
      <c r="CK1887" s="19">
        <f t="shared" si="95"/>
        <v>45021</v>
      </c>
      <c r="CL1887" s="7">
        <f t="shared" si="96"/>
        <v>1895</v>
      </c>
    </row>
    <row r="1888" spans="3:90" s="7" customFormat="1" x14ac:dyDescent="0.35">
      <c r="C1888" s="8"/>
      <c r="D1888" s="8"/>
      <c r="E1888" s="8"/>
      <c r="F1888" s="8"/>
      <c r="G1888" s="9"/>
      <c r="H1888" s="9"/>
      <c r="I1888" s="9"/>
      <c r="J1888" s="9"/>
      <c r="K1888" s="10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CH1888" s="11"/>
      <c r="CI1888" s="19">
        <f t="shared" si="97"/>
        <v>45022</v>
      </c>
      <c r="CJ1888" s="18">
        <f t="shared" si="97"/>
        <v>1896</v>
      </c>
      <c r="CK1888" s="19">
        <f t="shared" si="95"/>
        <v>45022</v>
      </c>
      <c r="CL1888" s="7">
        <f t="shared" si="96"/>
        <v>1896</v>
      </c>
    </row>
    <row r="1889" spans="3:90" s="7" customFormat="1" x14ac:dyDescent="0.35">
      <c r="C1889" s="8"/>
      <c r="D1889" s="8"/>
      <c r="E1889" s="8"/>
      <c r="F1889" s="8"/>
      <c r="G1889" s="9"/>
      <c r="H1889" s="9"/>
      <c r="I1889" s="9"/>
      <c r="J1889" s="9"/>
      <c r="K1889" s="10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CH1889" s="11"/>
      <c r="CI1889" s="19">
        <f t="shared" si="97"/>
        <v>45023</v>
      </c>
      <c r="CJ1889" s="18">
        <f t="shared" si="97"/>
        <v>1897</v>
      </c>
      <c r="CK1889" s="19">
        <f t="shared" si="95"/>
        <v>45023</v>
      </c>
      <c r="CL1889" s="7">
        <f t="shared" si="96"/>
        <v>1897</v>
      </c>
    </row>
    <row r="1890" spans="3:90" s="7" customFormat="1" x14ac:dyDescent="0.35">
      <c r="C1890" s="8"/>
      <c r="D1890" s="8"/>
      <c r="E1890" s="8"/>
      <c r="F1890" s="8"/>
      <c r="G1890" s="9"/>
      <c r="H1890" s="9"/>
      <c r="I1890" s="9"/>
      <c r="J1890" s="9"/>
      <c r="K1890" s="10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CH1890" s="11"/>
      <c r="CI1890" s="19">
        <f t="shared" si="97"/>
        <v>45024</v>
      </c>
      <c r="CJ1890" s="18">
        <f t="shared" si="97"/>
        <v>1898</v>
      </c>
      <c r="CK1890" s="19">
        <f t="shared" si="95"/>
        <v>45024</v>
      </c>
      <c r="CL1890" s="7">
        <f t="shared" si="96"/>
        <v>1898</v>
      </c>
    </row>
    <row r="1891" spans="3:90" s="7" customFormat="1" x14ac:dyDescent="0.35">
      <c r="C1891" s="8"/>
      <c r="D1891" s="8"/>
      <c r="E1891" s="8"/>
      <c r="F1891" s="8"/>
      <c r="G1891" s="9"/>
      <c r="H1891" s="9"/>
      <c r="I1891" s="9"/>
      <c r="J1891" s="9"/>
      <c r="K1891" s="10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CH1891" s="11"/>
      <c r="CI1891" s="19">
        <f t="shared" si="97"/>
        <v>45025</v>
      </c>
      <c r="CJ1891" s="18">
        <f t="shared" si="97"/>
        <v>1899</v>
      </c>
      <c r="CK1891" s="19">
        <f t="shared" si="95"/>
        <v>45025</v>
      </c>
      <c r="CL1891" s="7">
        <f t="shared" si="96"/>
        <v>1899</v>
      </c>
    </row>
    <row r="1892" spans="3:90" s="7" customFormat="1" x14ac:dyDescent="0.35">
      <c r="C1892" s="8"/>
      <c r="D1892" s="8"/>
      <c r="E1892" s="8"/>
      <c r="F1892" s="8"/>
      <c r="G1892" s="9"/>
      <c r="H1892" s="9"/>
      <c r="I1892" s="9"/>
      <c r="J1892" s="9"/>
      <c r="K1892" s="10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CH1892" s="11"/>
      <c r="CI1892" s="19">
        <f t="shared" si="97"/>
        <v>45026</v>
      </c>
      <c r="CJ1892" s="18">
        <f t="shared" si="97"/>
        <v>1900</v>
      </c>
      <c r="CK1892" s="19">
        <f t="shared" si="95"/>
        <v>45026</v>
      </c>
      <c r="CL1892" s="7">
        <f t="shared" si="96"/>
        <v>1900</v>
      </c>
    </row>
    <row r="1893" spans="3:90" s="7" customFormat="1" x14ac:dyDescent="0.35">
      <c r="C1893" s="8"/>
      <c r="D1893" s="8"/>
      <c r="E1893" s="8"/>
      <c r="F1893" s="8"/>
      <c r="G1893" s="9"/>
      <c r="H1893" s="9"/>
      <c r="I1893" s="9"/>
      <c r="J1893" s="9"/>
      <c r="K1893" s="10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CH1893" s="11"/>
      <c r="CI1893" s="19">
        <f t="shared" si="97"/>
        <v>45027</v>
      </c>
      <c r="CJ1893" s="18">
        <f t="shared" si="97"/>
        <v>1901</v>
      </c>
      <c r="CK1893" s="19">
        <f t="shared" si="95"/>
        <v>45027</v>
      </c>
      <c r="CL1893" s="7">
        <f t="shared" si="96"/>
        <v>1901</v>
      </c>
    </row>
    <row r="1894" spans="3:90" s="7" customFormat="1" x14ac:dyDescent="0.35">
      <c r="C1894" s="8"/>
      <c r="D1894" s="8"/>
      <c r="E1894" s="8"/>
      <c r="F1894" s="8"/>
      <c r="G1894" s="9"/>
      <c r="H1894" s="9"/>
      <c r="I1894" s="9"/>
      <c r="J1894" s="9"/>
      <c r="K1894" s="10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  <c r="CH1894" s="11"/>
      <c r="CI1894" s="19">
        <f t="shared" si="97"/>
        <v>45028</v>
      </c>
      <c r="CJ1894" s="18">
        <f t="shared" si="97"/>
        <v>1902</v>
      </c>
      <c r="CK1894" s="19">
        <f t="shared" si="95"/>
        <v>45028</v>
      </c>
      <c r="CL1894" s="7">
        <f t="shared" si="96"/>
        <v>1902</v>
      </c>
    </row>
    <row r="1895" spans="3:90" s="7" customFormat="1" x14ac:dyDescent="0.35">
      <c r="C1895" s="8"/>
      <c r="D1895" s="8"/>
      <c r="E1895" s="8"/>
      <c r="F1895" s="8"/>
      <c r="G1895" s="9"/>
      <c r="H1895" s="9"/>
      <c r="I1895" s="9"/>
      <c r="J1895" s="9"/>
      <c r="K1895" s="10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  <c r="CH1895" s="11"/>
      <c r="CI1895" s="19">
        <f t="shared" si="97"/>
        <v>45029</v>
      </c>
      <c r="CJ1895" s="18">
        <f t="shared" si="97"/>
        <v>1903</v>
      </c>
      <c r="CK1895" s="19">
        <f t="shared" si="95"/>
        <v>45029</v>
      </c>
      <c r="CL1895" s="7">
        <f t="shared" si="96"/>
        <v>1903</v>
      </c>
    </row>
    <row r="1896" spans="3:90" s="7" customFormat="1" x14ac:dyDescent="0.35">
      <c r="C1896" s="8"/>
      <c r="D1896" s="8"/>
      <c r="E1896" s="8"/>
      <c r="F1896" s="8"/>
      <c r="G1896" s="9"/>
      <c r="H1896" s="9"/>
      <c r="I1896" s="9"/>
      <c r="J1896" s="9"/>
      <c r="K1896" s="10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CH1896" s="11"/>
      <c r="CI1896" s="19">
        <f t="shared" si="97"/>
        <v>45030</v>
      </c>
      <c r="CJ1896" s="18">
        <f t="shared" si="97"/>
        <v>1904</v>
      </c>
      <c r="CK1896" s="19">
        <f t="shared" si="95"/>
        <v>45030</v>
      </c>
      <c r="CL1896" s="7">
        <f t="shared" si="96"/>
        <v>1904</v>
      </c>
    </row>
    <row r="1897" spans="3:90" s="7" customFormat="1" x14ac:dyDescent="0.35">
      <c r="C1897" s="8"/>
      <c r="D1897" s="8"/>
      <c r="E1897" s="8"/>
      <c r="F1897" s="8"/>
      <c r="G1897" s="9"/>
      <c r="H1897" s="9"/>
      <c r="I1897" s="9"/>
      <c r="J1897" s="9"/>
      <c r="K1897" s="10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CH1897" s="11"/>
      <c r="CI1897" s="19">
        <f t="shared" si="97"/>
        <v>45031</v>
      </c>
      <c r="CJ1897" s="18">
        <f t="shared" si="97"/>
        <v>1905</v>
      </c>
      <c r="CK1897" s="19">
        <f t="shared" si="95"/>
        <v>45031</v>
      </c>
      <c r="CL1897" s="7">
        <f t="shared" si="96"/>
        <v>1905</v>
      </c>
    </row>
    <row r="1898" spans="3:90" s="7" customFormat="1" x14ac:dyDescent="0.35">
      <c r="C1898" s="8"/>
      <c r="D1898" s="8"/>
      <c r="E1898" s="8"/>
      <c r="F1898" s="8"/>
      <c r="G1898" s="9"/>
      <c r="H1898" s="9"/>
      <c r="I1898" s="9"/>
      <c r="J1898" s="9"/>
      <c r="K1898" s="10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CH1898" s="11"/>
      <c r="CI1898" s="19">
        <f t="shared" si="97"/>
        <v>45032</v>
      </c>
      <c r="CJ1898" s="18">
        <f t="shared" si="97"/>
        <v>1906</v>
      </c>
      <c r="CK1898" s="19">
        <f t="shared" si="95"/>
        <v>45032</v>
      </c>
      <c r="CL1898" s="7">
        <f t="shared" si="96"/>
        <v>1906</v>
      </c>
    </row>
    <row r="1899" spans="3:90" s="7" customFormat="1" x14ac:dyDescent="0.35">
      <c r="C1899" s="8"/>
      <c r="D1899" s="8"/>
      <c r="E1899" s="8"/>
      <c r="F1899" s="8"/>
      <c r="G1899" s="9"/>
      <c r="H1899" s="9"/>
      <c r="I1899" s="9"/>
      <c r="J1899" s="9"/>
      <c r="K1899" s="10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CH1899" s="11"/>
      <c r="CI1899" s="19">
        <f t="shared" si="97"/>
        <v>45033</v>
      </c>
      <c r="CJ1899" s="18">
        <f t="shared" si="97"/>
        <v>1907</v>
      </c>
      <c r="CK1899" s="19">
        <f t="shared" si="95"/>
        <v>45033</v>
      </c>
      <c r="CL1899" s="7">
        <f t="shared" si="96"/>
        <v>1907</v>
      </c>
    </row>
    <row r="1900" spans="3:90" s="7" customFormat="1" x14ac:dyDescent="0.35">
      <c r="C1900" s="8"/>
      <c r="D1900" s="8"/>
      <c r="E1900" s="8"/>
      <c r="F1900" s="8"/>
      <c r="G1900" s="9"/>
      <c r="H1900" s="9"/>
      <c r="I1900" s="9"/>
      <c r="J1900" s="9"/>
      <c r="K1900" s="10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CH1900" s="11"/>
      <c r="CI1900" s="19">
        <f t="shared" si="97"/>
        <v>45034</v>
      </c>
      <c r="CJ1900" s="18">
        <f t="shared" si="97"/>
        <v>1908</v>
      </c>
      <c r="CK1900" s="19">
        <f t="shared" si="95"/>
        <v>45034</v>
      </c>
      <c r="CL1900" s="7">
        <f t="shared" si="96"/>
        <v>1908</v>
      </c>
    </row>
    <row r="1901" spans="3:90" s="7" customFormat="1" x14ac:dyDescent="0.35">
      <c r="C1901" s="8"/>
      <c r="D1901" s="8"/>
      <c r="E1901" s="8"/>
      <c r="F1901" s="8"/>
      <c r="G1901" s="9"/>
      <c r="H1901" s="9"/>
      <c r="I1901" s="9"/>
      <c r="J1901" s="9"/>
      <c r="K1901" s="10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CH1901" s="11"/>
      <c r="CI1901" s="19">
        <f t="shared" si="97"/>
        <v>45035</v>
      </c>
      <c r="CJ1901" s="18">
        <f t="shared" si="97"/>
        <v>1909</v>
      </c>
      <c r="CK1901" s="19">
        <f t="shared" si="95"/>
        <v>45035</v>
      </c>
      <c r="CL1901" s="7">
        <f t="shared" si="96"/>
        <v>1909</v>
      </c>
    </row>
    <row r="1902" spans="3:90" s="7" customFormat="1" x14ac:dyDescent="0.35">
      <c r="C1902" s="8"/>
      <c r="D1902" s="8"/>
      <c r="E1902" s="8"/>
      <c r="F1902" s="8"/>
      <c r="G1902" s="9"/>
      <c r="H1902" s="9"/>
      <c r="I1902" s="9"/>
      <c r="J1902" s="9"/>
      <c r="K1902" s="10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CH1902" s="11"/>
      <c r="CI1902" s="19">
        <f t="shared" si="97"/>
        <v>45036</v>
      </c>
      <c r="CJ1902" s="18">
        <f t="shared" si="97"/>
        <v>1910</v>
      </c>
      <c r="CK1902" s="19">
        <f t="shared" si="95"/>
        <v>45036</v>
      </c>
      <c r="CL1902" s="7">
        <f t="shared" si="96"/>
        <v>1910</v>
      </c>
    </row>
    <row r="1903" spans="3:90" s="7" customFormat="1" x14ac:dyDescent="0.35">
      <c r="C1903" s="8"/>
      <c r="D1903" s="8"/>
      <c r="E1903" s="8"/>
      <c r="F1903" s="8"/>
      <c r="G1903" s="9"/>
      <c r="H1903" s="9"/>
      <c r="I1903" s="9"/>
      <c r="J1903" s="9"/>
      <c r="K1903" s="10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CH1903" s="11"/>
      <c r="CI1903" s="19">
        <f t="shared" si="97"/>
        <v>45037</v>
      </c>
      <c r="CJ1903" s="18">
        <f t="shared" si="97"/>
        <v>1911</v>
      </c>
      <c r="CK1903" s="19">
        <f t="shared" si="95"/>
        <v>45037</v>
      </c>
      <c r="CL1903" s="7">
        <f t="shared" si="96"/>
        <v>1911</v>
      </c>
    </row>
    <row r="1904" spans="3:90" s="7" customFormat="1" x14ac:dyDescent="0.35">
      <c r="C1904" s="8"/>
      <c r="D1904" s="8"/>
      <c r="E1904" s="8"/>
      <c r="F1904" s="8"/>
      <c r="G1904" s="9"/>
      <c r="H1904" s="9"/>
      <c r="I1904" s="9"/>
      <c r="J1904" s="9"/>
      <c r="K1904" s="10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  <c r="CH1904" s="11"/>
      <c r="CI1904" s="19">
        <f t="shared" si="97"/>
        <v>45038</v>
      </c>
      <c r="CJ1904" s="18">
        <f t="shared" si="97"/>
        <v>1912</v>
      </c>
      <c r="CK1904" s="19">
        <f t="shared" si="95"/>
        <v>45038</v>
      </c>
      <c r="CL1904" s="7">
        <f t="shared" si="96"/>
        <v>1912</v>
      </c>
    </row>
    <row r="1905" spans="3:90" s="7" customFormat="1" x14ac:dyDescent="0.35">
      <c r="C1905" s="8"/>
      <c r="D1905" s="8"/>
      <c r="E1905" s="8"/>
      <c r="F1905" s="8"/>
      <c r="G1905" s="9"/>
      <c r="H1905" s="9"/>
      <c r="I1905" s="9"/>
      <c r="J1905" s="9"/>
      <c r="K1905" s="10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CH1905" s="11"/>
      <c r="CI1905" s="19">
        <f t="shared" si="97"/>
        <v>45039</v>
      </c>
      <c r="CJ1905" s="18">
        <f t="shared" si="97"/>
        <v>1913</v>
      </c>
      <c r="CK1905" s="19">
        <f t="shared" si="95"/>
        <v>45039</v>
      </c>
      <c r="CL1905" s="7">
        <f t="shared" si="96"/>
        <v>1913</v>
      </c>
    </row>
    <row r="1906" spans="3:90" s="7" customFormat="1" x14ac:dyDescent="0.35">
      <c r="C1906" s="8"/>
      <c r="D1906" s="8"/>
      <c r="E1906" s="8"/>
      <c r="F1906" s="8"/>
      <c r="G1906" s="9"/>
      <c r="H1906" s="9"/>
      <c r="I1906" s="9"/>
      <c r="J1906" s="9"/>
      <c r="K1906" s="10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CH1906" s="11"/>
      <c r="CI1906" s="19">
        <f t="shared" si="97"/>
        <v>45040</v>
      </c>
      <c r="CJ1906" s="18">
        <f t="shared" si="97"/>
        <v>1914</v>
      </c>
      <c r="CK1906" s="19">
        <f t="shared" si="95"/>
        <v>45040</v>
      </c>
      <c r="CL1906" s="7">
        <f t="shared" si="96"/>
        <v>1914</v>
      </c>
    </row>
    <row r="1907" spans="3:90" s="7" customFormat="1" x14ac:dyDescent="0.35">
      <c r="C1907" s="8"/>
      <c r="D1907" s="8"/>
      <c r="E1907" s="8"/>
      <c r="F1907" s="8"/>
      <c r="G1907" s="9"/>
      <c r="H1907" s="9"/>
      <c r="I1907" s="9"/>
      <c r="J1907" s="9"/>
      <c r="K1907" s="10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CH1907" s="11"/>
      <c r="CI1907" s="19">
        <f t="shared" si="97"/>
        <v>45041</v>
      </c>
      <c r="CJ1907" s="18">
        <f t="shared" si="97"/>
        <v>1915</v>
      </c>
      <c r="CK1907" s="19">
        <f t="shared" si="95"/>
        <v>45041</v>
      </c>
      <c r="CL1907" s="7">
        <f t="shared" si="96"/>
        <v>1915</v>
      </c>
    </row>
    <row r="1908" spans="3:90" s="7" customFormat="1" x14ac:dyDescent="0.35">
      <c r="C1908" s="8"/>
      <c r="D1908" s="8"/>
      <c r="E1908" s="8"/>
      <c r="F1908" s="8"/>
      <c r="G1908" s="9"/>
      <c r="H1908" s="9"/>
      <c r="I1908" s="9"/>
      <c r="J1908" s="9"/>
      <c r="K1908" s="10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  <c r="CH1908" s="11"/>
      <c r="CI1908" s="19">
        <f t="shared" si="97"/>
        <v>45042</v>
      </c>
      <c r="CJ1908" s="18">
        <f t="shared" si="97"/>
        <v>1916</v>
      </c>
      <c r="CK1908" s="19">
        <f t="shared" si="95"/>
        <v>45042</v>
      </c>
      <c r="CL1908" s="7">
        <f t="shared" si="96"/>
        <v>1916</v>
      </c>
    </row>
    <row r="1909" spans="3:90" s="7" customFormat="1" x14ac:dyDescent="0.35">
      <c r="C1909" s="8"/>
      <c r="D1909" s="8"/>
      <c r="E1909" s="8"/>
      <c r="F1909" s="8"/>
      <c r="G1909" s="9"/>
      <c r="H1909" s="9"/>
      <c r="I1909" s="9"/>
      <c r="J1909" s="9"/>
      <c r="K1909" s="10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CH1909" s="11"/>
      <c r="CI1909" s="19">
        <f t="shared" si="97"/>
        <v>45043</v>
      </c>
      <c r="CJ1909" s="18">
        <f t="shared" si="97"/>
        <v>1917</v>
      </c>
      <c r="CK1909" s="19">
        <f t="shared" si="95"/>
        <v>45043</v>
      </c>
      <c r="CL1909" s="7">
        <f t="shared" si="96"/>
        <v>1917</v>
      </c>
    </row>
    <row r="1910" spans="3:90" s="7" customFormat="1" x14ac:dyDescent="0.35">
      <c r="C1910" s="8"/>
      <c r="D1910" s="8"/>
      <c r="E1910" s="8"/>
      <c r="F1910" s="8"/>
      <c r="G1910" s="9"/>
      <c r="H1910" s="9"/>
      <c r="I1910" s="9"/>
      <c r="J1910" s="9"/>
      <c r="K1910" s="10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CH1910" s="11"/>
      <c r="CI1910" s="19">
        <f t="shared" si="97"/>
        <v>45044</v>
      </c>
      <c r="CJ1910" s="18">
        <f t="shared" si="97"/>
        <v>1918</v>
      </c>
      <c r="CK1910" s="19">
        <f t="shared" si="95"/>
        <v>45044</v>
      </c>
      <c r="CL1910" s="7">
        <f t="shared" si="96"/>
        <v>1918</v>
      </c>
    </row>
    <row r="1911" spans="3:90" s="7" customFormat="1" x14ac:dyDescent="0.35">
      <c r="C1911" s="8"/>
      <c r="D1911" s="8"/>
      <c r="E1911" s="8"/>
      <c r="F1911" s="8"/>
      <c r="G1911" s="9"/>
      <c r="H1911" s="9"/>
      <c r="I1911" s="9"/>
      <c r="J1911" s="9"/>
      <c r="K1911" s="10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CH1911" s="11"/>
      <c r="CI1911" s="19">
        <f t="shared" si="97"/>
        <v>45045</v>
      </c>
      <c r="CJ1911" s="18">
        <f t="shared" si="97"/>
        <v>1919</v>
      </c>
      <c r="CK1911" s="19">
        <f t="shared" si="95"/>
        <v>45045</v>
      </c>
      <c r="CL1911" s="7">
        <f t="shared" si="96"/>
        <v>1919</v>
      </c>
    </row>
    <row r="1912" spans="3:90" s="7" customFormat="1" x14ac:dyDescent="0.35">
      <c r="C1912" s="8"/>
      <c r="D1912" s="8"/>
      <c r="E1912" s="8"/>
      <c r="F1912" s="8"/>
      <c r="G1912" s="9"/>
      <c r="H1912" s="9"/>
      <c r="I1912" s="9"/>
      <c r="J1912" s="9"/>
      <c r="K1912" s="10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CH1912" s="11"/>
      <c r="CI1912" s="19">
        <f t="shared" si="97"/>
        <v>45046</v>
      </c>
      <c r="CJ1912" s="18">
        <f t="shared" si="97"/>
        <v>1920</v>
      </c>
      <c r="CK1912" s="19">
        <f t="shared" si="95"/>
        <v>45046</v>
      </c>
      <c r="CL1912" s="7">
        <f t="shared" si="96"/>
        <v>1920</v>
      </c>
    </row>
    <row r="1913" spans="3:90" s="7" customFormat="1" x14ac:dyDescent="0.35">
      <c r="C1913" s="8"/>
      <c r="D1913" s="8"/>
      <c r="E1913" s="8"/>
      <c r="F1913" s="8"/>
      <c r="G1913" s="9"/>
      <c r="H1913" s="9"/>
      <c r="I1913" s="9"/>
      <c r="J1913" s="9"/>
      <c r="K1913" s="10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  <c r="CH1913" s="11"/>
      <c r="CI1913" s="19">
        <f t="shared" si="97"/>
        <v>45047</v>
      </c>
      <c r="CJ1913" s="18">
        <f t="shared" si="97"/>
        <v>1921</v>
      </c>
      <c r="CK1913" s="19">
        <f t="shared" si="95"/>
        <v>45047</v>
      </c>
      <c r="CL1913" s="7">
        <f t="shared" si="96"/>
        <v>1921</v>
      </c>
    </row>
    <row r="1914" spans="3:90" s="7" customFormat="1" x14ac:dyDescent="0.35">
      <c r="C1914" s="8"/>
      <c r="D1914" s="8"/>
      <c r="E1914" s="8"/>
      <c r="F1914" s="8"/>
      <c r="G1914" s="9"/>
      <c r="H1914" s="9"/>
      <c r="I1914" s="9"/>
      <c r="J1914" s="9"/>
      <c r="K1914" s="10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CH1914" s="11"/>
      <c r="CI1914" s="19">
        <f t="shared" si="97"/>
        <v>45048</v>
      </c>
      <c r="CJ1914" s="18">
        <f t="shared" si="97"/>
        <v>1922</v>
      </c>
      <c r="CK1914" s="19">
        <f t="shared" si="95"/>
        <v>45048</v>
      </c>
      <c r="CL1914" s="7">
        <f t="shared" si="96"/>
        <v>1922</v>
      </c>
    </row>
    <row r="1915" spans="3:90" s="7" customFormat="1" x14ac:dyDescent="0.35">
      <c r="C1915" s="8"/>
      <c r="D1915" s="8"/>
      <c r="E1915" s="8"/>
      <c r="F1915" s="8"/>
      <c r="G1915" s="9"/>
      <c r="H1915" s="9"/>
      <c r="I1915" s="9"/>
      <c r="J1915" s="9"/>
      <c r="K1915" s="10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CH1915" s="11"/>
      <c r="CI1915" s="19">
        <f t="shared" si="97"/>
        <v>45049</v>
      </c>
      <c r="CJ1915" s="18">
        <f t="shared" si="97"/>
        <v>1923</v>
      </c>
      <c r="CK1915" s="19">
        <f t="shared" si="95"/>
        <v>45049</v>
      </c>
      <c r="CL1915" s="7">
        <f t="shared" si="96"/>
        <v>1923</v>
      </c>
    </row>
    <row r="1916" spans="3:90" s="7" customFormat="1" x14ac:dyDescent="0.35">
      <c r="C1916" s="8"/>
      <c r="D1916" s="8"/>
      <c r="E1916" s="8"/>
      <c r="F1916" s="8"/>
      <c r="G1916" s="9"/>
      <c r="H1916" s="9"/>
      <c r="I1916" s="9"/>
      <c r="J1916" s="9"/>
      <c r="K1916" s="10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CH1916" s="11"/>
      <c r="CI1916" s="19">
        <f t="shared" si="97"/>
        <v>45050</v>
      </c>
      <c r="CJ1916" s="18">
        <f t="shared" si="97"/>
        <v>1924</v>
      </c>
      <c r="CK1916" s="19">
        <f t="shared" si="95"/>
        <v>45050</v>
      </c>
      <c r="CL1916" s="7">
        <f t="shared" si="96"/>
        <v>1924</v>
      </c>
    </row>
    <row r="1917" spans="3:90" s="7" customFormat="1" x14ac:dyDescent="0.35">
      <c r="C1917" s="8"/>
      <c r="D1917" s="8"/>
      <c r="E1917" s="8"/>
      <c r="F1917" s="8"/>
      <c r="G1917" s="9"/>
      <c r="H1917" s="9"/>
      <c r="I1917" s="9"/>
      <c r="J1917" s="9"/>
      <c r="K1917" s="10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CH1917" s="11"/>
      <c r="CI1917" s="19">
        <f t="shared" si="97"/>
        <v>45051</v>
      </c>
      <c r="CJ1917" s="18">
        <f t="shared" si="97"/>
        <v>1925</v>
      </c>
      <c r="CK1917" s="19">
        <f t="shared" si="95"/>
        <v>45051</v>
      </c>
      <c r="CL1917" s="7">
        <f t="shared" si="96"/>
        <v>1925</v>
      </c>
    </row>
    <row r="1918" spans="3:90" s="7" customFormat="1" x14ac:dyDescent="0.35">
      <c r="C1918" s="8"/>
      <c r="D1918" s="8"/>
      <c r="E1918" s="8"/>
      <c r="F1918" s="8"/>
      <c r="G1918" s="9"/>
      <c r="H1918" s="9"/>
      <c r="I1918" s="9"/>
      <c r="J1918" s="9"/>
      <c r="K1918" s="10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CH1918" s="11"/>
      <c r="CI1918" s="19">
        <f t="shared" si="97"/>
        <v>45052</v>
      </c>
      <c r="CJ1918" s="18">
        <f t="shared" si="97"/>
        <v>1926</v>
      </c>
      <c r="CK1918" s="19">
        <f t="shared" si="95"/>
        <v>45052</v>
      </c>
      <c r="CL1918" s="7">
        <f t="shared" si="96"/>
        <v>1926</v>
      </c>
    </row>
    <row r="1919" spans="3:90" s="7" customFormat="1" x14ac:dyDescent="0.35">
      <c r="C1919" s="8"/>
      <c r="D1919" s="8"/>
      <c r="E1919" s="8"/>
      <c r="F1919" s="8"/>
      <c r="G1919" s="9"/>
      <c r="H1919" s="9"/>
      <c r="I1919" s="9"/>
      <c r="J1919" s="9"/>
      <c r="K1919" s="10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CH1919" s="11"/>
      <c r="CI1919" s="19">
        <f t="shared" si="97"/>
        <v>45053</v>
      </c>
      <c r="CJ1919" s="18">
        <f t="shared" si="97"/>
        <v>1927</v>
      </c>
      <c r="CK1919" s="19">
        <f t="shared" si="95"/>
        <v>45053</v>
      </c>
      <c r="CL1919" s="7">
        <f t="shared" si="96"/>
        <v>1927</v>
      </c>
    </row>
    <row r="1920" spans="3:90" s="7" customFormat="1" x14ac:dyDescent="0.35">
      <c r="C1920" s="8"/>
      <c r="D1920" s="8"/>
      <c r="E1920" s="8"/>
      <c r="F1920" s="8"/>
      <c r="G1920" s="9"/>
      <c r="H1920" s="9"/>
      <c r="I1920" s="9"/>
      <c r="J1920" s="9"/>
      <c r="K1920" s="10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CH1920" s="11"/>
      <c r="CI1920" s="19">
        <f t="shared" si="97"/>
        <v>45054</v>
      </c>
      <c r="CJ1920" s="18">
        <f t="shared" si="97"/>
        <v>1928</v>
      </c>
      <c r="CK1920" s="19">
        <f t="shared" si="95"/>
        <v>45054</v>
      </c>
      <c r="CL1920" s="7">
        <f t="shared" si="96"/>
        <v>1928</v>
      </c>
    </row>
    <row r="1921" spans="3:90" s="7" customFormat="1" x14ac:dyDescent="0.35">
      <c r="C1921" s="8"/>
      <c r="D1921" s="8"/>
      <c r="E1921" s="8"/>
      <c r="F1921" s="8"/>
      <c r="G1921" s="9"/>
      <c r="H1921" s="9"/>
      <c r="I1921" s="9"/>
      <c r="J1921" s="9"/>
      <c r="K1921" s="10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CH1921" s="11"/>
      <c r="CI1921" s="19">
        <f t="shared" si="97"/>
        <v>45055</v>
      </c>
      <c r="CJ1921" s="18">
        <f t="shared" si="97"/>
        <v>1929</v>
      </c>
      <c r="CK1921" s="19">
        <f t="shared" ref="CK1921:CK1984" si="98">IF(OR($J$8="",$J$8&gt;=$CI1921),$CI1921,"")</f>
        <v>45055</v>
      </c>
      <c r="CL1921" s="7">
        <f t="shared" ref="CL1921:CL1984" si="99">IF($J$8&gt;=CI1921,CJ1921,"")</f>
        <v>1929</v>
      </c>
    </row>
    <row r="1922" spans="3:90" s="7" customFormat="1" x14ac:dyDescent="0.35">
      <c r="C1922" s="8"/>
      <c r="D1922" s="8"/>
      <c r="E1922" s="8"/>
      <c r="F1922" s="8"/>
      <c r="G1922" s="9"/>
      <c r="H1922" s="9"/>
      <c r="I1922" s="9"/>
      <c r="J1922" s="9"/>
      <c r="K1922" s="10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CH1922" s="11"/>
      <c r="CI1922" s="19">
        <f t="shared" ref="CI1922:CJ1985" si="100">CI1921+1</f>
        <v>45056</v>
      </c>
      <c r="CJ1922" s="18">
        <f t="shared" si="100"/>
        <v>1930</v>
      </c>
      <c r="CK1922" s="19">
        <f t="shared" si="98"/>
        <v>45056</v>
      </c>
      <c r="CL1922" s="7">
        <f t="shared" si="99"/>
        <v>1930</v>
      </c>
    </row>
    <row r="1923" spans="3:90" s="7" customFormat="1" x14ac:dyDescent="0.35">
      <c r="C1923" s="8"/>
      <c r="D1923" s="8"/>
      <c r="E1923" s="8"/>
      <c r="F1923" s="8"/>
      <c r="G1923" s="9"/>
      <c r="H1923" s="9"/>
      <c r="I1923" s="9"/>
      <c r="J1923" s="9"/>
      <c r="K1923" s="10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  <c r="CH1923" s="11"/>
      <c r="CI1923" s="19">
        <f t="shared" si="100"/>
        <v>45057</v>
      </c>
      <c r="CJ1923" s="18">
        <f t="shared" si="100"/>
        <v>1931</v>
      </c>
      <c r="CK1923" s="19">
        <f t="shared" si="98"/>
        <v>45057</v>
      </c>
      <c r="CL1923" s="7">
        <f t="shared" si="99"/>
        <v>1931</v>
      </c>
    </row>
    <row r="1924" spans="3:90" s="7" customFormat="1" x14ac:dyDescent="0.35">
      <c r="C1924" s="8"/>
      <c r="D1924" s="8"/>
      <c r="E1924" s="8"/>
      <c r="F1924" s="8"/>
      <c r="G1924" s="9"/>
      <c r="H1924" s="9"/>
      <c r="I1924" s="9"/>
      <c r="J1924" s="9"/>
      <c r="K1924" s="10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CH1924" s="11"/>
      <c r="CI1924" s="19">
        <f t="shared" si="100"/>
        <v>45058</v>
      </c>
      <c r="CJ1924" s="18">
        <f t="shared" si="100"/>
        <v>1932</v>
      </c>
      <c r="CK1924" s="19">
        <f t="shared" si="98"/>
        <v>45058</v>
      </c>
      <c r="CL1924" s="7">
        <f t="shared" si="99"/>
        <v>1932</v>
      </c>
    </row>
    <row r="1925" spans="3:90" s="7" customFormat="1" x14ac:dyDescent="0.35">
      <c r="C1925" s="8"/>
      <c r="D1925" s="8"/>
      <c r="E1925" s="8"/>
      <c r="F1925" s="8"/>
      <c r="G1925" s="9"/>
      <c r="H1925" s="9"/>
      <c r="I1925" s="9"/>
      <c r="J1925" s="9"/>
      <c r="K1925" s="10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CH1925" s="11"/>
      <c r="CI1925" s="19">
        <f t="shared" si="100"/>
        <v>45059</v>
      </c>
      <c r="CJ1925" s="18">
        <f t="shared" si="100"/>
        <v>1933</v>
      </c>
      <c r="CK1925" s="19">
        <f t="shared" si="98"/>
        <v>45059</v>
      </c>
      <c r="CL1925" s="7">
        <f t="shared" si="99"/>
        <v>1933</v>
      </c>
    </row>
    <row r="1926" spans="3:90" s="7" customFormat="1" x14ac:dyDescent="0.35">
      <c r="C1926" s="8"/>
      <c r="D1926" s="8"/>
      <c r="E1926" s="8"/>
      <c r="F1926" s="8"/>
      <c r="G1926" s="9"/>
      <c r="H1926" s="9"/>
      <c r="I1926" s="9"/>
      <c r="J1926" s="9"/>
      <c r="K1926" s="10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CH1926" s="11"/>
      <c r="CI1926" s="19">
        <f t="shared" si="100"/>
        <v>45060</v>
      </c>
      <c r="CJ1926" s="18">
        <f t="shared" si="100"/>
        <v>1934</v>
      </c>
      <c r="CK1926" s="19">
        <f t="shared" si="98"/>
        <v>45060</v>
      </c>
      <c r="CL1926" s="7">
        <f t="shared" si="99"/>
        <v>1934</v>
      </c>
    </row>
    <row r="1927" spans="3:90" s="7" customFormat="1" x14ac:dyDescent="0.35">
      <c r="C1927" s="8"/>
      <c r="D1927" s="8"/>
      <c r="E1927" s="8"/>
      <c r="F1927" s="8"/>
      <c r="G1927" s="9"/>
      <c r="H1927" s="9"/>
      <c r="I1927" s="9"/>
      <c r="J1927" s="9"/>
      <c r="K1927" s="10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CH1927" s="11"/>
      <c r="CI1927" s="19">
        <f t="shared" si="100"/>
        <v>45061</v>
      </c>
      <c r="CJ1927" s="18">
        <f t="shared" si="100"/>
        <v>1935</v>
      </c>
      <c r="CK1927" s="19">
        <f t="shared" si="98"/>
        <v>45061</v>
      </c>
      <c r="CL1927" s="7">
        <f t="shared" si="99"/>
        <v>1935</v>
      </c>
    </row>
    <row r="1928" spans="3:90" s="7" customFormat="1" x14ac:dyDescent="0.35">
      <c r="C1928" s="8"/>
      <c r="D1928" s="8"/>
      <c r="E1928" s="8"/>
      <c r="F1928" s="8"/>
      <c r="G1928" s="9"/>
      <c r="H1928" s="9"/>
      <c r="I1928" s="9"/>
      <c r="J1928" s="9"/>
      <c r="K1928" s="10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  <c r="CH1928" s="11"/>
      <c r="CI1928" s="19">
        <f t="shared" si="100"/>
        <v>45062</v>
      </c>
      <c r="CJ1928" s="18">
        <f t="shared" si="100"/>
        <v>1936</v>
      </c>
      <c r="CK1928" s="19">
        <f t="shared" si="98"/>
        <v>45062</v>
      </c>
      <c r="CL1928" s="7">
        <f t="shared" si="99"/>
        <v>1936</v>
      </c>
    </row>
    <row r="1929" spans="3:90" s="7" customFormat="1" x14ac:dyDescent="0.35">
      <c r="C1929" s="8"/>
      <c r="D1929" s="8"/>
      <c r="E1929" s="8"/>
      <c r="F1929" s="8"/>
      <c r="G1929" s="9"/>
      <c r="H1929" s="9"/>
      <c r="I1929" s="9"/>
      <c r="J1929" s="9"/>
      <c r="K1929" s="10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CH1929" s="11"/>
      <c r="CI1929" s="19">
        <f t="shared" si="100"/>
        <v>45063</v>
      </c>
      <c r="CJ1929" s="18">
        <f t="shared" si="100"/>
        <v>1937</v>
      </c>
      <c r="CK1929" s="19">
        <f t="shared" si="98"/>
        <v>45063</v>
      </c>
      <c r="CL1929" s="7">
        <f t="shared" si="99"/>
        <v>1937</v>
      </c>
    </row>
    <row r="1930" spans="3:90" s="7" customFormat="1" x14ac:dyDescent="0.35">
      <c r="C1930" s="8"/>
      <c r="D1930" s="8"/>
      <c r="E1930" s="8"/>
      <c r="F1930" s="8"/>
      <c r="G1930" s="9"/>
      <c r="H1930" s="9"/>
      <c r="I1930" s="9"/>
      <c r="J1930" s="9"/>
      <c r="K1930" s="10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CH1930" s="11"/>
      <c r="CI1930" s="19">
        <f t="shared" si="100"/>
        <v>45064</v>
      </c>
      <c r="CJ1930" s="18">
        <f t="shared" si="100"/>
        <v>1938</v>
      </c>
      <c r="CK1930" s="19">
        <f t="shared" si="98"/>
        <v>45064</v>
      </c>
      <c r="CL1930" s="7">
        <f t="shared" si="99"/>
        <v>1938</v>
      </c>
    </row>
    <row r="1931" spans="3:90" s="7" customFormat="1" x14ac:dyDescent="0.35">
      <c r="C1931" s="8"/>
      <c r="D1931" s="8"/>
      <c r="E1931" s="8"/>
      <c r="F1931" s="8"/>
      <c r="G1931" s="9"/>
      <c r="H1931" s="9"/>
      <c r="I1931" s="9"/>
      <c r="J1931" s="9"/>
      <c r="K1931" s="10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  <c r="CH1931" s="11"/>
      <c r="CI1931" s="19">
        <f t="shared" si="100"/>
        <v>45065</v>
      </c>
      <c r="CJ1931" s="18">
        <f t="shared" si="100"/>
        <v>1939</v>
      </c>
      <c r="CK1931" s="19">
        <f t="shared" si="98"/>
        <v>45065</v>
      </c>
      <c r="CL1931" s="7">
        <f t="shared" si="99"/>
        <v>1939</v>
      </c>
    </row>
    <row r="1932" spans="3:90" s="7" customFormat="1" x14ac:dyDescent="0.35">
      <c r="C1932" s="8"/>
      <c r="D1932" s="8"/>
      <c r="E1932" s="8"/>
      <c r="F1932" s="8"/>
      <c r="G1932" s="9"/>
      <c r="H1932" s="9"/>
      <c r="I1932" s="9"/>
      <c r="J1932" s="9"/>
      <c r="K1932" s="10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CH1932" s="11"/>
      <c r="CI1932" s="19">
        <f t="shared" si="100"/>
        <v>45066</v>
      </c>
      <c r="CJ1932" s="18">
        <f t="shared" si="100"/>
        <v>1940</v>
      </c>
      <c r="CK1932" s="19">
        <f t="shared" si="98"/>
        <v>45066</v>
      </c>
      <c r="CL1932" s="7">
        <f t="shared" si="99"/>
        <v>1940</v>
      </c>
    </row>
    <row r="1933" spans="3:90" s="7" customFormat="1" x14ac:dyDescent="0.35">
      <c r="C1933" s="8"/>
      <c r="D1933" s="8"/>
      <c r="E1933" s="8"/>
      <c r="F1933" s="8"/>
      <c r="G1933" s="9"/>
      <c r="H1933" s="9"/>
      <c r="I1933" s="9"/>
      <c r="J1933" s="9"/>
      <c r="K1933" s="10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CH1933" s="11"/>
      <c r="CI1933" s="19">
        <f t="shared" si="100"/>
        <v>45067</v>
      </c>
      <c r="CJ1933" s="18">
        <f t="shared" si="100"/>
        <v>1941</v>
      </c>
      <c r="CK1933" s="19">
        <f t="shared" si="98"/>
        <v>45067</v>
      </c>
      <c r="CL1933" s="7">
        <f t="shared" si="99"/>
        <v>1941</v>
      </c>
    </row>
    <row r="1934" spans="3:90" s="7" customFormat="1" x14ac:dyDescent="0.35">
      <c r="C1934" s="8"/>
      <c r="D1934" s="8"/>
      <c r="E1934" s="8"/>
      <c r="F1934" s="8"/>
      <c r="G1934" s="9"/>
      <c r="H1934" s="9"/>
      <c r="I1934" s="9"/>
      <c r="J1934" s="9"/>
      <c r="K1934" s="10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CH1934" s="11"/>
      <c r="CI1934" s="19">
        <f t="shared" si="100"/>
        <v>45068</v>
      </c>
      <c r="CJ1934" s="18">
        <f t="shared" si="100"/>
        <v>1942</v>
      </c>
      <c r="CK1934" s="19">
        <f t="shared" si="98"/>
        <v>45068</v>
      </c>
      <c r="CL1934" s="7">
        <f t="shared" si="99"/>
        <v>1942</v>
      </c>
    </row>
    <row r="1935" spans="3:90" s="7" customFormat="1" x14ac:dyDescent="0.35">
      <c r="C1935" s="8"/>
      <c r="D1935" s="8"/>
      <c r="E1935" s="8"/>
      <c r="F1935" s="8"/>
      <c r="G1935" s="9"/>
      <c r="H1935" s="9"/>
      <c r="I1935" s="9"/>
      <c r="J1935" s="9"/>
      <c r="K1935" s="10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  <c r="CH1935" s="11"/>
      <c r="CI1935" s="19">
        <f t="shared" si="100"/>
        <v>45069</v>
      </c>
      <c r="CJ1935" s="18">
        <f t="shared" si="100"/>
        <v>1943</v>
      </c>
      <c r="CK1935" s="19">
        <f t="shared" si="98"/>
        <v>45069</v>
      </c>
      <c r="CL1935" s="7">
        <f t="shared" si="99"/>
        <v>1943</v>
      </c>
    </row>
    <row r="1936" spans="3:90" s="7" customFormat="1" x14ac:dyDescent="0.35">
      <c r="C1936" s="8"/>
      <c r="D1936" s="8"/>
      <c r="E1936" s="8"/>
      <c r="F1936" s="8"/>
      <c r="G1936" s="9"/>
      <c r="H1936" s="9"/>
      <c r="I1936" s="9"/>
      <c r="J1936" s="9"/>
      <c r="K1936" s="10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CH1936" s="11"/>
      <c r="CI1936" s="19">
        <f t="shared" si="100"/>
        <v>45070</v>
      </c>
      <c r="CJ1936" s="18">
        <f t="shared" si="100"/>
        <v>1944</v>
      </c>
      <c r="CK1936" s="19">
        <f t="shared" si="98"/>
        <v>45070</v>
      </c>
      <c r="CL1936" s="7">
        <f t="shared" si="99"/>
        <v>1944</v>
      </c>
    </row>
    <row r="1937" spans="3:90" s="7" customFormat="1" x14ac:dyDescent="0.35">
      <c r="C1937" s="8"/>
      <c r="D1937" s="8"/>
      <c r="E1937" s="8"/>
      <c r="F1937" s="8"/>
      <c r="G1937" s="9"/>
      <c r="H1937" s="9"/>
      <c r="I1937" s="9"/>
      <c r="J1937" s="9"/>
      <c r="K1937" s="10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CH1937" s="11"/>
      <c r="CI1937" s="19">
        <f t="shared" si="100"/>
        <v>45071</v>
      </c>
      <c r="CJ1937" s="18">
        <f t="shared" si="100"/>
        <v>1945</v>
      </c>
      <c r="CK1937" s="19">
        <f t="shared" si="98"/>
        <v>45071</v>
      </c>
      <c r="CL1937" s="7">
        <f t="shared" si="99"/>
        <v>1945</v>
      </c>
    </row>
    <row r="1938" spans="3:90" s="7" customFormat="1" x14ac:dyDescent="0.35">
      <c r="C1938" s="8"/>
      <c r="D1938" s="8"/>
      <c r="E1938" s="8"/>
      <c r="F1938" s="8"/>
      <c r="G1938" s="9"/>
      <c r="H1938" s="9"/>
      <c r="I1938" s="9"/>
      <c r="J1938" s="9"/>
      <c r="K1938" s="10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CH1938" s="11"/>
      <c r="CI1938" s="19">
        <f t="shared" si="100"/>
        <v>45072</v>
      </c>
      <c r="CJ1938" s="18">
        <f t="shared" si="100"/>
        <v>1946</v>
      </c>
      <c r="CK1938" s="19">
        <f t="shared" si="98"/>
        <v>45072</v>
      </c>
      <c r="CL1938" s="7">
        <f t="shared" si="99"/>
        <v>1946</v>
      </c>
    </row>
    <row r="1939" spans="3:90" s="7" customFormat="1" x14ac:dyDescent="0.35">
      <c r="C1939" s="8"/>
      <c r="D1939" s="8"/>
      <c r="E1939" s="8"/>
      <c r="F1939" s="8"/>
      <c r="G1939" s="9"/>
      <c r="H1939" s="9"/>
      <c r="I1939" s="9"/>
      <c r="J1939" s="9"/>
      <c r="K1939" s="10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CH1939" s="11"/>
      <c r="CI1939" s="19">
        <f t="shared" si="100"/>
        <v>45073</v>
      </c>
      <c r="CJ1939" s="18">
        <f t="shared" si="100"/>
        <v>1947</v>
      </c>
      <c r="CK1939" s="19">
        <f t="shared" si="98"/>
        <v>45073</v>
      </c>
      <c r="CL1939" s="7">
        <f t="shared" si="99"/>
        <v>1947</v>
      </c>
    </row>
    <row r="1940" spans="3:90" s="7" customFormat="1" x14ac:dyDescent="0.35">
      <c r="C1940" s="8"/>
      <c r="D1940" s="8"/>
      <c r="E1940" s="8"/>
      <c r="F1940" s="8"/>
      <c r="G1940" s="9"/>
      <c r="H1940" s="9"/>
      <c r="I1940" s="9"/>
      <c r="J1940" s="9"/>
      <c r="K1940" s="10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CH1940" s="11"/>
      <c r="CI1940" s="19">
        <f t="shared" si="100"/>
        <v>45074</v>
      </c>
      <c r="CJ1940" s="18">
        <f t="shared" si="100"/>
        <v>1948</v>
      </c>
      <c r="CK1940" s="19">
        <f t="shared" si="98"/>
        <v>45074</v>
      </c>
      <c r="CL1940" s="7">
        <f t="shared" si="99"/>
        <v>1948</v>
      </c>
    </row>
    <row r="1941" spans="3:90" s="7" customFormat="1" x14ac:dyDescent="0.35">
      <c r="C1941" s="8"/>
      <c r="D1941" s="8"/>
      <c r="E1941" s="8"/>
      <c r="F1941" s="8"/>
      <c r="G1941" s="9"/>
      <c r="H1941" s="9"/>
      <c r="I1941" s="9"/>
      <c r="J1941" s="9"/>
      <c r="K1941" s="10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  <c r="CH1941" s="11"/>
      <c r="CI1941" s="19">
        <f t="shared" si="100"/>
        <v>45075</v>
      </c>
      <c r="CJ1941" s="18">
        <f t="shared" si="100"/>
        <v>1949</v>
      </c>
      <c r="CK1941" s="19">
        <f t="shared" si="98"/>
        <v>45075</v>
      </c>
      <c r="CL1941" s="7">
        <f t="shared" si="99"/>
        <v>1949</v>
      </c>
    </row>
    <row r="1942" spans="3:90" s="7" customFormat="1" x14ac:dyDescent="0.35">
      <c r="C1942" s="8"/>
      <c r="D1942" s="8"/>
      <c r="E1942" s="8"/>
      <c r="F1942" s="8"/>
      <c r="G1942" s="9"/>
      <c r="H1942" s="9"/>
      <c r="I1942" s="9"/>
      <c r="J1942" s="9"/>
      <c r="K1942" s="10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CH1942" s="11"/>
      <c r="CI1942" s="19">
        <f t="shared" si="100"/>
        <v>45076</v>
      </c>
      <c r="CJ1942" s="18">
        <f t="shared" si="100"/>
        <v>1950</v>
      </c>
      <c r="CK1942" s="19">
        <f t="shared" si="98"/>
        <v>45076</v>
      </c>
      <c r="CL1942" s="7">
        <f t="shared" si="99"/>
        <v>1950</v>
      </c>
    </row>
    <row r="1943" spans="3:90" s="7" customFormat="1" x14ac:dyDescent="0.35">
      <c r="C1943" s="8"/>
      <c r="D1943" s="8"/>
      <c r="E1943" s="8"/>
      <c r="F1943" s="8"/>
      <c r="G1943" s="9"/>
      <c r="H1943" s="9"/>
      <c r="I1943" s="9"/>
      <c r="J1943" s="9"/>
      <c r="K1943" s="10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CH1943" s="11"/>
      <c r="CI1943" s="19">
        <f t="shared" si="100"/>
        <v>45077</v>
      </c>
      <c r="CJ1943" s="18">
        <f t="shared" si="100"/>
        <v>1951</v>
      </c>
      <c r="CK1943" s="19">
        <f t="shared" si="98"/>
        <v>45077</v>
      </c>
      <c r="CL1943" s="7">
        <f t="shared" si="99"/>
        <v>1951</v>
      </c>
    </row>
    <row r="1944" spans="3:90" s="7" customFormat="1" x14ac:dyDescent="0.35">
      <c r="C1944" s="8"/>
      <c r="D1944" s="8"/>
      <c r="E1944" s="8"/>
      <c r="F1944" s="8"/>
      <c r="G1944" s="9"/>
      <c r="H1944" s="9"/>
      <c r="I1944" s="9"/>
      <c r="J1944" s="9"/>
      <c r="K1944" s="10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CH1944" s="11"/>
      <c r="CI1944" s="19">
        <f t="shared" si="100"/>
        <v>45078</v>
      </c>
      <c r="CJ1944" s="18">
        <f t="shared" si="100"/>
        <v>1952</v>
      </c>
      <c r="CK1944" s="19">
        <f t="shared" si="98"/>
        <v>45078</v>
      </c>
      <c r="CL1944" s="7">
        <f t="shared" si="99"/>
        <v>1952</v>
      </c>
    </row>
    <row r="1945" spans="3:90" s="7" customFormat="1" x14ac:dyDescent="0.35">
      <c r="C1945" s="8"/>
      <c r="D1945" s="8"/>
      <c r="E1945" s="8"/>
      <c r="F1945" s="8"/>
      <c r="G1945" s="9"/>
      <c r="H1945" s="9"/>
      <c r="I1945" s="9"/>
      <c r="J1945" s="9"/>
      <c r="K1945" s="10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CH1945" s="11"/>
      <c r="CI1945" s="19">
        <f t="shared" si="100"/>
        <v>45079</v>
      </c>
      <c r="CJ1945" s="18">
        <f t="shared" si="100"/>
        <v>1953</v>
      </c>
      <c r="CK1945" s="19">
        <f t="shared" si="98"/>
        <v>45079</v>
      </c>
      <c r="CL1945" s="7">
        <f t="shared" si="99"/>
        <v>1953</v>
      </c>
    </row>
    <row r="1946" spans="3:90" s="7" customFormat="1" x14ac:dyDescent="0.35">
      <c r="C1946" s="8"/>
      <c r="D1946" s="8"/>
      <c r="E1946" s="8"/>
      <c r="F1946" s="8"/>
      <c r="G1946" s="9"/>
      <c r="H1946" s="9"/>
      <c r="I1946" s="9"/>
      <c r="J1946" s="9"/>
      <c r="K1946" s="10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  <c r="CH1946" s="11"/>
      <c r="CI1946" s="19">
        <f t="shared" si="100"/>
        <v>45080</v>
      </c>
      <c r="CJ1946" s="18">
        <f t="shared" si="100"/>
        <v>1954</v>
      </c>
      <c r="CK1946" s="19">
        <f t="shared" si="98"/>
        <v>45080</v>
      </c>
      <c r="CL1946" s="7">
        <f t="shared" si="99"/>
        <v>1954</v>
      </c>
    </row>
    <row r="1947" spans="3:90" s="7" customFormat="1" x14ac:dyDescent="0.35">
      <c r="C1947" s="8"/>
      <c r="D1947" s="8"/>
      <c r="E1947" s="8"/>
      <c r="F1947" s="8"/>
      <c r="G1947" s="9"/>
      <c r="H1947" s="9"/>
      <c r="I1947" s="9"/>
      <c r="J1947" s="9"/>
      <c r="K1947" s="10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CH1947" s="11"/>
      <c r="CI1947" s="19">
        <f t="shared" si="100"/>
        <v>45081</v>
      </c>
      <c r="CJ1947" s="18">
        <f t="shared" si="100"/>
        <v>1955</v>
      </c>
      <c r="CK1947" s="19">
        <f t="shared" si="98"/>
        <v>45081</v>
      </c>
      <c r="CL1947" s="7">
        <f t="shared" si="99"/>
        <v>1955</v>
      </c>
    </row>
    <row r="1948" spans="3:90" s="7" customFormat="1" x14ac:dyDescent="0.35">
      <c r="C1948" s="8"/>
      <c r="D1948" s="8"/>
      <c r="E1948" s="8"/>
      <c r="F1948" s="8"/>
      <c r="G1948" s="9"/>
      <c r="H1948" s="9"/>
      <c r="I1948" s="9"/>
      <c r="J1948" s="9"/>
      <c r="K1948" s="10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CH1948" s="11"/>
      <c r="CI1948" s="19">
        <f t="shared" si="100"/>
        <v>45082</v>
      </c>
      <c r="CJ1948" s="18">
        <f t="shared" si="100"/>
        <v>1956</v>
      </c>
      <c r="CK1948" s="19">
        <f t="shared" si="98"/>
        <v>45082</v>
      </c>
      <c r="CL1948" s="7">
        <f t="shared" si="99"/>
        <v>1956</v>
      </c>
    </row>
    <row r="1949" spans="3:90" s="7" customFormat="1" x14ac:dyDescent="0.35">
      <c r="C1949" s="8"/>
      <c r="D1949" s="8"/>
      <c r="E1949" s="8"/>
      <c r="F1949" s="8"/>
      <c r="G1949" s="9"/>
      <c r="H1949" s="9"/>
      <c r="I1949" s="9"/>
      <c r="J1949" s="9"/>
      <c r="K1949" s="10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CH1949" s="11"/>
      <c r="CI1949" s="19">
        <f t="shared" si="100"/>
        <v>45083</v>
      </c>
      <c r="CJ1949" s="18">
        <f t="shared" si="100"/>
        <v>1957</v>
      </c>
      <c r="CK1949" s="19">
        <f t="shared" si="98"/>
        <v>45083</v>
      </c>
      <c r="CL1949" s="7">
        <f t="shared" si="99"/>
        <v>1957</v>
      </c>
    </row>
    <row r="1950" spans="3:90" s="7" customFormat="1" x14ac:dyDescent="0.35">
      <c r="C1950" s="8"/>
      <c r="D1950" s="8"/>
      <c r="E1950" s="8"/>
      <c r="F1950" s="8"/>
      <c r="G1950" s="9"/>
      <c r="H1950" s="9"/>
      <c r="I1950" s="9"/>
      <c r="J1950" s="9"/>
      <c r="K1950" s="10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CH1950" s="11"/>
      <c r="CI1950" s="19">
        <f t="shared" si="100"/>
        <v>45084</v>
      </c>
      <c r="CJ1950" s="18">
        <f t="shared" si="100"/>
        <v>1958</v>
      </c>
      <c r="CK1950" s="19">
        <f t="shared" si="98"/>
        <v>45084</v>
      </c>
      <c r="CL1950" s="7">
        <f t="shared" si="99"/>
        <v>1958</v>
      </c>
    </row>
    <row r="1951" spans="3:90" s="7" customFormat="1" x14ac:dyDescent="0.35">
      <c r="C1951" s="8"/>
      <c r="D1951" s="8"/>
      <c r="E1951" s="8"/>
      <c r="F1951" s="8"/>
      <c r="G1951" s="9"/>
      <c r="H1951" s="9"/>
      <c r="I1951" s="9"/>
      <c r="J1951" s="9"/>
      <c r="K1951" s="10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CH1951" s="11"/>
      <c r="CI1951" s="19">
        <f t="shared" si="100"/>
        <v>45085</v>
      </c>
      <c r="CJ1951" s="18">
        <f t="shared" si="100"/>
        <v>1959</v>
      </c>
      <c r="CK1951" s="19">
        <f t="shared" si="98"/>
        <v>45085</v>
      </c>
      <c r="CL1951" s="7">
        <f t="shared" si="99"/>
        <v>1959</v>
      </c>
    </row>
    <row r="1952" spans="3:90" s="7" customFormat="1" x14ac:dyDescent="0.35">
      <c r="C1952" s="8"/>
      <c r="D1952" s="8"/>
      <c r="E1952" s="8"/>
      <c r="F1952" s="8"/>
      <c r="G1952" s="9"/>
      <c r="H1952" s="9"/>
      <c r="I1952" s="9"/>
      <c r="J1952" s="9"/>
      <c r="K1952" s="10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  <c r="CH1952" s="11"/>
      <c r="CI1952" s="19">
        <f t="shared" si="100"/>
        <v>45086</v>
      </c>
      <c r="CJ1952" s="18">
        <f t="shared" si="100"/>
        <v>1960</v>
      </c>
      <c r="CK1952" s="19">
        <f t="shared" si="98"/>
        <v>45086</v>
      </c>
      <c r="CL1952" s="7">
        <f t="shared" si="99"/>
        <v>1960</v>
      </c>
    </row>
    <row r="1953" spans="3:90" s="7" customFormat="1" x14ac:dyDescent="0.35">
      <c r="C1953" s="8"/>
      <c r="D1953" s="8"/>
      <c r="E1953" s="8"/>
      <c r="F1953" s="8"/>
      <c r="G1953" s="9"/>
      <c r="H1953" s="9"/>
      <c r="I1953" s="9"/>
      <c r="J1953" s="9"/>
      <c r="K1953" s="10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CH1953" s="11"/>
      <c r="CI1953" s="19">
        <f t="shared" si="100"/>
        <v>45087</v>
      </c>
      <c r="CJ1953" s="18">
        <f t="shared" si="100"/>
        <v>1961</v>
      </c>
      <c r="CK1953" s="19">
        <f t="shared" si="98"/>
        <v>45087</v>
      </c>
      <c r="CL1953" s="7">
        <f t="shared" si="99"/>
        <v>1961</v>
      </c>
    </row>
    <row r="1954" spans="3:90" s="7" customFormat="1" x14ac:dyDescent="0.35">
      <c r="C1954" s="8"/>
      <c r="D1954" s="8"/>
      <c r="E1954" s="8"/>
      <c r="F1954" s="8"/>
      <c r="G1954" s="9"/>
      <c r="H1954" s="9"/>
      <c r="I1954" s="9"/>
      <c r="J1954" s="9"/>
      <c r="K1954" s="10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CH1954" s="11"/>
      <c r="CI1954" s="19">
        <f t="shared" si="100"/>
        <v>45088</v>
      </c>
      <c r="CJ1954" s="18">
        <f t="shared" si="100"/>
        <v>1962</v>
      </c>
      <c r="CK1954" s="19">
        <f t="shared" si="98"/>
        <v>45088</v>
      </c>
      <c r="CL1954" s="7">
        <f t="shared" si="99"/>
        <v>1962</v>
      </c>
    </row>
    <row r="1955" spans="3:90" s="7" customFormat="1" x14ac:dyDescent="0.35">
      <c r="C1955" s="8"/>
      <c r="D1955" s="8"/>
      <c r="E1955" s="8"/>
      <c r="F1955" s="8"/>
      <c r="G1955" s="9"/>
      <c r="H1955" s="9"/>
      <c r="I1955" s="9"/>
      <c r="J1955" s="9"/>
      <c r="K1955" s="10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CH1955" s="11"/>
      <c r="CI1955" s="19">
        <f t="shared" si="100"/>
        <v>45089</v>
      </c>
      <c r="CJ1955" s="18">
        <f t="shared" si="100"/>
        <v>1963</v>
      </c>
      <c r="CK1955" s="19">
        <f t="shared" si="98"/>
        <v>45089</v>
      </c>
      <c r="CL1955" s="7">
        <f t="shared" si="99"/>
        <v>1963</v>
      </c>
    </row>
    <row r="1956" spans="3:90" s="7" customFormat="1" x14ac:dyDescent="0.35">
      <c r="C1956" s="8"/>
      <c r="D1956" s="8"/>
      <c r="E1956" s="8"/>
      <c r="F1956" s="8"/>
      <c r="G1956" s="9"/>
      <c r="H1956" s="9"/>
      <c r="I1956" s="9"/>
      <c r="J1956" s="9"/>
      <c r="K1956" s="10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  <c r="CH1956" s="11"/>
      <c r="CI1956" s="19">
        <f t="shared" si="100"/>
        <v>45090</v>
      </c>
      <c r="CJ1956" s="18">
        <f t="shared" si="100"/>
        <v>1964</v>
      </c>
      <c r="CK1956" s="19">
        <f t="shared" si="98"/>
        <v>45090</v>
      </c>
      <c r="CL1956" s="7">
        <f t="shared" si="99"/>
        <v>1964</v>
      </c>
    </row>
    <row r="1957" spans="3:90" s="7" customFormat="1" x14ac:dyDescent="0.35">
      <c r="C1957" s="8"/>
      <c r="D1957" s="8"/>
      <c r="E1957" s="8"/>
      <c r="F1957" s="8"/>
      <c r="G1957" s="9"/>
      <c r="H1957" s="9"/>
      <c r="I1957" s="9"/>
      <c r="J1957" s="9"/>
      <c r="K1957" s="10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CH1957" s="11"/>
      <c r="CI1957" s="19">
        <f t="shared" si="100"/>
        <v>45091</v>
      </c>
      <c r="CJ1957" s="18">
        <f t="shared" si="100"/>
        <v>1965</v>
      </c>
      <c r="CK1957" s="19">
        <f t="shared" si="98"/>
        <v>45091</v>
      </c>
      <c r="CL1957" s="7">
        <f t="shared" si="99"/>
        <v>1965</v>
      </c>
    </row>
    <row r="1958" spans="3:90" s="7" customFormat="1" x14ac:dyDescent="0.35">
      <c r="C1958" s="8"/>
      <c r="D1958" s="8"/>
      <c r="E1958" s="8"/>
      <c r="F1958" s="8"/>
      <c r="G1958" s="9"/>
      <c r="H1958" s="9"/>
      <c r="I1958" s="9"/>
      <c r="J1958" s="9"/>
      <c r="K1958" s="10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CH1958" s="11"/>
      <c r="CI1958" s="19">
        <f t="shared" si="100"/>
        <v>45092</v>
      </c>
      <c r="CJ1958" s="18">
        <f t="shared" si="100"/>
        <v>1966</v>
      </c>
      <c r="CK1958" s="19">
        <f t="shared" si="98"/>
        <v>45092</v>
      </c>
      <c r="CL1958" s="7">
        <f t="shared" si="99"/>
        <v>1966</v>
      </c>
    </row>
    <row r="1959" spans="3:90" s="7" customFormat="1" x14ac:dyDescent="0.35">
      <c r="C1959" s="8"/>
      <c r="D1959" s="8"/>
      <c r="E1959" s="8"/>
      <c r="F1959" s="8"/>
      <c r="G1959" s="9"/>
      <c r="H1959" s="9"/>
      <c r="I1959" s="9"/>
      <c r="J1959" s="9"/>
      <c r="K1959" s="10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CH1959" s="11"/>
      <c r="CI1959" s="19">
        <f t="shared" si="100"/>
        <v>45093</v>
      </c>
      <c r="CJ1959" s="18">
        <f t="shared" si="100"/>
        <v>1967</v>
      </c>
      <c r="CK1959" s="19">
        <f t="shared" si="98"/>
        <v>45093</v>
      </c>
      <c r="CL1959" s="7">
        <f t="shared" si="99"/>
        <v>1967</v>
      </c>
    </row>
    <row r="1960" spans="3:90" s="7" customFormat="1" x14ac:dyDescent="0.35">
      <c r="C1960" s="8"/>
      <c r="D1960" s="8"/>
      <c r="E1960" s="8"/>
      <c r="F1960" s="8"/>
      <c r="G1960" s="9"/>
      <c r="H1960" s="9"/>
      <c r="I1960" s="9"/>
      <c r="J1960" s="9"/>
      <c r="K1960" s="10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CH1960" s="11"/>
      <c r="CI1960" s="19">
        <f t="shared" si="100"/>
        <v>45094</v>
      </c>
      <c r="CJ1960" s="18">
        <f t="shared" si="100"/>
        <v>1968</v>
      </c>
      <c r="CK1960" s="19">
        <f t="shared" si="98"/>
        <v>45094</v>
      </c>
      <c r="CL1960" s="7">
        <f t="shared" si="99"/>
        <v>1968</v>
      </c>
    </row>
    <row r="1961" spans="3:90" s="7" customFormat="1" x14ac:dyDescent="0.35">
      <c r="C1961" s="8"/>
      <c r="D1961" s="8"/>
      <c r="E1961" s="8"/>
      <c r="F1961" s="8"/>
      <c r="G1961" s="9"/>
      <c r="H1961" s="9"/>
      <c r="I1961" s="9"/>
      <c r="J1961" s="9"/>
      <c r="K1961" s="10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CH1961" s="11"/>
      <c r="CI1961" s="19">
        <f t="shared" si="100"/>
        <v>45095</v>
      </c>
      <c r="CJ1961" s="18">
        <f t="shared" si="100"/>
        <v>1969</v>
      </c>
      <c r="CK1961" s="19">
        <f t="shared" si="98"/>
        <v>45095</v>
      </c>
      <c r="CL1961" s="7">
        <f t="shared" si="99"/>
        <v>1969</v>
      </c>
    </row>
    <row r="1962" spans="3:90" s="7" customFormat="1" x14ac:dyDescent="0.35">
      <c r="C1962" s="8"/>
      <c r="D1962" s="8"/>
      <c r="E1962" s="8"/>
      <c r="F1962" s="8"/>
      <c r="G1962" s="9"/>
      <c r="H1962" s="9"/>
      <c r="I1962" s="9"/>
      <c r="J1962" s="9"/>
      <c r="K1962" s="10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  <c r="CH1962" s="11"/>
      <c r="CI1962" s="19">
        <f t="shared" si="100"/>
        <v>45096</v>
      </c>
      <c r="CJ1962" s="18">
        <f t="shared" si="100"/>
        <v>1970</v>
      </c>
      <c r="CK1962" s="19">
        <f t="shared" si="98"/>
        <v>45096</v>
      </c>
      <c r="CL1962" s="7">
        <f t="shared" si="99"/>
        <v>1970</v>
      </c>
    </row>
    <row r="1963" spans="3:90" s="7" customFormat="1" x14ac:dyDescent="0.35">
      <c r="C1963" s="8"/>
      <c r="D1963" s="8"/>
      <c r="E1963" s="8"/>
      <c r="F1963" s="8"/>
      <c r="G1963" s="9"/>
      <c r="H1963" s="9"/>
      <c r="I1963" s="9"/>
      <c r="J1963" s="9"/>
      <c r="K1963" s="10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CH1963" s="11"/>
      <c r="CI1963" s="19">
        <f t="shared" si="100"/>
        <v>45097</v>
      </c>
      <c r="CJ1963" s="18">
        <f t="shared" si="100"/>
        <v>1971</v>
      </c>
      <c r="CK1963" s="19">
        <f t="shared" si="98"/>
        <v>45097</v>
      </c>
      <c r="CL1963" s="7">
        <f t="shared" si="99"/>
        <v>1971</v>
      </c>
    </row>
    <row r="1964" spans="3:90" s="7" customFormat="1" x14ac:dyDescent="0.35">
      <c r="C1964" s="8"/>
      <c r="D1964" s="8"/>
      <c r="E1964" s="8"/>
      <c r="F1964" s="8"/>
      <c r="G1964" s="9"/>
      <c r="H1964" s="9"/>
      <c r="I1964" s="9"/>
      <c r="J1964" s="9"/>
      <c r="K1964" s="10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CH1964" s="11"/>
      <c r="CI1964" s="19">
        <f t="shared" si="100"/>
        <v>45098</v>
      </c>
      <c r="CJ1964" s="18">
        <f t="shared" si="100"/>
        <v>1972</v>
      </c>
      <c r="CK1964" s="19">
        <f t="shared" si="98"/>
        <v>45098</v>
      </c>
      <c r="CL1964" s="7">
        <f t="shared" si="99"/>
        <v>1972</v>
      </c>
    </row>
    <row r="1965" spans="3:90" s="7" customFormat="1" x14ac:dyDescent="0.35">
      <c r="C1965" s="8"/>
      <c r="D1965" s="8"/>
      <c r="E1965" s="8"/>
      <c r="F1965" s="8"/>
      <c r="G1965" s="9"/>
      <c r="H1965" s="9"/>
      <c r="I1965" s="9"/>
      <c r="J1965" s="9"/>
      <c r="K1965" s="10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CH1965" s="11"/>
      <c r="CI1965" s="19">
        <f t="shared" si="100"/>
        <v>45099</v>
      </c>
      <c r="CJ1965" s="18">
        <f t="shared" si="100"/>
        <v>1973</v>
      </c>
      <c r="CK1965" s="19">
        <f t="shared" si="98"/>
        <v>45099</v>
      </c>
      <c r="CL1965" s="7">
        <f t="shared" si="99"/>
        <v>1973</v>
      </c>
    </row>
    <row r="1966" spans="3:90" s="7" customFormat="1" x14ac:dyDescent="0.35">
      <c r="C1966" s="8"/>
      <c r="D1966" s="8"/>
      <c r="E1966" s="8"/>
      <c r="F1966" s="8"/>
      <c r="G1966" s="9"/>
      <c r="H1966" s="9"/>
      <c r="I1966" s="9"/>
      <c r="J1966" s="9"/>
      <c r="K1966" s="10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CH1966" s="11"/>
      <c r="CI1966" s="19">
        <f t="shared" si="100"/>
        <v>45100</v>
      </c>
      <c r="CJ1966" s="18">
        <f t="shared" si="100"/>
        <v>1974</v>
      </c>
      <c r="CK1966" s="19">
        <f t="shared" si="98"/>
        <v>45100</v>
      </c>
      <c r="CL1966" s="7">
        <f t="shared" si="99"/>
        <v>1974</v>
      </c>
    </row>
    <row r="1967" spans="3:90" s="7" customFormat="1" x14ac:dyDescent="0.35">
      <c r="C1967" s="8"/>
      <c r="D1967" s="8"/>
      <c r="E1967" s="8"/>
      <c r="F1967" s="8"/>
      <c r="G1967" s="9"/>
      <c r="H1967" s="9"/>
      <c r="I1967" s="9"/>
      <c r="J1967" s="9"/>
      <c r="K1967" s="10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  <c r="CH1967" s="11"/>
      <c r="CI1967" s="19">
        <f t="shared" si="100"/>
        <v>45101</v>
      </c>
      <c r="CJ1967" s="18">
        <f t="shared" si="100"/>
        <v>1975</v>
      </c>
      <c r="CK1967" s="19">
        <f t="shared" si="98"/>
        <v>45101</v>
      </c>
      <c r="CL1967" s="7">
        <f t="shared" si="99"/>
        <v>1975</v>
      </c>
    </row>
    <row r="1968" spans="3:90" s="7" customFormat="1" x14ac:dyDescent="0.35">
      <c r="C1968" s="8"/>
      <c r="D1968" s="8"/>
      <c r="E1968" s="8"/>
      <c r="F1968" s="8"/>
      <c r="G1968" s="9"/>
      <c r="H1968" s="9"/>
      <c r="I1968" s="9"/>
      <c r="J1968" s="9"/>
      <c r="K1968" s="10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CH1968" s="11"/>
      <c r="CI1968" s="19">
        <f t="shared" si="100"/>
        <v>45102</v>
      </c>
      <c r="CJ1968" s="18">
        <f t="shared" si="100"/>
        <v>1976</v>
      </c>
      <c r="CK1968" s="19">
        <f t="shared" si="98"/>
        <v>45102</v>
      </c>
      <c r="CL1968" s="7">
        <f t="shared" si="99"/>
        <v>1976</v>
      </c>
    </row>
    <row r="1969" spans="3:90" s="7" customFormat="1" x14ac:dyDescent="0.35">
      <c r="C1969" s="8"/>
      <c r="D1969" s="8"/>
      <c r="E1969" s="8"/>
      <c r="F1969" s="8"/>
      <c r="G1969" s="9"/>
      <c r="H1969" s="9"/>
      <c r="I1969" s="9"/>
      <c r="J1969" s="9"/>
      <c r="K1969" s="10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CH1969" s="11"/>
      <c r="CI1969" s="19">
        <f t="shared" si="100"/>
        <v>45103</v>
      </c>
      <c r="CJ1969" s="18">
        <f t="shared" si="100"/>
        <v>1977</v>
      </c>
      <c r="CK1969" s="19">
        <f t="shared" si="98"/>
        <v>45103</v>
      </c>
      <c r="CL1969" s="7">
        <f t="shared" si="99"/>
        <v>1977</v>
      </c>
    </row>
    <row r="1970" spans="3:90" s="7" customFormat="1" x14ac:dyDescent="0.35">
      <c r="C1970" s="8"/>
      <c r="D1970" s="8"/>
      <c r="E1970" s="8"/>
      <c r="F1970" s="8"/>
      <c r="G1970" s="9"/>
      <c r="H1970" s="9"/>
      <c r="I1970" s="9"/>
      <c r="J1970" s="9"/>
      <c r="K1970" s="10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CH1970" s="11"/>
      <c r="CI1970" s="19">
        <f t="shared" si="100"/>
        <v>45104</v>
      </c>
      <c r="CJ1970" s="18">
        <f t="shared" si="100"/>
        <v>1978</v>
      </c>
      <c r="CK1970" s="19">
        <f t="shared" si="98"/>
        <v>45104</v>
      </c>
      <c r="CL1970" s="7">
        <f t="shared" si="99"/>
        <v>1978</v>
      </c>
    </row>
    <row r="1971" spans="3:90" s="7" customFormat="1" x14ac:dyDescent="0.35">
      <c r="C1971" s="8"/>
      <c r="D1971" s="8"/>
      <c r="E1971" s="8"/>
      <c r="F1971" s="8"/>
      <c r="G1971" s="9"/>
      <c r="H1971" s="9"/>
      <c r="I1971" s="9"/>
      <c r="J1971" s="9"/>
      <c r="K1971" s="10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CH1971" s="11"/>
      <c r="CI1971" s="19">
        <f t="shared" si="100"/>
        <v>45105</v>
      </c>
      <c r="CJ1971" s="18">
        <f t="shared" si="100"/>
        <v>1979</v>
      </c>
      <c r="CK1971" s="19">
        <f t="shared" si="98"/>
        <v>45105</v>
      </c>
      <c r="CL1971" s="7">
        <f t="shared" si="99"/>
        <v>1979</v>
      </c>
    </row>
    <row r="1972" spans="3:90" s="7" customFormat="1" x14ac:dyDescent="0.35">
      <c r="C1972" s="8"/>
      <c r="D1972" s="8"/>
      <c r="E1972" s="8"/>
      <c r="F1972" s="8"/>
      <c r="G1972" s="9"/>
      <c r="H1972" s="9"/>
      <c r="I1972" s="9"/>
      <c r="J1972" s="9"/>
      <c r="K1972" s="10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CH1972" s="11"/>
      <c r="CI1972" s="19">
        <f t="shared" si="100"/>
        <v>45106</v>
      </c>
      <c r="CJ1972" s="18">
        <f t="shared" si="100"/>
        <v>1980</v>
      </c>
      <c r="CK1972" s="19">
        <f t="shared" si="98"/>
        <v>45106</v>
      </c>
      <c r="CL1972" s="7">
        <f t="shared" si="99"/>
        <v>1980</v>
      </c>
    </row>
    <row r="1973" spans="3:90" s="7" customFormat="1" x14ac:dyDescent="0.35">
      <c r="C1973" s="8"/>
      <c r="D1973" s="8"/>
      <c r="E1973" s="8"/>
      <c r="F1973" s="8"/>
      <c r="G1973" s="9"/>
      <c r="H1973" s="9"/>
      <c r="I1973" s="9"/>
      <c r="J1973" s="9"/>
      <c r="K1973" s="10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CH1973" s="11"/>
      <c r="CI1973" s="19">
        <f t="shared" si="100"/>
        <v>45107</v>
      </c>
      <c r="CJ1973" s="18">
        <f t="shared" si="100"/>
        <v>1981</v>
      </c>
      <c r="CK1973" s="19">
        <f t="shared" si="98"/>
        <v>45107</v>
      </c>
      <c r="CL1973" s="7">
        <f t="shared" si="99"/>
        <v>1981</v>
      </c>
    </row>
    <row r="1974" spans="3:90" s="7" customFormat="1" x14ac:dyDescent="0.35">
      <c r="C1974" s="8"/>
      <c r="D1974" s="8"/>
      <c r="E1974" s="8"/>
      <c r="F1974" s="8"/>
      <c r="G1974" s="9"/>
      <c r="H1974" s="9"/>
      <c r="I1974" s="9"/>
      <c r="J1974" s="9"/>
      <c r="K1974" s="10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CH1974" s="11"/>
      <c r="CI1974" s="19">
        <f t="shared" si="100"/>
        <v>45108</v>
      </c>
      <c r="CJ1974" s="18">
        <f t="shared" si="100"/>
        <v>1982</v>
      </c>
      <c r="CK1974" s="19">
        <f t="shared" si="98"/>
        <v>45108</v>
      </c>
      <c r="CL1974" s="7">
        <f t="shared" si="99"/>
        <v>1982</v>
      </c>
    </row>
    <row r="1975" spans="3:90" s="7" customFormat="1" x14ac:dyDescent="0.35">
      <c r="C1975" s="8"/>
      <c r="D1975" s="8"/>
      <c r="E1975" s="8"/>
      <c r="F1975" s="8"/>
      <c r="G1975" s="9"/>
      <c r="H1975" s="9"/>
      <c r="I1975" s="9"/>
      <c r="J1975" s="9"/>
      <c r="K1975" s="10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CH1975" s="11"/>
      <c r="CI1975" s="19">
        <f t="shared" si="100"/>
        <v>45109</v>
      </c>
      <c r="CJ1975" s="18">
        <f t="shared" si="100"/>
        <v>1983</v>
      </c>
      <c r="CK1975" s="19">
        <f t="shared" si="98"/>
        <v>45109</v>
      </c>
      <c r="CL1975" s="7">
        <f t="shared" si="99"/>
        <v>1983</v>
      </c>
    </row>
    <row r="1976" spans="3:90" s="7" customFormat="1" x14ac:dyDescent="0.35">
      <c r="C1976" s="8"/>
      <c r="D1976" s="8"/>
      <c r="E1976" s="8"/>
      <c r="F1976" s="8"/>
      <c r="G1976" s="9"/>
      <c r="H1976" s="9"/>
      <c r="I1976" s="9"/>
      <c r="J1976" s="9"/>
      <c r="K1976" s="10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CH1976" s="11"/>
      <c r="CI1976" s="19">
        <f t="shared" si="100"/>
        <v>45110</v>
      </c>
      <c r="CJ1976" s="18">
        <f t="shared" si="100"/>
        <v>1984</v>
      </c>
      <c r="CK1976" s="19">
        <f t="shared" si="98"/>
        <v>45110</v>
      </c>
      <c r="CL1976" s="7">
        <f t="shared" si="99"/>
        <v>1984</v>
      </c>
    </row>
    <row r="1977" spans="3:90" s="7" customFormat="1" x14ac:dyDescent="0.35">
      <c r="C1977" s="8"/>
      <c r="D1977" s="8"/>
      <c r="E1977" s="8"/>
      <c r="F1977" s="8"/>
      <c r="G1977" s="9"/>
      <c r="H1977" s="9"/>
      <c r="I1977" s="9"/>
      <c r="J1977" s="9"/>
      <c r="K1977" s="10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CH1977" s="11"/>
      <c r="CI1977" s="19">
        <f t="shared" si="100"/>
        <v>45111</v>
      </c>
      <c r="CJ1977" s="18">
        <f t="shared" si="100"/>
        <v>1985</v>
      </c>
      <c r="CK1977" s="19">
        <f t="shared" si="98"/>
        <v>45111</v>
      </c>
      <c r="CL1977" s="7">
        <f t="shared" si="99"/>
        <v>1985</v>
      </c>
    </row>
    <row r="1978" spans="3:90" s="7" customFormat="1" x14ac:dyDescent="0.35">
      <c r="C1978" s="8"/>
      <c r="D1978" s="8"/>
      <c r="E1978" s="8"/>
      <c r="F1978" s="8"/>
      <c r="G1978" s="9"/>
      <c r="H1978" s="9"/>
      <c r="I1978" s="9"/>
      <c r="J1978" s="9"/>
      <c r="K1978" s="10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CH1978" s="11"/>
      <c r="CI1978" s="19">
        <f t="shared" si="100"/>
        <v>45112</v>
      </c>
      <c r="CJ1978" s="18">
        <f t="shared" si="100"/>
        <v>1986</v>
      </c>
      <c r="CK1978" s="19">
        <f t="shared" si="98"/>
        <v>45112</v>
      </c>
      <c r="CL1978" s="7">
        <f t="shared" si="99"/>
        <v>1986</v>
      </c>
    </row>
    <row r="1979" spans="3:90" s="7" customFormat="1" x14ac:dyDescent="0.35">
      <c r="C1979" s="8"/>
      <c r="D1979" s="8"/>
      <c r="E1979" s="8"/>
      <c r="F1979" s="8"/>
      <c r="G1979" s="9"/>
      <c r="H1979" s="9"/>
      <c r="I1979" s="9"/>
      <c r="J1979" s="9"/>
      <c r="K1979" s="10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CH1979" s="11"/>
      <c r="CI1979" s="19">
        <f t="shared" si="100"/>
        <v>45113</v>
      </c>
      <c r="CJ1979" s="18">
        <f t="shared" si="100"/>
        <v>1987</v>
      </c>
      <c r="CK1979" s="19">
        <f t="shared" si="98"/>
        <v>45113</v>
      </c>
      <c r="CL1979" s="7">
        <f t="shared" si="99"/>
        <v>1987</v>
      </c>
    </row>
    <row r="1980" spans="3:90" s="7" customFormat="1" x14ac:dyDescent="0.35">
      <c r="C1980" s="8"/>
      <c r="D1980" s="8"/>
      <c r="E1980" s="8"/>
      <c r="F1980" s="8"/>
      <c r="G1980" s="9"/>
      <c r="H1980" s="9"/>
      <c r="I1980" s="9"/>
      <c r="J1980" s="9"/>
      <c r="K1980" s="10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CH1980" s="11"/>
      <c r="CI1980" s="19">
        <f t="shared" si="100"/>
        <v>45114</v>
      </c>
      <c r="CJ1980" s="18">
        <f t="shared" si="100"/>
        <v>1988</v>
      </c>
      <c r="CK1980" s="19">
        <f t="shared" si="98"/>
        <v>45114</v>
      </c>
      <c r="CL1980" s="7">
        <f t="shared" si="99"/>
        <v>1988</v>
      </c>
    </row>
    <row r="1981" spans="3:90" s="7" customFormat="1" x14ac:dyDescent="0.35">
      <c r="C1981" s="8"/>
      <c r="D1981" s="8"/>
      <c r="E1981" s="8"/>
      <c r="F1981" s="8"/>
      <c r="G1981" s="9"/>
      <c r="H1981" s="9"/>
      <c r="I1981" s="9"/>
      <c r="J1981" s="9"/>
      <c r="K1981" s="10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CH1981" s="11"/>
      <c r="CI1981" s="19">
        <f t="shared" si="100"/>
        <v>45115</v>
      </c>
      <c r="CJ1981" s="18">
        <f t="shared" si="100"/>
        <v>1989</v>
      </c>
      <c r="CK1981" s="19">
        <f t="shared" si="98"/>
        <v>45115</v>
      </c>
      <c r="CL1981" s="7">
        <f t="shared" si="99"/>
        <v>1989</v>
      </c>
    </row>
    <row r="1982" spans="3:90" s="7" customFormat="1" x14ac:dyDescent="0.35">
      <c r="C1982" s="8"/>
      <c r="D1982" s="8"/>
      <c r="E1982" s="8"/>
      <c r="F1982" s="8"/>
      <c r="G1982" s="9"/>
      <c r="H1982" s="9"/>
      <c r="I1982" s="9"/>
      <c r="J1982" s="9"/>
      <c r="K1982" s="10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CH1982" s="11"/>
      <c r="CI1982" s="19">
        <f t="shared" si="100"/>
        <v>45116</v>
      </c>
      <c r="CJ1982" s="18">
        <f t="shared" si="100"/>
        <v>1990</v>
      </c>
      <c r="CK1982" s="19">
        <f t="shared" si="98"/>
        <v>45116</v>
      </c>
      <c r="CL1982" s="7">
        <f t="shared" si="99"/>
        <v>1990</v>
      </c>
    </row>
    <row r="1983" spans="3:90" s="7" customFormat="1" x14ac:dyDescent="0.35">
      <c r="C1983" s="8"/>
      <c r="D1983" s="8"/>
      <c r="E1983" s="8"/>
      <c r="F1983" s="8"/>
      <c r="G1983" s="9"/>
      <c r="H1983" s="9"/>
      <c r="I1983" s="9"/>
      <c r="J1983" s="9"/>
      <c r="K1983" s="10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CH1983" s="11"/>
      <c r="CI1983" s="19">
        <f t="shared" si="100"/>
        <v>45117</v>
      </c>
      <c r="CJ1983" s="18">
        <f t="shared" si="100"/>
        <v>1991</v>
      </c>
      <c r="CK1983" s="19">
        <f t="shared" si="98"/>
        <v>45117</v>
      </c>
      <c r="CL1983" s="7">
        <f t="shared" si="99"/>
        <v>1991</v>
      </c>
    </row>
    <row r="1984" spans="3:90" s="7" customFormat="1" x14ac:dyDescent="0.35">
      <c r="C1984" s="8"/>
      <c r="D1984" s="8"/>
      <c r="E1984" s="8"/>
      <c r="F1984" s="8"/>
      <c r="G1984" s="9"/>
      <c r="H1984" s="9"/>
      <c r="I1984" s="9"/>
      <c r="J1984" s="9"/>
      <c r="K1984" s="10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CH1984" s="11"/>
      <c r="CI1984" s="19">
        <f t="shared" si="100"/>
        <v>45118</v>
      </c>
      <c r="CJ1984" s="18">
        <f t="shared" si="100"/>
        <v>1992</v>
      </c>
      <c r="CK1984" s="19">
        <f t="shared" si="98"/>
        <v>45118</v>
      </c>
      <c r="CL1984" s="7">
        <f t="shared" si="99"/>
        <v>1992</v>
      </c>
    </row>
    <row r="1985" spans="3:90" s="7" customFormat="1" x14ac:dyDescent="0.35">
      <c r="C1985" s="8"/>
      <c r="D1985" s="8"/>
      <c r="E1985" s="8"/>
      <c r="F1985" s="8"/>
      <c r="G1985" s="9"/>
      <c r="H1985" s="9"/>
      <c r="I1985" s="9"/>
      <c r="J1985" s="9"/>
      <c r="K1985" s="10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CH1985" s="11"/>
      <c r="CI1985" s="19">
        <f t="shared" si="100"/>
        <v>45119</v>
      </c>
      <c r="CJ1985" s="18">
        <f t="shared" si="100"/>
        <v>1993</v>
      </c>
      <c r="CK1985" s="19">
        <f t="shared" ref="CK1985:CK2048" si="101">IF(OR($J$8="",$J$8&gt;=$CI1985),$CI1985,"")</f>
        <v>45119</v>
      </c>
      <c r="CL1985" s="7">
        <f t="shared" ref="CL1985:CL2048" si="102">IF($J$8&gt;=CI1985,CJ1985,"")</f>
        <v>1993</v>
      </c>
    </row>
    <row r="1986" spans="3:90" s="7" customFormat="1" x14ac:dyDescent="0.35">
      <c r="C1986" s="8"/>
      <c r="D1986" s="8"/>
      <c r="E1986" s="8"/>
      <c r="F1986" s="8"/>
      <c r="G1986" s="9"/>
      <c r="H1986" s="9"/>
      <c r="I1986" s="9"/>
      <c r="J1986" s="9"/>
      <c r="K1986" s="10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CH1986" s="11"/>
      <c r="CI1986" s="19">
        <f t="shared" ref="CI1986:CJ2049" si="103">CI1985+1</f>
        <v>45120</v>
      </c>
      <c r="CJ1986" s="18">
        <f t="shared" si="103"/>
        <v>1994</v>
      </c>
      <c r="CK1986" s="19">
        <f t="shared" si="101"/>
        <v>45120</v>
      </c>
      <c r="CL1986" s="7">
        <f t="shared" si="102"/>
        <v>1994</v>
      </c>
    </row>
    <row r="1987" spans="3:90" s="7" customFormat="1" x14ac:dyDescent="0.35">
      <c r="C1987" s="8"/>
      <c r="D1987" s="8"/>
      <c r="E1987" s="8"/>
      <c r="F1987" s="8"/>
      <c r="G1987" s="9"/>
      <c r="H1987" s="9"/>
      <c r="I1987" s="9"/>
      <c r="J1987" s="9"/>
      <c r="K1987" s="10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  <c r="CH1987" s="11"/>
      <c r="CI1987" s="19">
        <f t="shared" si="103"/>
        <v>45121</v>
      </c>
      <c r="CJ1987" s="18">
        <f t="shared" si="103"/>
        <v>1995</v>
      </c>
      <c r="CK1987" s="19">
        <f t="shared" si="101"/>
        <v>45121</v>
      </c>
      <c r="CL1987" s="7">
        <f t="shared" si="102"/>
        <v>1995</v>
      </c>
    </row>
    <row r="1988" spans="3:90" s="7" customFormat="1" x14ac:dyDescent="0.35">
      <c r="C1988" s="8"/>
      <c r="D1988" s="8"/>
      <c r="E1988" s="8"/>
      <c r="F1988" s="8"/>
      <c r="G1988" s="9"/>
      <c r="H1988" s="9"/>
      <c r="I1988" s="9"/>
      <c r="J1988" s="9"/>
      <c r="K1988" s="10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CH1988" s="11"/>
      <c r="CI1988" s="19">
        <f t="shared" si="103"/>
        <v>45122</v>
      </c>
      <c r="CJ1988" s="18">
        <f t="shared" si="103"/>
        <v>1996</v>
      </c>
      <c r="CK1988" s="19">
        <f t="shared" si="101"/>
        <v>45122</v>
      </c>
      <c r="CL1988" s="7">
        <f t="shared" si="102"/>
        <v>1996</v>
      </c>
    </row>
    <row r="1989" spans="3:90" s="7" customFormat="1" x14ac:dyDescent="0.35">
      <c r="C1989" s="8"/>
      <c r="D1989" s="8"/>
      <c r="E1989" s="8"/>
      <c r="F1989" s="8"/>
      <c r="G1989" s="9"/>
      <c r="H1989" s="9"/>
      <c r="I1989" s="9"/>
      <c r="J1989" s="9"/>
      <c r="K1989" s="10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CH1989" s="11"/>
      <c r="CI1989" s="19">
        <f t="shared" si="103"/>
        <v>45123</v>
      </c>
      <c r="CJ1989" s="18">
        <f t="shared" si="103"/>
        <v>1997</v>
      </c>
      <c r="CK1989" s="19">
        <f t="shared" si="101"/>
        <v>45123</v>
      </c>
      <c r="CL1989" s="7">
        <f t="shared" si="102"/>
        <v>1997</v>
      </c>
    </row>
    <row r="1990" spans="3:90" s="7" customFormat="1" x14ac:dyDescent="0.35">
      <c r="C1990" s="8"/>
      <c r="D1990" s="8"/>
      <c r="E1990" s="8"/>
      <c r="F1990" s="8"/>
      <c r="G1990" s="9"/>
      <c r="H1990" s="9"/>
      <c r="I1990" s="9"/>
      <c r="J1990" s="9"/>
      <c r="K1990" s="10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CH1990" s="11"/>
      <c r="CI1990" s="19">
        <f t="shared" si="103"/>
        <v>45124</v>
      </c>
      <c r="CJ1990" s="18">
        <f t="shared" si="103"/>
        <v>1998</v>
      </c>
      <c r="CK1990" s="19">
        <f t="shared" si="101"/>
        <v>45124</v>
      </c>
      <c r="CL1990" s="7">
        <f t="shared" si="102"/>
        <v>1998</v>
      </c>
    </row>
    <row r="1991" spans="3:90" s="7" customFormat="1" x14ac:dyDescent="0.35">
      <c r="C1991" s="8"/>
      <c r="D1991" s="8"/>
      <c r="E1991" s="8"/>
      <c r="F1991" s="8"/>
      <c r="G1991" s="9"/>
      <c r="H1991" s="9"/>
      <c r="I1991" s="9"/>
      <c r="J1991" s="9"/>
      <c r="K1991" s="10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CH1991" s="11"/>
      <c r="CI1991" s="19">
        <f t="shared" si="103"/>
        <v>45125</v>
      </c>
      <c r="CJ1991" s="18">
        <f t="shared" si="103"/>
        <v>1999</v>
      </c>
      <c r="CK1991" s="19">
        <f t="shared" si="101"/>
        <v>45125</v>
      </c>
      <c r="CL1991" s="7">
        <f t="shared" si="102"/>
        <v>1999</v>
      </c>
    </row>
    <row r="1992" spans="3:90" s="7" customFormat="1" x14ac:dyDescent="0.35">
      <c r="C1992" s="8"/>
      <c r="D1992" s="8"/>
      <c r="E1992" s="8"/>
      <c r="F1992" s="8"/>
      <c r="G1992" s="9"/>
      <c r="H1992" s="9"/>
      <c r="I1992" s="9"/>
      <c r="J1992" s="9"/>
      <c r="K1992" s="10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  <c r="CH1992" s="11"/>
      <c r="CI1992" s="19">
        <f t="shared" si="103"/>
        <v>45126</v>
      </c>
      <c r="CJ1992" s="18">
        <f t="shared" si="103"/>
        <v>2000</v>
      </c>
      <c r="CK1992" s="19">
        <f t="shared" si="101"/>
        <v>45126</v>
      </c>
      <c r="CL1992" s="7">
        <f t="shared" si="102"/>
        <v>2000</v>
      </c>
    </row>
    <row r="1993" spans="3:90" s="7" customFormat="1" x14ac:dyDescent="0.35">
      <c r="C1993" s="8"/>
      <c r="D1993" s="8"/>
      <c r="E1993" s="8"/>
      <c r="F1993" s="8"/>
      <c r="G1993" s="9"/>
      <c r="H1993" s="9"/>
      <c r="I1993" s="9"/>
      <c r="J1993" s="9"/>
      <c r="K1993" s="10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CH1993" s="11"/>
      <c r="CI1993" s="19">
        <f t="shared" si="103"/>
        <v>45127</v>
      </c>
      <c r="CJ1993" s="18">
        <f t="shared" si="103"/>
        <v>2001</v>
      </c>
      <c r="CK1993" s="19">
        <f t="shared" si="101"/>
        <v>45127</v>
      </c>
      <c r="CL1993" s="7">
        <f t="shared" si="102"/>
        <v>2001</v>
      </c>
    </row>
    <row r="1994" spans="3:90" s="7" customFormat="1" x14ac:dyDescent="0.35">
      <c r="C1994" s="8"/>
      <c r="D1994" s="8"/>
      <c r="E1994" s="8"/>
      <c r="F1994" s="8"/>
      <c r="G1994" s="9"/>
      <c r="H1994" s="9"/>
      <c r="I1994" s="9"/>
      <c r="J1994" s="9"/>
      <c r="K1994" s="10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CH1994" s="11"/>
      <c r="CI1994" s="19">
        <f t="shared" si="103"/>
        <v>45128</v>
      </c>
      <c r="CJ1994" s="18">
        <f t="shared" si="103"/>
        <v>2002</v>
      </c>
      <c r="CK1994" s="19">
        <f t="shared" si="101"/>
        <v>45128</v>
      </c>
      <c r="CL1994" s="7">
        <f t="shared" si="102"/>
        <v>2002</v>
      </c>
    </row>
    <row r="1995" spans="3:90" s="7" customFormat="1" x14ac:dyDescent="0.35">
      <c r="C1995" s="8"/>
      <c r="D1995" s="8"/>
      <c r="E1995" s="8"/>
      <c r="F1995" s="8"/>
      <c r="G1995" s="9"/>
      <c r="H1995" s="9"/>
      <c r="I1995" s="9"/>
      <c r="J1995" s="9"/>
      <c r="K1995" s="10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CH1995" s="11"/>
      <c r="CI1995" s="19">
        <f t="shared" si="103"/>
        <v>45129</v>
      </c>
      <c r="CJ1995" s="18">
        <f t="shared" si="103"/>
        <v>2003</v>
      </c>
      <c r="CK1995" s="19">
        <f t="shared" si="101"/>
        <v>45129</v>
      </c>
      <c r="CL1995" s="7">
        <f t="shared" si="102"/>
        <v>2003</v>
      </c>
    </row>
    <row r="1996" spans="3:90" s="7" customFormat="1" x14ac:dyDescent="0.35">
      <c r="C1996" s="8"/>
      <c r="D1996" s="8"/>
      <c r="E1996" s="8"/>
      <c r="F1996" s="8"/>
      <c r="G1996" s="9"/>
      <c r="H1996" s="9"/>
      <c r="I1996" s="9"/>
      <c r="J1996" s="9"/>
      <c r="K1996" s="10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CH1996" s="11"/>
      <c r="CI1996" s="19">
        <f t="shared" si="103"/>
        <v>45130</v>
      </c>
      <c r="CJ1996" s="18">
        <f t="shared" si="103"/>
        <v>2004</v>
      </c>
      <c r="CK1996" s="19">
        <f t="shared" si="101"/>
        <v>45130</v>
      </c>
      <c r="CL1996" s="7">
        <f t="shared" si="102"/>
        <v>2004</v>
      </c>
    </row>
    <row r="1997" spans="3:90" s="7" customFormat="1" x14ac:dyDescent="0.35">
      <c r="C1997" s="8"/>
      <c r="D1997" s="8"/>
      <c r="E1997" s="8"/>
      <c r="F1997" s="8"/>
      <c r="G1997" s="9"/>
      <c r="H1997" s="9"/>
      <c r="I1997" s="9"/>
      <c r="J1997" s="9"/>
      <c r="K1997" s="10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  <c r="CH1997" s="11"/>
      <c r="CI1997" s="19">
        <f t="shared" si="103"/>
        <v>45131</v>
      </c>
      <c r="CJ1997" s="18">
        <f t="shared" si="103"/>
        <v>2005</v>
      </c>
      <c r="CK1997" s="19">
        <f t="shared" si="101"/>
        <v>45131</v>
      </c>
      <c r="CL1997" s="7">
        <f t="shared" si="102"/>
        <v>2005</v>
      </c>
    </row>
    <row r="1998" spans="3:90" s="7" customFormat="1" x14ac:dyDescent="0.35">
      <c r="C1998" s="8"/>
      <c r="D1998" s="8"/>
      <c r="E1998" s="8"/>
      <c r="F1998" s="8"/>
      <c r="G1998" s="9"/>
      <c r="H1998" s="9"/>
      <c r="I1998" s="9"/>
      <c r="J1998" s="9"/>
      <c r="K1998" s="10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CH1998" s="11"/>
      <c r="CI1998" s="19">
        <f t="shared" si="103"/>
        <v>45132</v>
      </c>
      <c r="CJ1998" s="18">
        <f t="shared" si="103"/>
        <v>2006</v>
      </c>
      <c r="CK1998" s="19">
        <f t="shared" si="101"/>
        <v>45132</v>
      </c>
      <c r="CL1998" s="7">
        <f t="shared" si="102"/>
        <v>2006</v>
      </c>
    </row>
    <row r="1999" spans="3:90" s="7" customFormat="1" x14ac:dyDescent="0.35">
      <c r="C1999" s="8"/>
      <c r="D1999" s="8"/>
      <c r="E1999" s="8"/>
      <c r="F1999" s="8"/>
      <c r="G1999" s="9"/>
      <c r="H1999" s="9"/>
      <c r="I1999" s="9"/>
      <c r="J1999" s="9"/>
      <c r="K1999" s="10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CH1999" s="11"/>
      <c r="CI1999" s="19">
        <f t="shared" si="103"/>
        <v>45133</v>
      </c>
      <c r="CJ1999" s="18">
        <f t="shared" si="103"/>
        <v>2007</v>
      </c>
      <c r="CK1999" s="19">
        <f t="shared" si="101"/>
        <v>45133</v>
      </c>
      <c r="CL1999" s="7">
        <f t="shared" si="102"/>
        <v>2007</v>
      </c>
    </row>
    <row r="2000" spans="3:90" s="7" customFormat="1" x14ac:dyDescent="0.35">
      <c r="C2000" s="8"/>
      <c r="D2000" s="8"/>
      <c r="E2000" s="8"/>
      <c r="F2000" s="8"/>
      <c r="G2000" s="9"/>
      <c r="H2000" s="9"/>
      <c r="I2000" s="9"/>
      <c r="J2000" s="9"/>
      <c r="K2000" s="10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CH2000" s="11"/>
      <c r="CI2000" s="19">
        <f t="shared" si="103"/>
        <v>45134</v>
      </c>
      <c r="CJ2000" s="18">
        <f t="shared" si="103"/>
        <v>2008</v>
      </c>
      <c r="CK2000" s="19">
        <f t="shared" si="101"/>
        <v>45134</v>
      </c>
      <c r="CL2000" s="7">
        <f t="shared" si="102"/>
        <v>2008</v>
      </c>
    </row>
    <row r="2001" spans="3:90" s="7" customFormat="1" x14ac:dyDescent="0.35">
      <c r="C2001" s="8"/>
      <c r="D2001" s="8"/>
      <c r="E2001" s="8"/>
      <c r="F2001" s="8"/>
      <c r="G2001" s="9"/>
      <c r="H2001" s="9"/>
      <c r="I2001" s="9"/>
      <c r="J2001" s="9"/>
      <c r="K2001" s="10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CH2001" s="11"/>
      <c r="CI2001" s="19">
        <f t="shared" si="103"/>
        <v>45135</v>
      </c>
      <c r="CJ2001" s="18">
        <f t="shared" si="103"/>
        <v>2009</v>
      </c>
      <c r="CK2001" s="19">
        <f t="shared" si="101"/>
        <v>45135</v>
      </c>
      <c r="CL2001" s="7">
        <f t="shared" si="102"/>
        <v>2009</v>
      </c>
    </row>
    <row r="2002" spans="3:90" s="7" customFormat="1" x14ac:dyDescent="0.35">
      <c r="C2002" s="8"/>
      <c r="D2002" s="8"/>
      <c r="E2002" s="8"/>
      <c r="F2002" s="8"/>
      <c r="G2002" s="9"/>
      <c r="H2002" s="9"/>
      <c r="I2002" s="9"/>
      <c r="J2002" s="9"/>
      <c r="K2002" s="10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CH2002" s="11"/>
      <c r="CI2002" s="19">
        <f t="shared" si="103"/>
        <v>45136</v>
      </c>
      <c r="CJ2002" s="18">
        <f t="shared" si="103"/>
        <v>2010</v>
      </c>
      <c r="CK2002" s="19">
        <f t="shared" si="101"/>
        <v>45136</v>
      </c>
      <c r="CL2002" s="7">
        <f t="shared" si="102"/>
        <v>2010</v>
      </c>
    </row>
    <row r="2003" spans="3:90" s="7" customFormat="1" x14ac:dyDescent="0.35">
      <c r="C2003" s="8"/>
      <c r="D2003" s="8"/>
      <c r="E2003" s="8"/>
      <c r="F2003" s="8"/>
      <c r="G2003" s="9"/>
      <c r="H2003" s="9"/>
      <c r="I2003" s="9"/>
      <c r="J2003" s="9"/>
      <c r="K2003" s="10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CH2003" s="11"/>
      <c r="CI2003" s="19">
        <f t="shared" si="103"/>
        <v>45137</v>
      </c>
      <c r="CJ2003" s="18">
        <f t="shared" si="103"/>
        <v>2011</v>
      </c>
      <c r="CK2003" s="19">
        <f t="shared" si="101"/>
        <v>45137</v>
      </c>
      <c r="CL2003" s="7">
        <f t="shared" si="102"/>
        <v>2011</v>
      </c>
    </row>
    <row r="2004" spans="3:90" s="7" customFormat="1" x14ac:dyDescent="0.35">
      <c r="C2004" s="8"/>
      <c r="D2004" s="8"/>
      <c r="E2004" s="8"/>
      <c r="F2004" s="8"/>
      <c r="G2004" s="9"/>
      <c r="H2004" s="9"/>
      <c r="I2004" s="9"/>
      <c r="J2004" s="9"/>
      <c r="K2004" s="10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CH2004" s="11"/>
      <c r="CI2004" s="19">
        <f t="shared" si="103"/>
        <v>45138</v>
      </c>
      <c r="CJ2004" s="18">
        <f t="shared" si="103"/>
        <v>2012</v>
      </c>
      <c r="CK2004" s="19">
        <f t="shared" si="101"/>
        <v>45138</v>
      </c>
      <c r="CL2004" s="7">
        <f t="shared" si="102"/>
        <v>2012</v>
      </c>
    </row>
    <row r="2005" spans="3:90" s="7" customFormat="1" x14ac:dyDescent="0.35">
      <c r="C2005" s="8"/>
      <c r="D2005" s="8"/>
      <c r="E2005" s="8"/>
      <c r="F2005" s="8"/>
      <c r="G2005" s="9"/>
      <c r="H2005" s="9"/>
      <c r="I2005" s="9"/>
      <c r="J2005" s="9"/>
      <c r="K2005" s="10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CH2005" s="11"/>
      <c r="CI2005" s="19">
        <f t="shared" si="103"/>
        <v>45139</v>
      </c>
      <c r="CJ2005" s="18">
        <f t="shared" si="103"/>
        <v>2013</v>
      </c>
      <c r="CK2005" s="19">
        <f t="shared" si="101"/>
        <v>45139</v>
      </c>
      <c r="CL2005" s="7">
        <f t="shared" si="102"/>
        <v>2013</v>
      </c>
    </row>
    <row r="2006" spans="3:90" s="7" customFormat="1" x14ac:dyDescent="0.35">
      <c r="C2006" s="8"/>
      <c r="D2006" s="8"/>
      <c r="E2006" s="8"/>
      <c r="F2006" s="8"/>
      <c r="G2006" s="9"/>
      <c r="H2006" s="9"/>
      <c r="I2006" s="9"/>
      <c r="J2006" s="9"/>
      <c r="K2006" s="10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  <c r="CH2006" s="11"/>
      <c r="CI2006" s="19">
        <f t="shared" si="103"/>
        <v>45140</v>
      </c>
      <c r="CJ2006" s="18">
        <f t="shared" si="103"/>
        <v>2014</v>
      </c>
      <c r="CK2006" s="19">
        <f t="shared" si="101"/>
        <v>45140</v>
      </c>
      <c r="CL2006" s="7">
        <f t="shared" si="102"/>
        <v>2014</v>
      </c>
    </row>
    <row r="2007" spans="3:90" s="7" customFormat="1" x14ac:dyDescent="0.35">
      <c r="C2007" s="8"/>
      <c r="D2007" s="8"/>
      <c r="E2007" s="8"/>
      <c r="F2007" s="8"/>
      <c r="G2007" s="9"/>
      <c r="H2007" s="9"/>
      <c r="I2007" s="9"/>
      <c r="J2007" s="9"/>
      <c r="K2007" s="10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CH2007" s="11"/>
      <c r="CI2007" s="19">
        <f t="shared" si="103"/>
        <v>45141</v>
      </c>
      <c r="CJ2007" s="18">
        <f t="shared" si="103"/>
        <v>2015</v>
      </c>
      <c r="CK2007" s="19">
        <f t="shared" si="101"/>
        <v>45141</v>
      </c>
      <c r="CL2007" s="7">
        <f t="shared" si="102"/>
        <v>2015</v>
      </c>
    </row>
    <row r="2008" spans="3:90" s="7" customFormat="1" x14ac:dyDescent="0.35">
      <c r="C2008" s="8"/>
      <c r="D2008" s="8"/>
      <c r="E2008" s="8"/>
      <c r="F2008" s="8"/>
      <c r="G2008" s="9"/>
      <c r="H2008" s="9"/>
      <c r="I2008" s="9"/>
      <c r="J2008" s="9"/>
      <c r="K2008" s="10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CH2008" s="11"/>
      <c r="CI2008" s="19">
        <f t="shared" si="103"/>
        <v>45142</v>
      </c>
      <c r="CJ2008" s="18">
        <f t="shared" si="103"/>
        <v>2016</v>
      </c>
      <c r="CK2008" s="19">
        <f t="shared" si="101"/>
        <v>45142</v>
      </c>
      <c r="CL2008" s="7">
        <f t="shared" si="102"/>
        <v>2016</v>
      </c>
    </row>
    <row r="2009" spans="3:90" s="7" customFormat="1" x14ac:dyDescent="0.35">
      <c r="C2009" s="8"/>
      <c r="D2009" s="8"/>
      <c r="E2009" s="8"/>
      <c r="F2009" s="8"/>
      <c r="G2009" s="9"/>
      <c r="H2009" s="9"/>
      <c r="I2009" s="9"/>
      <c r="J2009" s="9"/>
      <c r="K2009" s="10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CH2009" s="11"/>
      <c r="CI2009" s="19">
        <f t="shared" si="103"/>
        <v>45143</v>
      </c>
      <c r="CJ2009" s="18">
        <f t="shared" si="103"/>
        <v>2017</v>
      </c>
      <c r="CK2009" s="19">
        <f t="shared" si="101"/>
        <v>45143</v>
      </c>
      <c r="CL2009" s="7">
        <f t="shared" si="102"/>
        <v>2017</v>
      </c>
    </row>
    <row r="2010" spans="3:90" s="7" customFormat="1" x14ac:dyDescent="0.35">
      <c r="C2010" s="8"/>
      <c r="D2010" s="8"/>
      <c r="E2010" s="8"/>
      <c r="F2010" s="8"/>
      <c r="G2010" s="9"/>
      <c r="H2010" s="9"/>
      <c r="I2010" s="9"/>
      <c r="J2010" s="9"/>
      <c r="K2010" s="10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CH2010" s="11"/>
      <c r="CI2010" s="19">
        <f t="shared" si="103"/>
        <v>45144</v>
      </c>
      <c r="CJ2010" s="18">
        <f t="shared" si="103"/>
        <v>2018</v>
      </c>
      <c r="CK2010" s="19">
        <f t="shared" si="101"/>
        <v>45144</v>
      </c>
      <c r="CL2010" s="7">
        <f t="shared" si="102"/>
        <v>2018</v>
      </c>
    </row>
    <row r="2011" spans="3:90" s="7" customFormat="1" x14ac:dyDescent="0.35">
      <c r="C2011" s="8"/>
      <c r="D2011" s="8"/>
      <c r="E2011" s="8"/>
      <c r="F2011" s="8"/>
      <c r="G2011" s="9"/>
      <c r="H2011" s="9"/>
      <c r="I2011" s="9"/>
      <c r="J2011" s="9"/>
      <c r="K2011" s="10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  <c r="CH2011" s="11"/>
      <c r="CI2011" s="19">
        <f t="shared" si="103"/>
        <v>45145</v>
      </c>
      <c r="CJ2011" s="18">
        <f t="shared" si="103"/>
        <v>2019</v>
      </c>
      <c r="CK2011" s="19">
        <f t="shared" si="101"/>
        <v>45145</v>
      </c>
      <c r="CL2011" s="7">
        <f t="shared" si="102"/>
        <v>2019</v>
      </c>
    </row>
    <row r="2012" spans="3:90" s="7" customFormat="1" x14ac:dyDescent="0.35">
      <c r="C2012" s="8"/>
      <c r="D2012" s="8"/>
      <c r="E2012" s="8"/>
      <c r="F2012" s="8"/>
      <c r="G2012" s="9"/>
      <c r="H2012" s="9"/>
      <c r="I2012" s="9"/>
      <c r="J2012" s="9"/>
      <c r="K2012" s="10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CH2012" s="11"/>
      <c r="CI2012" s="19">
        <f t="shared" si="103"/>
        <v>45146</v>
      </c>
      <c r="CJ2012" s="18">
        <f t="shared" si="103"/>
        <v>2020</v>
      </c>
      <c r="CK2012" s="19">
        <f t="shared" si="101"/>
        <v>45146</v>
      </c>
      <c r="CL2012" s="7">
        <f t="shared" si="102"/>
        <v>2020</v>
      </c>
    </row>
    <row r="2013" spans="3:90" s="7" customFormat="1" x14ac:dyDescent="0.35">
      <c r="C2013" s="8"/>
      <c r="D2013" s="8"/>
      <c r="E2013" s="8"/>
      <c r="F2013" s="8"/>
      <c r="G2013" s="9"/>
      <c r="H2013" s="9"/>
      <c r="I2013" s="9"/>
      <c r="J2013" s="9"/>
      <c r="K2013" s="10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CH2013" s="11"/>
      <c r="CI2013" s="19">
        <f t="shared" si="103"/>
        <v>45147</v>
      </c>
      <c r="CJ2013" s="18">
        <f t="shared" si="103"/>
        <v>2021</v>
      </c>
      <c r="CK2013" s="19">
        <f t="shared" si="101"/>
        <v>45147</v>
      </c>
      <c r="CL2013" s="7">
        <f t="shared" si="102"/>
        <v>2021</v>
      </c>
    </row>
    <row r="2014" spans="3:90" s="7" customFormat="1" x14ac:dyDescent="0.35">
      <c r="C2014" s="8"/>
      <c r="D2014" s="8"/>
      <c r="E2014" s="8"/>
      <c r="F2014" s="8"/>
      <c r="G2014" s="9"/>
      <c r="H2014" s="9"/>
      <c r="I2014" s="9"/>
      <c r="J2014" s="9"/>
      <c r="K2014" s="10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  <c r="CH2014" s="11"/>
      <c r="CI2014" s="19">
        <f t="shared" si="103"/>
        <v>45148</v>
      </c>
      <c r="CJ2014" s="18">
        <f t="shared" si="103"/>
        <v>2022</v>
      </c>
      <c r="CK2014" s="19">
        <f t="shared" si="101"/>
        <v>45148</v>
      </c>
      <c r="CL2014" s="7">
        <f t="shared" si="102"/>
        <v>2022</v>
      </c>
    </row>
    <row r="2015" spans="3:90" s="7" customFormat="1" x14ac:dyDescent="0.35">
      <c r="C2015" s="8"/>
      <c r="D2015" s="8"/>
      <c r="E2015" s="8"/>
      <c r="F2015" s="8"/>
      <c r="G2015" s="9"/>
      <c r="H2015" s="9"/>
      <c r="I2015" s="9"/>
      <c r="J2015" s="9"/>
      <c r="K2015" s="10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CH2015" s="11"/>
      <c r="CI2015" s="19">
        <f t="shared" si="103"/>
        <v>45149</v>
      </c>
      <c r="CJ2015" s="18">
        <f t="shared" si="103"/>
        <v>2023</v>
      </c>
      <c r="CK2015" s="19">
        <f t="shared" si="101"/>
        <v>45149</v>
      </c>
      <c r="CL2015" s="7">
        <f t="shared" si="102"/>
        <v>2023</v>
      </c>
    </row>
    <row r="2016" spans="3:90" s="7" customFormat="1" x14ac:dyDescent="0.35">
      <c r="C2016" s="8"/>
      <c r="D2016" s="8"/>
      <c r="E2016" s="8"/>
      <c r="F2016" s="8"/>
      <c r="G2016" s="9"/>
      <c r="H2016" s="9"/>
      <c r="I2016" s="9"/>
      <c r="J2016" s="9"/>
      <c r="K2016" s="10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CH2016" s="11"/>
      <c r="CI2016" s="19">
        <f t="shared" si="103"/>
        <v>45150</v>
      </c>
      <c r="CJ2016" s="18">
        <f t="shared" si="103"/>
        <v>2024</v>
      </c>
      <c r="CK2016" s="19">
        <f t="shared" si="101"/>
        <v>45150</v>
      </c>
      <c r="CL2016" s="7">
        <f t="shared" si="102"/>
        <v>2024</v>
      </c>
    </row>
    <row r="2017" spans="3:90" s="7" customFormat="1" x14ac:dyDescent="0.35">
      <c r="C2017" s="8"/>
      <c r="D2017" s="8"/>
      <c r="E2017" s="8"/>
      <c r="F2017" s="8"/>
      <c r="G2017" s="9"/>
      <c r="H2017" s="9"/>
      <c r="I2017" s="9"/>
      <c r="J2017" s="9"/>
      <c r="K2017" s="10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  <c r="CH2017" s="11"/>
      <c r="CI2017" s="19">
        <f t="shared" si="103"/>
        <v>45151</v>
      </c>
      <c r="CJ2017" s="18">
        <f t="shared" si="103"/>
        <v>2025</v>
      </c>
      <c r="CK2017" s="19">
        <f t="shared" si="101"/>
        <v>45151</v>
      </c>
      <c r="CL2017" s="7">
        <f t="shared" si="102"/>
        <v>2025</v>
      </c>
    </row>
    <row r="2018" spans="3:90" s="7" customFormat="1" x14ac:dyDescent="0.35">
      <c r="C2018" s="8"/>
      <c r="D2018" s="8"/>
      <c r="E2018" s="8"/>
      <c r="F2018" s="8"/>
      <c r="G2018" s="9"/>
      <c r="H2018" s="9"/>
      <c r="I2018" s="9"/>
      <c r="J2018" s="9"/>
      <c r="K2018" s="10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CH2018" s="11"/>
      <c r="CI2018" s="19">
        <f t="shared" si="103"/>
        <v>45152</v>
      </c>
      <c r="CJ2018" s="18">
        <f t="shared" si="103"/>
        <v>2026</v>
      </c>
      <c r="CK2018" s="19">
        <f t="shared" si="101"/>
        <v>45152</v>
      </c>
      <c r="CL2018" s="7">
        <f t="shared" si="102"/>
        <v>2026</v>
      </c>
    </row>
    <row r="2019" spans="3:90" s="7" customFormat="1" x14ac:dyDescent="0.35">
      <c r="C2019" s="8"/>
      <c r="D2019" s="8"/>
      <c r="E2019" s="8"/>
      <c r="F2019" s="8"/>
      <c r="G2019" s="9"/>
      <c r="H2019" s="9"/>
      <c r="I2019" s="9"/>
      <c r="J2019" s="9"/>
      <c r="K2019" s="10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CH2019" s="11"/>
      <c r="CI2019" s="19">
        <f t="shared" si="103"/>
        <v>45153</v>
      </c>
      <c r="CJ2019" s="18">
        <f t="shared" si="103"/>
        <v>2027</v>
      </c>
      <c r="CK2019" s="19">
        <f t="shared" si="101"/>
        <v>45153</v>
      </c>
      <c r="CL2019" s="7">
        <f t="shared" si="102"/>
        <v>2027</v>
      </c>
    </row>
    <row r="2020" spans="3:90" s="7" customFormat="1" x14ac:dyDescent="0.35">
      <c r="C2020" s="8"/>
      <c r="D2020" s="8"/>
      <c r="E2020" s="8"/>
      <c r="F2020" s="8"/>
      <c r="G2020" s="9"/>
      <c r="H2020" s="9"/>
      <c r="I2020" s="9"/>
      <c r="J2020" s="9"/>
      <c r="K2020" s="10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CH2020" s="11"/>
      <c r="CI2020" s="19">
        <f t="shared" si="103"/>
        <v>45154</v>
      </c>
      <c r="CJ2020" s="18">
        <f t="shared" si="103"/>
        <v>2028</v>
      </c>
      <c r="CK2020" s="19">
        <f t="shared" si="101"/>
        <v>45154</v>
      </c>
      <c r="CL2020" s="7">
        <f t="shared" si="102"/>
        <v>2028</v>
      </c>
    </row>
    <row r="2021" spans="3:90" s="7" customFormat="1" x14ac:dyDescent="0.35">
      <c r="C2021" s="8"/>
      <c r="D2021" s="8"/>
      <c r="E2021" s="8"/>
      <c r="F2021" s="8"/>
      <c r="G2021" s="9"/>
      <c r="H2021" s="9"/>
      <c r="I2021" s="9"/>
      <c r="J2021" s="9"/>
      <c r="K2021" s="10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CH2021" s="11"/>
      <c r="CI2021" s="19">
        <f t="shared" si="103"/>
        <v>45155</v>
      </c>
      <c r="CJ2021" s="18">
        <f t="shared" si="103"/>
        <v>2029</v>
      </c>
      <c r="CK2021" s="19">
        <f t="shared" si="101"/>
        <v>45155</v>
      </c>
      <c r="CL2021" s="7">
        <f t="shared" si="102"/>
        <v>2029</v>
      </c>
    </row>
    <row r="2022" spans="3:90" s="7" customFormat="1" x14ac:dyDescent="0.35">
      <c r="C2022" s="8"/>
      <c r="D2022" s="8"/>
      <c r="E2022" s="8"/>
      <c r="F2022" s="8"/>
      <c r="G2022" s="9"/>
      <c r="H2022" s="9"/>
      <c r="I2022" s="9"/>
      <c r="J2022" s="9"/>
      <c r="K2022" s="10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CH2022" s="11"/>
      <c r="CI2022" s="19">
        <f t="shared" si="103"/>
        <v>45156</v>
      </c>
      <c r="CJ2022" s="18">
        <f t="shared" si="103"/>
        <v>2030</v>
      </c>
      <c r="CK2022" s="19">
        <f t="shared" si="101"/>
        <v>45156</v>
      </c>
      <c r="CL2022" s="7">
        <f t="shared" si="102"/>
        <v>2030</v>
      </c>
    </row>
    <row r="2023" spans="3:90" s="7" customFormat="1" x14ac:dyDescent="0.35">
      <c r="C2023" s="8"/>
      <c r="D2023" s="8"/>
      <c r="E2023" s="8"/>
      <c r="F2023" s="8"/>
      <c r="G2023" s="9"/>
      <c r="H2023" s="9"/>
      <c r="I2023" s="9"/>
      <c r="J2023" s="9"/>
      <c r="K2023" s="10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  <c r="CH2023" s="11"/>
      <c r="CI2023" s="19">
        <f t="shared" si="103"/>
        <v>45157</v>
      </c>
      <c r="CJ2023" s="18">
        <f t="shared" si="103"/>
        <v>2031</v>
      </c>
      <c r="CK2023" s="19">
        <f t="shared" si="101"/>
        <v>45157</v>
      </c>
      <c r="CL2023" s="7">
        <f t="shared" si="102"/>
        <v>2031</v>
      </c>
    </row>
    <row r="2024" spans="3:90" s="7" customFormat="1" x14ac:dyDescent="0.35">
      <c r="C2024" s="8"/>
      <c r="D2024" s="8"/>
      <c r="E2024" s="8"/>
      <c r="F2024" s="8"/>
      <c r="G2024" s="9"/>
      <c r="H2024" s="9"/>
      <c r="I2024" s="9"/>
      <c r="J2024" s="9"/>
      <c r="K2024" s="10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CH2024" s="11"/>
      <c r="CI2024" s="19">
        <f t="shared" si="103"/>
        <v>45158</v>
      </c>
      <c r="CJ2024" s="18">
        <f t="shared" si="103"/>
        <v>2032</v>
      </c>
      <c r="CK2024" s="19">
        <f t="shared" si="101"/>
        <v>45158</v>
      </c>
      <c r="CL2024" s="7">
        <f t="shared" si="102"/>
        <v>2032</v>
      </c>
    </row>
    <row r="2025" spans="3:90" s="7" customFormat="1" x14ac:dyDescent="0.35">
      <c r="C2025" s="8"/>
      <c r="D2025" s="8"/>
      <c r="E2025" s="8"/>
      <c r="F2025" s="8"/>
      <c r="G2025" s="9"/>
      <c r="H2025" s="9"/>
      <c r="I2025" s="9"/>
      <c r="J2025" s="9"/>
      <c r="K2025" s="10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CH2025" s="11"/>
      <c r="CI2025" s="19">
        <f t="shared" si="103"/>
        <v>45159</v>
      </c>
      <c r="CJ2025" s="18">
        <f t="shared" si="103"/>
        <v>2033</v>
      </c>
      <c r="CK2025" s="19">
        <f t="shared" si="101"/>
        <v>45159</v>
      </c>
      <c r="CL2025" s="7">
        <f t="shared" si="102"/>
        <v>2033</v>
      </c>
    </row>
    <row r="2026" spans="3:90" s="7" customFormat="1" x14ac:dyDescent="0.35">
      <c r="C2026" s="8"/>
      <c r="D2026" s="8"/>
      <c r="E2026" s="8"/>
      <c r="F2026" s="8"/>
      <c r="G2026" s="9"/>
      <c r="H2026" s="9"/>
      <c r="I2026" s="9"/>
      <c r="J2026" s="9"/>
      <c r="K2026" s="10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CH2026" s="11"/>
      <c r="CI2026" s="19">
        <f t="shared" si="103"/>
        <v>45160</v>
      </c>
      <c r="CJ2026" s="18">
        <f t="shared" si="103"/>
        <v>2034</v>
      </c>
      <c r="CK2026" s="19">
        <f t="shared" si="101"/>
        <v>45160</v>
      </c>
      <c r="CL2026" s="7">
        <f t="shared" si="102"/>
        <v>2034</v>
      </c>
    </row>
    <row r="2027" spans="3:90" s="7" customFormat="1" x14ac:dyDescent="0.35">
      <c r="C2027" s="8"/>
      <c r="D2027" s="8"/>
      <c r="E2027" s="8"/>
      <c r="F2027" s="8"/>
      <c r="G2027" s="9"/>
      <c r="H2027" s="9"/>
      <c r="I2027" s="9"/>
      <c r="J2027" s="9"/>
      <c r="K2027" s="10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CH2027" s="11"/>
      <c r="CI2027" s="19">
        <f t="shared" si="103"/>
        <v>45161</v>
      </c>
      <c r="CJ2027" s="18">
        <f t="shared" si="103"/>
        <v>2035</v>
      </c>
      <c r="CK2027" s="19">
        <f t="shared" si="101"/>
        <v>45161</v>
      </c>
      <c r="CL2027" s="7">
        <f t="shared" si="102"/>
        <v>2035</v>
      </c>
    </row>
    <row r="2028" spans="3:90" s="7" customFormat="1" x14ac:dyDescent="0.35">
      <c r="C2028" s="8"/>
      <c r="D2028" s="8"/>
      <c r="E2028" s="8"/>
      <c r="F2028" s="8"/>
      <c r="G2028" s="9"/>
      <c r="H2028" s="9"/>
      <c r="I2028" s="9"/>
      <c r="J2028" s="9"/>
      <c r="K2028" s="10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  <c r="CH2028" s="11"/>
      <c r="CI2028" s="19">
        <f t="shared" si="103"/>
        <v>45162</v>
      </c>
      <c r="CJ2028" s="18">
        <f t="shared" si="103"/>
        <v>2036</v>
      </c>
      <c r="CK2028" s="19">
        <f t="shared" si="101"/>
        <v>45162</v>
      </c>
      <c r="CL2028" s="7">
        <f t="shared" si="102"/>
        <v>2036</v>
      </c>
    </row>
    <row r="2029" spans="3:90" s="7" customFormat="1" x14ac:dyDescent="0.35">
      <c r="C2029" s="8"/>
      <c r="D2029" s="8"/>
      <c r="E2029" s="8"/>
      <c r="F2029" s="8"/>
      <c r="G2029" s="9"/>
      <c r="H2029" s="9"/>
      <c r="I2029" s="9"/>
      <c r="J2029" s="9"/>
      <c r="K2029" s="10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CH2029" s="11"/>
      <c r="CI2029" s="19">
        <f t="shared" si="103"/>
        <v>45163</v>
      </c>
      <c r="CJ2029" s="18">
        <f t="shared" si="103"/>
        <v>2037</v>
      </c>
      <c r="CK2029" s="19">
        <f t="shared" si="101"/>
        <v>45163</v>
      </c>
      <c r="CL2029" s="7">
        <f t="shared" si="102"/>
        <v>2037</v>
      </c>
    </row>
    <row r="2030" spans="3:90" s="7" customFormat="1" x14ac:dyDescent="0.35">
      <c r="C2030" s="8"/>
      <c r="D2030" s="8"/>
      <c r="E2030" s="8"/>
      <c r="F2030" s="8"/>
      <c r="G2030" s="9"/>
      <c r="H2030" s="9"/>
      <c r="I2030" s="9"/>
      <c r="J2030" s="9"/>
      <c r="K2030" s="10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CH2030" s="11"/>
      <c r="CI2030" s="19">
        <f t="shared" si="103"/>
        <v>45164</v>
      </c>
      <c r="CJ2030" s="18">
        <f t="shared" si="103"/>
        <v>2038</v>
      </c>
      <c r="CK2030" s="19">
        <f t="shared" si="101"/>
        <v>45164</v>
      </c>
      <c r="CL2030" s="7">
        <f t="shared" si="102"/>
        <v>2038</v>
      </c>
    </row>
    <row r="2031" spans="3:90" s="7" customFormat="1" x14ac:dyDescent="0.35">
      <c r="C2031" s="8"/>
      <c r="D2031" s="8"/>
      <c r="E2031" s="8"/>
      <c r="F2031" s="8"/>
      <c r="G2031" s="9"/>
      <c r="H2031" s="9"/>
      <c r="I2031" s="9"/>
      <c r="J2031" s="9"/>
      <c r="K2031" s="10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CH2031" s="11"/>
      <c r="CI2031" s="19">
        <f t="shared" si="103"/>
        <v>45165</v>
      </c>
      <c r="CJ2031" s="18">
        <f t="shared" si="103"/>
        <v>2039</v>
      </c>
      <c r="CK2031" s="19">
        <f t="shared" si="101"/>
        <v>45165</v>
      </c>
      <c r="CL2031" s="7">
        <f t="shared" si="102"/>
        <v>2039</v>
      </c>
    </row>
    <row r="2032" spans="3:90" s="7" customFormat="1" x14ac:dyDescent="0.35">
      <c r="C2032" s="8"/>
      <c r="D2032" s="8"/>
      <c r="E2032" s="8"/>
      <c r="F2032" s="8"/>
      <c r="G2032" s="9"/>
      <c r="H2032" s="9"/>
      <c r="I2032" s="9"/>
      <c r="J2032" s="9"/>
      <c r="K2032" s="10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CH2032" s="11"/>
      <c r="CI2032" s="19">
        <f t="shared" si="103"/>
        <v>45166</v>
      </c>
      <c r="CJ2032" s="18">
        <f t="shared" si="103"/>
        <v>2040</v>
      </c>
      <c r="CK2032" s="19">
        <f t="shared" si="101"/>
        <v>45166</v>
      </c>
      <c r="CL2032" s="7">
        <f t="shared" si="102"/>
        <v>2040</v>
      </c>
    </row>
    <row r="2033" spans="3:90" s="7" customFormat="1" x14ac:dyDescent="0.35">
      <c r="C2033" s="8"/>
      <c r="D2033" s="8"/>
      <c r="E2033" s="8"/>
      <c r="F2033" s="8"/>
      <c r="G2033" s="9"/>
      <c r="H2033" s="9"/>
      <c r="I2033" s="9"/>
      <c r="J2033" s="9"/>
      <c r="K2033" s="10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  <c r="CH2033" s="11"/>
      <c r="CI2033" s="19">
        <f t="shared" si="103"/>
        <v>45167</v>
      </c>
      <c r="CJ2033" s="18">
        <f t="shared" si="103"/>
        <v>2041</v>
      </c>
      <c r="CK2033" s="19">
        <f t="shared" si="101"/>
        <v>45167</v>
      </c>
      <c r="CL2033" s="7">
        <f t="shared" si="102"/>
        <v>2041</v>
      </c>
    </row>
    <row r="2034" spans="3:90" s="7" customFormat="1" x14ac:dyDescent="0.35">
      <c r="C2034" s="8"/>
      <c r="D2034" s="8"/>
      <c r="E2034" s="8"/>
      <c r="F2034" s="8"/>
      <c r="G2034" s="9"/>
      <c r="H2034" s="9"/>
      <c r="I2034" s="9"/>
      <c r="J2034" s="9"/>
      <c r="K2034" s="10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CH2034" s="11"/>
      <c r="CI2034" s="19">
        <f t="shared" si="103"/>
        <v>45168</v>
      </c>
      <c r="CJ2034" s="18">
        <f t="shared" si="103"/>
        <v>2042</v>
      </c>
      <c r="CK2034" s="19">
        <f t="shared" si="101"/>
        <v>45168</v>
      </c>
      <c r="CL2034" s="7">
        <f t="shared" si="102"/>
        <v>2042</v>
      </c>
    </row>
    <row r="2035" spans="3:90" s="7" customFormat="1" x14ac:dyDescent="0.35">
      <c r="C2035" s="8"/>
      <c r="D2035" s="8"/>
      <c r="E2035" s="8"/>
      <c r="F2035" s="8"/>
      <c r="G2035" s="9"/>
      <c r="H2035" s="9"/>
      <c r="I2035" s="9"/>
      <c r="J2035" s="9"/>
      <c r="K2035" s="10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CH2035" s="11"/>
      <c r="CI2035" s="19">
        <f t="shared" si="103"/>
        <v>45169</v>
      </c>
      <c r="CJ2035" s="18">
        <f t="shared" si="103"/>
        <v>2043</v>
      </c>
      <c r="CK2035" s="19">
        <f t="shared" si="101"/>
        <v>45169</v>
      </c>
      <c r="CL2035" s="7">
        <f t="shared" si="102"/>
        <v>2043</v>
      </c>
    </row>
    <row r="2036" spans="3:90" s="7" customFormat="1" x14ac:dyDescent="0.35">
      <c r="C2036" s="8"/>
      <c r="D2036" s="8"/>
      <c r="E2036" s="8"/>
      <c r="F2036" s="8"/>
      <c r="G2036" s="9"/>
      <c r="H2036" s="9"/>
      <c r="I2036" s="9"/>
      <c r="J2036" s="9"/>
      <c r="K2036" s="10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CH2036" s="11"/>
      <c r="CI2036" s="19">
        <f t="shared" si="103"/>
        <v>45170</v>
      </c>
      <c r="CJ2036" s="18">
        <f t="shared" si="103"/>
        <v>2044</v>
      </c>
      <c r="CK2036" s="19">
        <f t="shared" si="101"/>
        <v>45170</v>
      </c>
      <c r="CL2036" s="7">
        <f t="shared" si="102"/>
        <v>2044</v>
      </c>
    </row>
    <row r="2037" spans="3:90" s="7" customFormat="1" x14ac:dyDescent="0.35">
      <c r="C2037" s="8"/>
      <c r="D2037" s="8"/>
      <c r="E2037" s="8"/>
      <c r="F2037" s="8"/>
      <c r="G2037" s="9"/>
      <c r="H2037" s="9"/>
      <c r="I2037" s="9"/>
      <c r="J2037" s="9"/>
      <c r="K2037" s="10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CH2037" s="11"/>
      <c r="CI2037" s="19">
        <f t="shared" si="103"/>
        <v>45171</v>
      </c>
      <c r="CJ2037" s="18">
        <f t="shared" si="103"/>
        <v>2045</v>
      </c>
      <c r="CK2037" s="19">
        <f t="shared" si="101"/>
        <v>45171</v>
      </c>
      <c r="CL2037" s="7">
        <f t="shared" si="102"/>
        <v>2045</v>
      </c>
    </row>
    <row r="2038" spans="3:90" s="7" customFormat="1" x14ac:dyDescent="0.35">
      <c r="C2038" s="8"/>
      <c r="D2038" s="8"/>
      <c r="E2038" s="8"/>
      <c r="F2038" s="8"/>
      <c r="G2038" s="9"/>
      <c r="H2038" s="9"/>
      <c r="I2038" s="9"/>
      <c r="J2038" s="9"/>
      <c r="K2038" s="10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  <c r="CH2038" s="11"/>
      <c r="CI2038" s="19">
        <f t="shared" si="103"/>
        <v>45172</v>
      </c>
      <c r="CJ2038" s="18">
        <f t="shared" si="103"/>
        <v>2046</v>
      </c>
      <c r="CK2038" s="19">
        <f t="shared" si="101"/>
        <v>45172</v>
      </c>
      <c r="CL2038" s="7">
        <f t="shared" si="102"/>
        <v>2046</v>
      </c>
    </row>
    <row r="2039" spans="3:90" s="7" customFormat="1" x14ac:dyDescent="0.35">
      <c r="C2039" s="8"/>
      <c r="D2039" s="8"/>
      <c r="E2039" s="8"/>
      <c r="F2039" s="8"/>
      <c r="G2039" s="9"/>
      <c r="H2039" s="9"/>
      <c r="I2039" s="9"/>
      <c r="J2039" s="9"/>
      <c r="K2039" s="10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CH2039" s="11"/>
      <c r="CI2039" s="19">
        <f t="shared" si="103"/>
        <v>45173</v>
      </c>
      <c r="CJ2039" s="18">
        <f t="shared" si="103"/>
        <v>2047</v>
      </c>
      <c r="CK2039" s="19">
        <f t="shared" si="101"/>
        <v>45173</v>
      </c>
      <c r="CL2039" s="7">
        <f t="shared" si="102"/>
        <v>2047</v>
      </c>
    </row>
    <row r="2040" spans="3:90" s="7" customFormat="1" x14ac:dyDescent="0.35">
      <c r="C2040" s="8"/>
      <c r="D2040" s="8"/>
      <c r="E2040" s="8"/>
      <c r="F2040" s="8"/>
      <c r="G2040" s="9"/>
      <c r="H2040" s="9"/>
      <c r="I2040" s="9"/>
      <c r="J2040" s="9"/>
      <c r="K2040" s="10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CH2040" s="11"/>
      <c r="CI2040" s="19">
        <f t="shared" si="103"/>
        <v>45174</v>
      </c>
      <c r="CJ2040" s="18">
        <f t="shared" si="103"/>
        <v>2048</v>
      </c>
      <c r="CK2040" s="19">
        <f t="shared" si="101"/>
        <v>45174</v>
      </c>
      <c r="CL2040" s="7">
        <f t="shared" si="102"/>
        <v>2048</v>
      </c>
    </row>
    <row r="2041" spans="3:90" s="7" customFormat="1" x14ac:dyDescent="0.35">
      <c r="C2041" s="8"/>
      <c r="D2041" s="8"/>
      <c r="E2041" s="8"/>
      <c r="F2041" s="8"/>
      <c r="G2041" s="9"/>
      <c r="H2041" s="9"/>
      <c r="I2041" s="9"/>
      <c r="J2041" s="9"/>
      <c r="K2041" s="10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CH2041" s="11"/>
      <c r="CI2041" s="19">
        <f t="shared" si="103"/>
        <v>45175</v>
      </c>
      <c r="CJ2041" s="18">
        <f t="shared" si="103"/>
        <v>2049</v>
      </c>
      <c r="CK2041" s="19">
        <f t="shared" si="101"/>
        <v>45175</v>
      </c>
      <c r="CL2041" s="7">
        <f t="shared" si="102"/>
        <v>2049</v>
      </c>
    </row>
    <row r="2042" spans="3:90" s="7" customFormat="1" x14ac:dyDescent="0.35">
      <c r="C2042" s="8"/>
      <c r="D2042" s="8"/>
      <c r="E2042" s="8"/>
      <c r="F2042" s="8"/>
      <c r="G2042" s="9"/>
      <c r="H2042" s="9"/>
      <c r="I2042" s="9"/>
      <c r="J2042" s="9"/>
      <c r="K2042" s="10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CH2042" s="11"/>
      <c r="CI2042" s="19">
        <f t="shared" si="103"/>
        <v>45176</v>
      </c>
      <c r="CJ2042" s="18">
        <f t="shared" si="103"/>
        <v>2050</v>
      </c>
      <c r="CK2042" s="19">
        <f t="shared" si="101"/>
        <v>45176</v>
      </c>
      <c r="CL2042" s="7">
        <f t="shared" si="102"/>
        <v>2050</v>
      </c>
    </row>
    <row r="2043" spans="3:90" s="7" customFormat="1" x14ac:dyDescent="0.35">
      <c r="C2043" s="8"/>
      <c r="D2043" s="8"/>
      <c r="E2043" s="8"/>
      <c r="F2043" s="8"/>
      <c r="G2043" s="9"/>
      <c r="H2043" s="9"/>
      <c r="I2043" s="9"/>
      <c r="J2043" s="9"/>
      <c r="K2043" s="10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  <c r="CH2043" s="11"/>
      <c r="CI2043" s="19">
        <f t="shared" si="103"/>
        <v>45177</v>
      </c>
      <c r="CJ2043" s="18">
        <f t="shared" si="103"/>
        <v>2051</v>
      </c>
      <c r="CK2043" s="19">
        <f t="shared" si="101"/>
        <v>45177</v>
      </c>
      <c r="CL2043" s="7">
        <f t="shared" si="102"/>
        <v>2051</v>
      </c>
    </row>
    <row r="2044" spans="3:90" s="7" customFormat="1" x14ac:dyDescent="0.35">
      <c r="C2044" s="8"/>
      <c r="D2044" s="8"/>
      <c r="E2044" s="8"/>
      <c r="F2044" s="8"/>
      <c r="G2044" s="9"/>
      <c r="H2044" s="9"/>
      <c r="I2044" s="9"/>
      <c r="J2044" s="9"/>
      <c r="K2044" s="10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CH2044" s="11"/>
      <c r="CI2044" s="19">
        <f t="shared" si="103"/>
        <v>45178</v>
      </c>
      <c r="CJ2044" s="18">
        <f t="shared" si="103"/>
        <v>2052</v>
      </c>
      <c r="CK2044" s="19">
        <f t="shared" si="101"/>
        <v>45178</v>
      </c>
      <c r="CL2044" s="7">
        <f t="shared" si="102"/>
        <v>2052</v>
      </c>
    </row>
    <row r="2045" spans="3:90" s="7" customFormat="1" x14ac:dyDescent="0.35">
      <c r="C2045" s="8"/>
      <c r="D2045" s="8"/>
      <c r="E2045" s="8"/>
      <c r="F2045" s="8"/>
      <c r="G2045" s="9"/>
      <c r="H2045" s="9"/>
      <c r="I2045" s="9"/>
      <c r="J2045" s="9"/>
      <c r="K2045" s="10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CH2045" s="11"/>
      <c r="CI2045" s="19">
        <f t="shared" si="103"/>
        <v>45179</v>
      </c>
      <c r="CJ2045" s="18">
        <f t="shared" si="103"/>
        <v>2053</v>
      </c>
      <c r="CK2045" s="19">
        <f t="shared" si="101"/>
        <v>45179</v>
      </c>
      <c r="CL2045" s="7">
        <f t="shared" si="102"/>
        <v>2053</v>
      </c>
    </row>
    <row r="2046" spans="3:90" s="7" customFormat="1" x14ac:dyDescent="0.35">
      <c r="C2046" s="8"/>
      <c r="D2046" s="8"/>
      <c r="E2046" s="8"/>
      <c r="F2046" s="8"/>
      <c r="G2046" s="9"/>
      <c r="H2046" s="9"/>
      <c r="I2046" s="9"/>
      <c r="J2046" s="9"/>
      <c r="K2046" s="10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CH2046" s="11"/>
      <c r="CI2046" s="19">
        <f t="shared" si="103"/>
        <v>45180</v>
      </c>
      <c r="CJ2046" s="18">
        <f t="shared" si="103"/>
        <v>2054</v>
      </c>
      <c r="CK2046" s="19">
        <f t="shared" si="101"/>
        <v>45180</v>
      </c>
      <c r="CL2046" s="7">
        <f t="shared" si="102"/>
        <v>2054</v>
      </c>
    </row>
    <row r="2047" spans="3:90" s="7" customFormat="1" x14ac:dyDescent="0.35">
      <c r="C2047" s="8"/>
      <c r="D2047" s="8"/>
      <c r="E2047" s="8"/>
      <c r="F2047" s="8"/>
      <c r="G2047" s="9"/>
      <c r="H2047" s="9"/>
      <c r="I2047" s="9"/>
      <c r="J2047" s="9"/>
      <c r="K2047" s="10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CH2047" s="11"/>
      <c r="CI2047" s="19">
        <f t="shared" si="103"/>
        <v>45181</v>
      </c>
      <c r="CJ2047" s="18">
        <f t="shared" si="103"/>
        <v>2055</v>
      </c>
      <c r="CK2047" s="19">
        <f t="shared" si="101"/>
        <v>45181</v>
      </c>
      <c r="CL2047" s="7">
        <f t="shared" si="102"/>
        <v>2055</v>
      </c>
    </row>
    <row r="2048" spans="3:90" s="7" customFormat="1" x14ac:dyDescent="0.35">
      <c r="C2048" s="8"/>
      <c r="D2048" s="8"/>
      <c r="E2048" s="8"/>
      <c r="F2048" s="8"/>
      <c r="G2048" s="9"/>
      <c r="H2048" s="9"/>
      <c r="I2048" s="9"/>
      <c r="J2048" s="9"/>
      <c r="K2048" s="10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  <c r="CH2048" s="11"/>
      <c r="CI2048" s="19">
        <f t="shared" si="103"/>
        <v>45182</v>
      </c>
      <c r="CJ2048" s="18">
        <f t="shared" si="103"/>
        <v>2056</v>
      </c>
      <c r="CK2048" s="19">
        <f t="shared" si="101"/>
        <v>45182</v>
      </c>
      <c r="CL2048" s="7">
        <f t="shared" si="102"/>
        <v>2056</v>
      </c>
    </row>
    <row r="2049" spans="3:90" s="7" customFormat="1" x14ac:dyDescent="0.35">
      <c r="C2049" s="8"/>
      <c r="D2049" s="8"/>
      <c r="E2049" s="8"/>
      <c r="F2049" s="8"/>
      <c r="G2049" s="9"/>
      <c r="H2049" s="9"/>
      <c r="I2049" s="9"/>
      <c r="J2049" s="9"/>
      <c r="K2049" s="10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CH2049" s="11"/>
      <c r="CI2049" s="19">
        <f t="shared" si="103"/>
        <v>45183</v>
      </c>
      <c r="CJ2049" s="18">
        <f t="shared" si="103"/>
        <v>2057</v>
      </c>
      <c r="CK2049" s="19">
        <f t="shared" ref="CK2049:CK2112" si="104">IF(OR($J$8="",$J$8&gt;=$CI2049),$CI2049,"")</f>
        <v>45183</v>
      </c>
      <c r="CL2049" s="7">
        <f t="shared" ref="CL2049:CL2112" si="105">IF($J$8&gt;=CI2049,CJ2049,"")</f>
        <v>2057</v>
      </c>
    </row>
    <row r="2050" spans="3:90" s="7" customFormat="1" x14ac:dyDescent="0.35">
      <c r="C2050" s="8"/>
      <c r="D2050" s="8"/>
      <c r="E2050" s="8"/>
      <c r="F2050" s="8"/>
      <c r="G2050" s="9"/>
      <c r="H2050" s="9"/>
      <c r="I2050" s="9"/>
      <c r="J2050" s="9"/>
      <c r="K2050" s="10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CH2050" s="11"/>
      <c r="CI2050" s="19">
        <f t="shared" ref="CI2050:CJ2113" si="106">CI2049+1</f>
        <v>45184</v>
      </c>
      <c r="CJ2050" s="18">
        <f t="shared" si="106"/>
        <v>2058</v>
      </c>
      <c r="CK2050" s="19">
        <f t="shared" si="104"/>
        <v>45184</v>
      </c>
      <c r="CL2050" s="7">
        <f t="shared" si="105"/>
        <v>2058</v>
      </c>
    </row>
    <row r="2051" spans="3:90" s="7" customFormat="1" x14ac:dyDescent="0.35">
      <c r="C2051" s="8"/>
      <c r="D2051" s="8"/>
      <c r="E2051" s="8"/>
      <c r="F2051" s="8"/>
      <c r="G2051" s="9"/>
      <c r="H2051" s="9"/>
      <c r="I2051" s="9"/>
      <c r="J2051" s="9"/>
      <c r="K2051" s="10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CH2051" s="11"/>
      <c r="CI2051" s="19">
        <f t="shared" si="106"/>
        <v>45185</v>
      </c>
      <c r="CJ2051" s="18">
        <f t="shared" si="106"/>
        <v>2059</v>
      </c>
      <c r="CK2051" s="19">
        <f t="shared" si="104"/>
        <v>45185</v>
      </c>
      <c r="CL2051" s="7">
        <f t="shared" si="105"/>
        <v>2059</v>
      </c>
    </row>
    <row r="2052" spans="3:90" s="7" customFormat="1" x14ac:dyDescent="0.35">
      <c r="C2052" s="8"/>
      <c r="D2052" s="8"/>
      <c r="E2052" s="8"/>
      <c r="F2052" s="8"/>
      <c r="G2052" s="9"/>
      <c r="H2052" s="9"/>
      <c r="I2052" s="9"/>
      <c r="J2052" s="9"/>
      <c r="K2052" s="10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CH2052" s="11"/>
      <c r="CI2052" s="19">
        <f t="shared" si="106"/>
        <v>45186</v>
      </c>
      <c r="CJ2052" s="18">
        <f t="shared" si="106"/>
        <v>2060</v>
      </c>
      <c r="CK2052" s="19">
        <f t="shared" si="104"/>
        <v>45186</v>
      </c>
      <c r="CL2052" s="7">
        <f t="shared" si="105"/>
        <v>2060</v>
      </c>
    </row>
    <row r="2053" spans="3:90" s="7" customFormat="1" x14ac:dyDescent="0.35">
      <c r="C2053" s="8"/>
      <c r="D2053" s="8"/>
      <c r="E2053" s="8"/>
      <c r="F2053" s="8"/>
      <c r="G2053" s="9"/>
      <c r="H2053" s="9"/>
      <c r="I2053" s="9"/>
      <c r="J2053" s="9"/>
      <c r="K2053" s="10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CH2053" s="11"/>
      <c r="CI2053" s="19">
        <f t="shared" si="106"/>
        <v>45187</v>
      </c>
      <c r="CJ2053" s="18">
        <f t="shared" si="106"/>
        <v>2061</v>
      </c>
      <c r="CK2053" s="19">
        <f t="shared" si="104"/>
        <v>45187</v>
      </c>
      <c r="CL2053" s="7">
        <f t="shared" si="105"/>
        <v>2061</v>
      </c>
    </row>
    <row r="2054" spans="3:90" s="7" customFormat="1" x14ac:dyDescent="0.35">
      <c r="C2054" s="8"/>
      <c r="D2054" s="8"/>
      <c r="E2054" s="8"/>
      <c r="F2054" s="8"/>
      <c r="G2054" s="9"/>
      <c r="H2054" s="9"/>
      <c r="I2054" s="9"/>
      <c r="J2054" s="9"/>
      <c r="K2054" s="10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CH2054" s="11"/>
      <c r="CI2054" s="19">
        <f t="shared" si="106"/>
        <v>45188</v>
      </c>
      <c r="CJ2054" s="18">
        <f t="shared" si="106"/>
        <v>2062</v>
      </c>
      <c r="CK2054" s="19">
        <f t="shared" si="104"/>
        <v>45188</v>
      </c>
      <c r="CL2054" s="7">
        <f t="shared" si="105"/>
        <v>2062</v>
      </c>
    </row>
    <row r="2055" spans="3:90" s="7" customFormat="1" x14ac:dyDescent="0.35">
      <c r="C2055" s="8"/>
      <c r="D2055" s="8"/>
      <c r="E2055" s="8"/>
      <c r="F2055" s="8"/>
      <c r="G2055" s="9"/>
      <c r="H2055" s="9"/>
      <c r="I2055" s="9"/>
      <c r="J2055" s="9"/>
      <c r="K2055" s="10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CH2055" s="11"/>
      <c r="CI2055" s="19">
        <f t="shared" si="106"/>
        <v>45189</v>
      </c>
      <c r="CJ2055" s="18">
        <f t="shared" si="106"/>
        <v>2063</v>
      </c>
      <c r="CK2055" s="19">
        <f t="shared" si="104"/>
        <v>45189</v>
      </c>
      <c r="CL2055" s="7">
        <f t="shared" si="105"/>
        <v>2063</v>
      </c>
    </row>
    <row r="2056" spans="3:90" s="7" customFormat="1" x14ac:dyDescent="0.35">
      <c r="C2056" s="8"/>
      <c r="D2056" s="8"/>
      <c r="E2056" s="8"/>
      <c r="F2056" s="8"/>
      <c r="G2056" s="9"/>
      <c r="H2056" s="9"/>
      <c r="I2056" s="9"/>
      <c r="J2056" s="9"/>
      <c r="K2056" s="10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CH2056" s="11"/>
      <c r="CI2056" s="19">
        <f t="shared" si="106"/>
        <v>45190</v>
      </c>
      <c r="CJ2056" s="18">
        <f t="shared" si="106"/>
        <v>2064</v>
      </c>
      <c r="CK2056" s="19">
        <f t="shared" si="104"/>
        <v>45190</v>
      </c>
      <c r="CL2056" s="7">
        <f t="shared" si="105"/>
        <v>2064</v>
      </c>
    </row>
    <row r="2057" spans="3:90" s="7" customFormat="1" x14ac:dyDescent="0.35">
      <c r="C2057" s="8"/>
      <c r="D2057" s="8"/>
      <c r="E2057" s="8"/>
      <c r="F2057" s="8"/>
      <c r="G2057" s="9"/>
      <c r="H2057" s="9"/>
      <c r="I2057" s="9"/>
      <c r="J2057" s="9"/>
      <c r="K2057" s="10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CH2057" s="11"/>
      <c r="CI2057" s="19">
        <f t="shared" si="106"/>
        <v>45191</v>
      </c>
      <c r="CJ2057" s="18">
        <f t="shared" si="106"/>
        <v>2065</v>
      </c>
      <c r="CK2057" s="19">
        <f t="shared" si="104"/>
        <v>45191</v>
      </c>
      <c r="CL2057" s="7">
        <f t="shared" si="105"/>
        <v>2065</v>
      </c>
    </row>
    <row r="2058" spans="3:90" s="7" customFormat="1" x14ac:dyDescent="0.35">
      <c r="C2058" s="8"/>
      <c r="D2058" s="8"/>
      <c r="E2058" s="8"/>
      <c r="F2058" s="8"/>
      <c r="G2058" s="9"/>
      <c r="H2058" s="9"/>
      <c r="I2058" s="9"/>
      <c r="J2058" s="9"/>
      <c r="K2058" s="10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  <c r="CH2058" s="11"/>
      <c r="CI2058" s="19">
        <f t="shared" si="106"/>
        <v>45192</v>
      </c>
      <c r="CJ2058" s="18">
        <f t="shared" si="106"/>
        <v>2066</v>
      </c>
      <c r="CK2058" s="19">
        <f t="shared" si="104"/>
        <v>45192</v>
      </c>
      <c r="CL2058" s="7">
        <f t="shared" si="105"/>
        <v>2066</v>
      </c>
    </row>
    <row r="2059" spans="3:90" s="7" customFormat="1" x14ac:dyDescent="0.35">
      <c r="C2059" s="8"/>
      <c r="D2059" s="8"/>
      <c r="E2059" s="8"/>
      <c r="F2059" s="8"/>
      <c r="G2059" s="9"/>
      <c r="H2059" s="9"/>
      <c r="I2059" s="9"/>
      <c r="J2059" s="9"/>
      <c r="K2059" s="10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CH2059" s="11"/>
      <c r="CI2059" s="19">
        <f t="shared" si="106"/>
        <v>45193</v>
      </c>
      <c r="CJ2059" s="18">
        <f t="shared" si="106"/>
        <v>2067</v>
      </c>
      <c r="CK2059" s="19">
        <f t="shared" si="104"/>
        <v>45193</v>
      </c>
      <c r="CL2059" s="7">
        <f t="shared" si="105"/>
        <v>2067</v>
      </c>
    </row>
    <row r="2060" spans="3:90" s="7" customFormat="1" x14ac:dyDescent="0.35">
      <c r="C2060" s="8"/>
      <c r="D2060" s="8"/>
      <c r="E2060" s="8"/>
      <c r="F2060" s="8"/>
      <c r="G2060" s="9"/>
      <c r="H2060" s="9"/>
      <c r="I2060" s="9"/>
      <c r="J2060" s="9"/>
      <c r="K2060" s="10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CH2060" s="11"/>
      <c r="CI2060" s="19">
        <f t="shared" si="106"/>
        <v>45194</v>
      </c>
      <c r="CJ2060" s="18">
        <f t="shared" si="106"/>
        <v>2068</v>
      </c>
      <c r="CK2060" s="19">
        <f t="shared" si="104"/>
        <v>45194</v>
      </c>
      <c r="CL2060" s="7">
        <f t="shared" si="105"/>
        <v>2068</v>
      </c>
    </row>
    <row r="2061" spans="3:90" s="7" customFormat="1" x14ac:dyDescent="0.35">
      <c r="C2061" s="8"/>
      <c r="D2061" s="8"/>
      <c r="E2061" s="8"/>
      <c r="F2061" s="8"/>
      <c r="G2061" s="9"/>
      <c r="H2061" s="9"/>
      <c r="I2061" s="9"/>
      <c r="J2061" s="9"/>
      <c r="K2061" s="10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CH2061" s="11"/>
      <c r="CI2061" s="19">
        <f t="shared" si="106"/>
        <v>45195</v>
      </c>
      <c r="CJ2061" s="18">
        <f t="shared" si="106"/>
        <v>2069</v>
      </c>
      <c r="CK2061" s="19">
        <f t="shared" si="104"/>
        <v>45195</v>
      </c>
      <c r="CL2061" s="7">
        <f t="shared" si="105"/>
        <v>2069</v>
      </c>
    </row>
    <row r="2062" spans="3:90" s="7" customFormat="1" x14ac:dyDescent="0.35">
      <c r="C2062" s="8"/>
      <c r="D2062" s="8"/>
      <c r="E2062" s="8"/>
      <c r="F2062" s="8"/>
      <c r="G2062" s="9"/>
      <c r="H2062" s="9"/>
      <c r="I2062" s="9"/>
      <c r="J2062" s="9"/>
      <c r="K2062" s="10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CH2062" s="11"/>
      <c r="CI2062" s="19">
        <f t="shared" si="106"/>
        <v>45196</v>
      </c>
      <c r="CJ2062" s="18">
        <f t="shared" si="106"/>
        <v>2070</v>
      </c>
      <c r="CK2062" s="19">
        <f t="shared" si="104"/>
        <v>45196</v>
      </c>
      <c r="CL2062" s="7">
        <f t="shared" si="105"/>
        <v>2070</v>
      </c>
    </row>
    <row r="2063" spans="3:90" s="7" customFormat="1" x14ac:dyDescent="0.35">
      <c r="C2063" s="8"/>
      <c r="D2063" s="8"/>
      <c r="E2063" s="8"/>
      <c r="F2063" s="8"/>
      <c r="G2063" s="9"/>
      <c r="H2063" s="9"/>
      <c r="I2063" s="9"/>
      <c r="J2063" s="9"/>
      <c r="K2063" s="10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  <c r="CH2063" s="11"/>
      <c r="CI2063" s="19">
        <f t="shared" si="106"/>
        <v>45197</v>
      </c>
      <c r="CJ2063" s="18">
        <f t="shared" si="106"/>
        <v>2071</v>
      </c>
      <c r="CK2063" s="19">
        <f t="shared" si="104"/>
        <v>45197</v>
      </c>
      <c r="CL2063" s="7">
        <f t="shared" si="105"/>
        <v>2071</v>
      </c>
    </row>
    <row r="2064" spans="3:90" s="7" customFormat="1" x14ac:dyDescent="0.35">
      <c r="C2064" s="8"/>
      <c r="D2064" s="8"/>
      <c r="E2064" s="8"/>
      <c r="F2064" s="8"/>
      <c r="G2064" s="9"/>
      <c r="H2064" s="9"/>
      <c r="I2064" s="9"/>
      <c r="J2064" s="9"/>
      <c r="K2064" s="10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CH2064" s="11"/>
      <c r="CI2064" s="19">
        <f t="shared" si="106"/>
        <v>45198</v>
      </c>
      <c r="CJ2064" s="18">
        <f t="shared" si="106"/>
        <v>2072</v>
      </c>
      <c r="CK2064" s="19">
        <f t="shared" si="104"/>
        <v>45198</v>
      </c>
      <c r="CL2064" s="7">
        <f t="shared" si="105"/>
        <v>2072</v>
      </c>
    </row>
    <row r="2065" spans="3:90" s="7" customFormat="1" x14ac:dyDescent="0.35">
      <c r="C2065" s="8"/>
      <c r="D2065" s="8"/>
      <c r="E2065" s="8"/>
      <c r="F2065" s="8"/>
      <c r="G2065" s="9"/>
      <c r="H2065" s="9"/>
      <c r="I2065" s="9"/>
      <c r="J2065" s="9"/>
      <c r="K2065" s="10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CH2065" s="11"/>
      <c r="CI2065" s="19">
        <f t="shared" si="106"/>
        <v>45199</v>
      </c>
      <c r="CJ2065" s="18">
        <f t="shared" si="106"/>
        <v>2073</v>
      </c>
      <c r="CK2065" s="19">
        <f t="shared" si="104"/>
        <v>45199</v>
      </c>
      <c r="CL2065" s="7">
        <f t="shared" si="105"/>
        <v>2073</v>
      </c>
    </row>
    <row r="2066" spans="3:90" s="7" customFormat="1" x14ac:dyDescent="0.35">
      <c r="C2066" s="8"/>
      <c r="D2066" s="8"/>
      <c r="E2066" s="8"/>
      <c r="F2066" s="8"/>
      <c r="G2066" s="9"/>
      <c r="H2066" s="9"/>
      <c r="I2066" s="9"/>
      <c r="J2066" s="9"/>
      <c r="K2066" s="10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CH2066" s="11"/>
      <c r="CI2066" s="19">
        <f t="shared" si="106"/>
        <v>45200</v>
      </c>
      <c r="CJ2066" s="18">
        <f t="shared" si="106"/>
        <v>2074</v>
      </c>
      <c r="CK2066" s="19">
        <f t="shared" si="104"/>
        <v>45200</v>
      </c>
      <c r="CL2066" s="7">
        <f t="shared" si="105"/>
        <v>2074</v>
      </c>
    </row>
    <row r="2067" spans="3:90" s="7" customFormat="1" x14ac:dyDescent="0.35">
      <c r="C2067" s="8"/>
      <c r="D2067" s="8"/>
      <c r="E2067" s="8"/>
      <c r="F2067" s="8"/>
      <c r="G2067" s="9"/>
      <c r="H2067" s="9"/>
      <c r="I2067" s="9"/>
      <c r="J2067" s="9"/>
      <c r="K2067" s="10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CH2067" s="11"/>
      <c r="CI2067" s="19">
        <f t="shared" si="106"/>
        <v>45201</v>
      </c>
      <c r="CJ2067" s="18">
        <f t="shared" si="106"/>
        <v>2075</v>
      </c>
      <c r="CK2067" s="19">
        <f t="shared" si="104"/>
        <v>45201</v>
      </c>
      <c r="CL2067" s="7">
        <f t="shared" si="105"/>
        <v>2075</v>
      </c>
    </row>
    <row r="2068" spans="3:90" s="7" customFormat="1" x14ac:dyDescent="0.35">
      <c r="C2068" s="8"/>
      <c r="D2068" s="8"/>
      <c r="E2068" s="8"/>
      <c r="F2068" s="8"/>
      <c r="G2068" s="9"/>
      <c r="H2068" s="9"/>
      <c r="I2068" s="9"/>
      <c r="J2068" s="9"/>
      <c r="K2068" s="10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  <c r="CH2068" s="11"/>
      <c r="CI2068" s="19">
        <f t="shared" si="106"/>
        <v>45202</v>
      </c>
      <c r="CJ2068" s="18">
        <f t="shared" si="106"/>
        <v>2076</v>
      </c>
      <c r="CK2068" s="19">
        <f t="shared" si="104"/>
        <v>45202</v>
      </c>
      <c r="CL2068" s="7">
        <f t="shared" si="105"/>
        <v>2076</v>
      </c>
    </row>
    <row r="2069" spans="3:90" s="7" customFormat="1" x14ac:dyDescent="0.35">
      <c r="C2069" s="8"/>
      <c r="D2069" s="8"/>
      <c r="E2069" s="8"/>
      <c r="F2069" s="8"/>
      <c r="G2069" s="9"/>
      <c r="H2069" s="9"/>
      <c r="I2069" s="9"/>
      <c r="J2069" s="9"/>
      <c r="K2069" s="10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CH2069" s="11"/>
      <c r="CI2069" s="19">
        <f t="shared" si="106"/>
        <v>45203</v>
      </c>
      <c r="CJ2069" s="18">
        <f t="shared" si="106"/>
        <v>2077</v>
      </c>
      <c r="CK2069" s="19">
        <f t="shared" si="104"/>
        <v>45203</v>
      </c>
      <c r="CL2069" s="7">
        <f t="shared" si="105"/>
        <v>2077</v>
      </c>
    </row>
    <row r="2070" spans="3:90" s="7" customFormat="1" x14ac:dyDescent="0.35">
      <c r="C2070" s="8"/>
      <c r="D2070" s="8"/>
      <c r="E2070" s="8"/>
      <c r="F2070" s="8"/>
      <c r="G2070" s="9"/>
      <c r="H2070" s="9"/>
      <c r="I2070" s="9"/>
      <c r="J2070" s="9"/>
      <c r="K2070" s="10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CH2070" s="11"/>
      <c r="CI2070" s="19">
        <f t="shared" si="106"/>
        <v>45204</v>
      </c>
      <c r="CJ2070" s="18">
        <f t="shared" si="106"/>
        <v>2078</v>
      </c>
      <c r="CK2070" s="19">
        <f t="shared" si="104"/>
        <v>45204</v>
      </c>
      <c r="CL2070" s="7">
        <f t="shared" si="105"/>
        <v>2078</v>
      </c>
    </row>
    <row r="2071" spans="3:90" s="7" customFormat="1" x14ac:dyDescent="0.35">
      <c r="C2071" s="8"/>
      <c r="D2071" s="8"/>
      <c r="E2071" s="8"/>
      <c r="F2071" s="8"/>
      <c r="G2071" s="9"/>
      <c r="H2071" s="9"/>
      <c r="I2071" s="9"/>
      <c r="J2071" s="9"/>
      <c r="K2071" s="10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CH2071" s="11"/>
      <c r="CI2071" s="19">
        <f t="shared" si="106"/>
        <v>45205</v>
      </c>
      <c r="CJ2071" s="18">
        <f t="shared" si="106"/>
        <v>2079</v>
      </c>
      <c r="CK2071" s="19">
        <f t="shared" si="104"/>
        <v>45205</v>
      </c>
      <c r="CL2071" s="7">
        <f t="shared" si="105"/>
        <v>2079</v>
      </c>
    </row>
    <row r="2072" spans="3:90" s="7" customFormat="1" x14ac:dyDescent="0.35">
      <c r="C2072" s="8"/>
      <c r="D2072" s="8"/>
      <c r="E2072" s="8"/>
      <c r="F2072" s="8"/>
      <c r="G2072" s="9"/>
      <c r="H2072" s="9"/>
      <c r="I2072" s="9"/>
      <c r="J2072" s="9"/>
      <c r="K2072" s="10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CH2072" s="11"/>
      <c r="CI2072" s="19">
        <f t="shared" si="106"/>
        <v>45206</v>
      </c>
      <c r="CJ2072" s="18">
        <f t="shared" si="106"/>
        <v>2080</v>
      </c>
      <c r="CK2072" s="19">
        <f t="shared" si="104"/>
        <v>45206</v>
      </c>
      <c r="CL2072" s="7">
        <f t="shared" si="105"/>
        <v>2080</v>
      </c>
    </row>
    <row r="2073" spans="3:90" s="7" customFormat="1" x14ac:dyDescent="0.35">
      <c r="C2073" s="8"/>
      <c r="D2073" s="8"/>
      <c r="E2073" s="8"/>
      <c r="F2073" s="8"/>
      <c r="G2073" s="9"/>
      <c r="H2073" s="9"/>
      <c r="I2073" s="9"/>
      <c r="J2073" s="9"/>
      <c r="K2073" s="10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  <c r="CH2073" s="11"/>
      <c r="CI2073" s="19">
        <f t="shared" si="106"/>
        <v>45207</v>
      </c>
      <c r="CJ2073" s="18">
        <f t="shared" si="106"/>
        <v>2081</v>
      </c>
      <c r="CK2073" s="19">
        <f t="shared" si="104"/>
        <v>45207</v>
      </c>
      <c r="CL2073" s="7">
        <f t="shared" si="105"/>
        <v>2081</v>
      </c>
    </row>
    <row r="2074" spans="3:90" s="7" customFormat="1" x14ac:dyDescent="0.35">
      <c r="C2074" s="8"/>
      <c r="D2074" s="8"/>
      <c r="E2074" s="8"/>
      <c r="F2074" s="8"/>
      <c r="G2074" s="9"/>
      <c r="H2074" s="9"/>
      <c r="I2074" s="9"/>
      <c r="J2074" s="9"/>
      <c r="K2074" s="10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CH2074" s="11"/>
      <c r="CI2074" s="19">
        <f t="shared" si="106"/>
        <v>45208</v>
      </c>
      <c r="CJ2074" s="18">
        <f t="shared" si="106"/>
        <v>2082</v>
      </c>
      <c r="CK2074" s="19">
        <f t="shared" si="104"/>
        <v>45208</v>
      </c>
      <c r="CL2074" s="7">
        <f t="shared" si="105"/>
        <v>2082</v>
      </c>
    </row>
    <row r="2075" spans="3:90" s="7" customFormat="1" x14ac:dyDescent="0.35">
      <c r="C2075" s="8"/>
      <c r="D2075" s="8"/>
      <c r="E2075" s="8"/>
      <c r="F2075" s="8"/>
      <c r="G2075" s="9"/>
      <c r="H2075" s="9"/>
      <c r="I2075" s="9"/>
      <c r="J2075" s="9"/>
      <c r="K2075" s="10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CH2075" s="11"/>
      <c r="CI2075" s="19">
        <f t="shared" si="106"/>
        <v>45209</v>
      </c>
      <c r="CJ2075" s="18">
        <f t="shared" si="106"/>
        <v>2083</v>
      </c>
      <c r="CK2075" s="19">
        <f t="shared" si="104"/>
        <v>45209</v>
      </c>
      <c r="CL2075" s="7">
        <f t="shared" si="105"/>
        <v>2083</v>
      </c>
    </row>
    <row r="2076" spans="3:90" s="7" customFormat="1" x14ac:dyDescent="0.35">
      <c r="C2076" s="8"/>
      <c r="D2076" s="8"/>
      <c r="E2076" s="8"/>
      <c r="F2076" s="8"/>
      <c r="G2076" s="9"/>
      <c r="H2076" s="9"/>
      <c r="I2076" s="9"/>
      <c r="J2076" s="9"/>
      <c r="K2076" s="10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CH2076" s="11"/>
      <c r="CI2076" s="19">
        <f t="shared" si="106"/>
        <v>45210</v>
      </c>
      <c r="CJ2076" s="18">
        <f t="shared" si="106"/>
        <v>2084</v>
      </c>
      <c r="CK2076" s="19">
        <f t="shared" si="104"/>
        <v>45210</v>
      </c>
      <c r="CL2076" s="7">
        <f t="shared" si="105"/>
        <v>2084</v>
      </c>
    </row>
    <row r="2077" spans="3:90" s="7" customFormat="1" x14ac:dyDescent="0.35">
      <c r="C2077" s="8"/>
      <c r="D2077" s="8"/>
      <c r="E2077" s="8"/>
      <c r="F2077" s="8"/>
      <c r="G2077" s="9"/>
      <c r="H2077" s="9"/>
      <c r="I2077" s="9"/>
      <c r="J2077" s="9"/>
      <c r="K2077" s="10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  <c r="CH2077" s="11"/>
      <c r="CI2077" s="19">
        <f t="shared" si="106"/>
        <v>45211</v>
      </c>
      <c r="CJ2077" s="18">
        <f t="shared" si="106"/>
        <v>2085</v>
      </c>
      <c r="CK2077" s="19">
        <f t="shared" si="104"/>
        <v>45211</v>
      </c>
      <c r="CL2077" s="7">
        <f t="shared" si="105"/>
        <v>2085</v>
      </c>
    </row>
    <row r="2078" spans="3:90" s="7" customFormat="1" x14ac:dyDescent="0.35">
      <c r="C2078" s="8"/>
      <c r="D2078" s="8"/>
      <c r="E2078" s="8"/>
      <c r="F2078" s="8"/>
      <c r="G2078" s="9"/>
      <c r="H2078" s="9"/>
      <c r="I2078" s="9"/>
      <c r="J2078" s="9"/>
      <c r="K2078" s="10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CH2078" s="11"/>
      <c r="CI2078" s="19">
        <f t="shared" si="106"/>
        <v>45212</v>
      </c>
      <c r="CJ2078" s="18">
        <f t="shared" si="106"/>
        <v>2086</v>
      </c>
      <c r="CK2078" s="19">
        <f t="shared" si="104"/>
        <v>45212</v>
      </c>
      <c r="CL2078" s="7">
        <f t="shared" si="105"/>
        <v>2086</v>
      </c>
    </row>
    <row r="2079" spans="3:90" s="7" customFormat="1" x14ac:dyDescent="0.35">
      <c r="C2079" s="8"/>
      <c r="D2079" s="8"/>
      <c r="E2079" s="8"/>
      <c r="F2079" s="8"/>
      <c r="G2079" s="9"/>
      <c r="H2079" s="9"/>
      <c r="I2079" s="9"/>
      <c r="J2079" s="9"/>
      <c r="K2079" s="10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CH2079" s="11"/>
      <c r="CI2079" s="19">
        <f t="shared" si="106"/>
        <v>45213</v>
      </c>
      <c r="CJ2079" s="18">
        <f t="shared" si="106"/>
        <v>2087</v>
      </c>
      <c r="CK2079" s="19">
        <f t="shared" si="104"/>
        <v>45213</v>
      </c>
      <c r="CL2079" s="7">
        <f t="shared" si="105"/>
        <v>2087</v>
      </c>
    </row>
    <row r="2080" spans="3:90" s="7" customFormat="1" x14ac:dyDescent="0.35">
      <c r="C2080" s="8"/>
      <c r="D2080" s="8"/>
      <c r="E2080" s="8"/>
      <c r="F2080" s="8"/>
      <c r="G2080" s="9"/>
      <c r="H2080" s="9"/>
      <c r="I2080" s="9"/>
      <c r="J2080" s="9"/>
      <c r="K2080" s="10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CH2080" s="11"/>
      <c r="CI2080" s="19">
        <f t="shared" si="106"/>
        <v>45214</v>
      </c>
      <c r="CJ2080" s="18">
        <f t="shared" si="106"/>
        <v>2088</v>
      </c>
      <c r="CK2080" s="19">
        <f t="shared" si="104"/>
        <v>45214</v>
      </c>
      <c r="CL2080" s="7">
        <f t="shared" si="105"/>
        <v>2088</v>
      </c>
    </row>
    <row r="2081" spans="3:90" s="7" customFormat="1" x14ac:dyDescent="0.35">
      <c r="C2081" s="8"/>
      <c r="D2081" s="8"/>
      <c r="E2081" s="8"/>
      <c r="F2081" s="8"/>
      <c r="G2081" s="9"/>
      <c r="H2081" s="9"/>
      <c r="I2081" s="9"/>
      <c r="J2081" s="9"/>
      <c r="K2081" s="10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CH2081" s="11"/>
      <c r="CI2081" s="19">
        <f t="shared" si="106"/>
        <v>45215</v>
      </c>
      <c r="CJ2081" s="18">
        <f t="shared" si="106"/>
        <v>2089</v>
      </c>
      <c r="CK2081" s="19">
        <f t="shared" si="104"/>
        <v>45215</v>
      </c>
      <c r="CL2081" s="7">
        <f t="shared" si="105"/>
        <v>2089</v>
      </c>
    </row>
    <row r="2082" spans="3:90" s="7" customFormat="1" x14ac:dyDescent="0.35">
      <c r="C2082" s="8"/>
      <c r="D2082" s="8"/>
      <c r="E2082" s="8"/>
      <c r="F2082" s="8"/>
      <c r="G2082" s="9"/>
      <c r="H2082" s="9"/>
      <c r="I2082" s="9"/>
      <c r="J2082" s="9"/>
      <c r="K2082" s="10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  <c r="CH2082" s="11"/>
      <c r="CI2082" s="19">
        <f t="shared" si="106"/>
        <v>45216</v>
      </c>
      <c r="CJ2082" s="18">
        <f t="shared" si="106"/>
        <v>2090</v>
      </c>
      <c r="CK2082" s="19">
        <f t="shared" si="104"/>
        <v>45216</v>
      </c>
      <c r="CL2082" s="7">
        <f t="shared" si="105"/>
        <v>2090</v>
      </c>
    </row>
    <row r="2083" spans="3:90" s="7" customFormat="1" x14ac:dyDescent="0.35">
      <c r="C2083" s="8"/>
      <c r="D2083" s="8"/>
      <c r="E2083" s="8"/>
      <c r="F2083" s="8"/>
      <c r="G2083" s="9"/>
      <c r="H2083" s="9"/>
      <c r="I2083" s="9"/>
      <c r="J2083" s="9"/>
      <c r="K2083" s="10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CH2083" s="11"/>
      <c r="CI2083" s="19">
        <f t="shared" si="106"/>
        <v>45217</v>
      </c>
      <c r="CJ2083" s="18">
        <f t="shared" si="106"/>
        <v>2091</v>
      </c>
      <c r="CK2083" s="19">
        <f t="shared" si="104"/>
        <v>45217</v>
      </c>
      <c r="CL2083" s="7">
        <f t="shared" si="105"/>
        <v>2091</v>
      </c>
    </row>
    <row r="2084" spans="3:90" s="7" customFormat="1" x14ac:dyDescent="0.35">
      <c r="C2084" s="8"/>
      <c r="D2084" s="8"/>
      <c r="E2084" s="8"/>
      <c r="F2084" s="8"/>
      <c r="G2084" s="9"/>
      <c r="H2084" s="9"/>
      <c r="I2084" s="9"/>
      <c r="J2084" s="9"/>
      <c r="K2084" s="10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CH2084" s="11"/>
      <c r="CI2084" s="19">
        <f t="shared" si="106"/>
        <v>45218</v>
      </c>
      <c r="CJ2084" s="18">
        <f t="shared" si="106"/>
        <v>2092</v>
      </c>
      <c r="CK2084" s="19">
        <f t="shared" si="104"/>
        <v>45218</v>
      </c>
      <c r="CL2084" s="7">
        <f t="shared" si="105"/>
        <v>2092</v>
      </c>
    </row>
    <row r="2085" spans="3:90" s="7" customFormat="1" x14ac:dyDescent="0.35">
      <c r="C2085" s="8"/>
      <c r="D2085" s="8"/>
      <c r="E2085" s="8"/>
      <c r="F2085" s="8"/>
      <c r="G2085" s="9"/>
      <c r="H2085" s="9"/>
      <c r="I2085" s="9"/>
      <c r="J2085" s="9"/>
      <c r="K2085" s="10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CH2085" s="11"/>
      <c r="CI2085" s="19">
        <f t="shared" si="106"/>
        <v>45219</v>
      </c>
      <c r="CJ2085" s="18">
        <f t="shared" si="106"/>
        <v>2093</v>
      </c>
      <c r="CK2085" s="19">
        <f t="shared" si="104"/>
        <v>45219</v>
      </c>
      <c r="CL2085" s="7">
        <f t="shared" si="105"/>
        <v>2093</v>
      </c>
    </row>
    <row r="2086" spans="3:90" s="7" customFormat="1" x14ac:dyDescent="0.35">
      <c r="C2086" s="8"/>
      <c r="D2086" s="8"/>
      <c r="E2086" s="8"/>
      <c r="F2086" s="8"/>
      <c r="G2086" s="9"/>
      <c r="H2086" s="9"/>
      <c r="I2086" s="9"/>
      <c r="J2086" s="9"/>
      <c r="K2086" s="10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CH2086" s="11"/>
      <c r="CI2086" s="19">
        <f t="shared" si="106"/>
        <v>45220</v>
      </c>
      <c r="CJ2086" s="18">
        <f t="shared" si="106"/>
        <v>2094</v>
      </c>
      <c r="CK2086" s="19">
        <f t="shared" si="104"/>
        <v>45220</v>
      </c>
      <c r="CL2086" s="7">
        <f t="shared" si="105"/>
        <v>2094</v>
      </c>
    </row>
    <row r="2087" spans="3:90" s="7" customFormat="1" x14ac:dyDescent="0.35">
      <c r="C2087" s="8"/>
      <c r="D2087" s="8"/>
      <c r="E2087" s="8"/>
      <c r="F2087" s="8"/>
      <c r="G2087" s="9"/>
      <c r="H2087" s="9"/>
      <c r="I2087" s="9"/>
      <c r="J2087" s="9"/>
      <c r="K2087" s="10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  <c r="CH2087" s="11"/>
      <c r="CI2087" s="19">
        <f t="shared" si="106"/>
        <v>45221</v>
      </c>
      <c r="CJ2087" s="18">
        <f t="shared" si="106"/>
        <v>2095</v>
      </c>
      <c r="CK2087" s="19">
        <f t="shared" si="104"/>
        <v>45221</v>
      </c>
      <c r="CL2087" s="7">
        <f t="shared" si="105"/>
        <v>2095</v>
      </c>
    </row>
    <row r="2088" spans="3:90" s="7" customFormat="1" x14ac:dyDescent="0.35">
      <c r="C2088" s="8"/>
      <c r="D2088" s="8"/>
      <c r="E2088" s="8"/>
      <c r="F2088" s="8"/>
      <c r="G2088" s="9"/>
      <c r="H2088" s="9"/>
      <c r="I2088" s="9"/>
      <c r="J2088" s="9"/>
      <c r="K2088" s="10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CH2088" s="11"/>
      <c r="CI2088" s="19">
        <f t="shared" si="106"/>
        <v>45222</v>
      </c>
      <c r="CJ2088" s="18">
        <f t="shared" si="106"/>
        <v>2096</v>
      </c>
      <c r="CK2088" s="19">
        <f t="shared" si="104"/>
        <v>45222</v>
      </c>
      <c r="CL2088" s="7">
        <f t="shared" si="105"/>
        <v>2096</v>
      </c>
    </row>
    <row r="2089" spans="3:90" s="7" customFormat="1" x14ac:dyDescent="0.35">
      <c r="C2089" s="8"/>
      <c r="D2089" s="8"/>
      <c r="E2089" s="8"/>
      <c r="F2089" s="8"/>
      <c r="G2089" s="9"/>
      <c r="H2089" s="9"/>
      <c r="I2089" s="9"/>
      <c r="J2089" s="9"/>
      <c r="K2089" s="10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CH2089" s="11"/>
      <c r="CI2089" s="19">
        <f t="shared" si="106"/>
        <v>45223</v>
      </c>
      <c r="CJ2089" s="18">
        <f t="shared" si="106"/>
        <v>2097</v>
      </c>
      <c r="CK2089" s="19">
        <f t="shared" si="104"/>
        <v>45223</v>
      </c>
      <c r="CL2089" s="7">
        <f t="shared" si="105"/>
        <v>2097</v>
      </c>
    </row>
    <row r="2090" spans="3:90" s="7" customFormat="1" x14ac:dyDescent="0.35">
      <c r="C2090" s="8"/>
      <c r="D2090" s="8"/>
      <c r="E2090" s="8"/>
      <c r="F2090" s="8"/>
      <c r="G2090" s="9"/>
      <c r="H2090" s="9"/>
      <c r="I2090" s="9"/>
      <c r="J2090" s="9"/>
      <c r="K2090" s="10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CH2090" s="11"/>
      <c r="CI2090" s="19">
        <f t="shared" si="106"/>
        <v>45224</v>
      </c>
      <c r="CJ2090" s="18">
        <f t="shared" si="106"/>
        <v>2098</v>
      </c>
      <c r="CK2090" s="19">
        <f t="shared" si="104"/>
        <v>45224</v>
      </c>
      <c r="CL2090" s="7">
        <f t="shared" si="105"/>
        <v>2098</v>
      </c>
    </row>
    <row r="2091" spans="3:90" s="7" customFormat="1" x14ac:dyDescent="0.35">
      <c r="C2091" s="8"/>
      <c r="D2091" s="8"/>
      <c r="E2091" s="8"/>
      <c r="F2091" s="8"/>
      <c r="G2091" s="9"/>
      <c r="H2091" s="9"/>
      <c r="I2091" s="9"/>
      <c r="J2091" s="9"/>
      <c r="K2091" s="10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CH2091" s="11"/>
      <c r="CI2091" s="19">
        <f t="shared" si="106"/>
        <v>45225</v>
      </c>
      <c r="CJ2091" s="18">
        <f t="shared" si="106"/>
        <v>2099</v>
      </c>
      <c r="CK2091" s="19">
        <f t="shared" si="104"/>
        <v>45225</v>
      </c>
      <c r="CL2091" s="7">
        <f t="shared" si="105"/>
        <v>2099</v>
      </c>
    </row>
    <row r="2092" spans="3:90" s="7" customFormat="1" x14ac:dyDescent="0.35">
      <c r="C2092" s="8"/>
      <c r="D2092" s="8"/>
      <c r="E2092" s="8"/>
      <c r="F2092" s="8"/>
      <c r="G2092" s="9"/>
      <c r="H2092" s="9"/>
      <c r="I2092" s="9"/>
      <c r="J2092" s="9"/>
      <c r="K2092" s="10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CH2092" s="11"/>
      <c r="CI2092" s="19">
        <f t="shared" si="106"/>
        <v>45226</v>
      </c>
      <c r="CJ2092" s="18">
        <f t="shared" si="106"/>
        <v>2100</v>
      </c>
      <c r="CK2092" s="19">
        <f t="shared" si="104"/>
        <v>45226</v>
      </c>
      <c r="CL2092" s="7">
        <f t="shared" si="105"/>
        <v>2100</v>
      </c>
    </row>
    <row r="2093" spans="3:90" s="7" customFormat="1" x14ac:dyDescent="0.35">
      <c r="C2093" s="8"/>
      <c r="D2093" s="8"/>
      <c r="E2093" s="8"/>
      <c r="F2093" s="8"/>
      <c r="G2093" s="9"/>
      <c r="H2093" s="9"/>
      <c r="I2093" s="9"/>
      <c r="J2093" s="9"/>
      <c r="K2093" s="10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  <c r="CH2093" s="11"/>
      <c r="CI2093" s="19">
        <f t="shared" si="106"/>
        <v>45227</v>
      </c>
      <c r="CJ2093" s="18">
        <f t="shared" si="106"/>
        <v>2101</v>
      </c>
      <c r="CK2093" s="19">
        <f t="shared" si="104"/>
        <v>45227</v>
      </c>
      <c r="CL2093" s="7">
        <f t="shared" si="105"/>
        <v>2101</v>
      </c>
    </row>
    <row r="2094" spans="3:90" s="7" customFormat="1" x14ac:dyDescent="0.35">
      <c r="C2094" s="8"/>
      <c r="D2094" s="8"/>
      <c r="E2094" s="8"/>
      <c r="F2094" s="8"/>
      <c r="G2094" s="9"/>
      <c r="H2094" s="9"/>
      <c r="I2094" s="9"/>
      <c r="J2094" s="9"/>
      <c r="K2094" s="10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CH2094" s="11"/>
      <c r="CI2094" s="19">
        <f t="shared" si="106"/>
        <v>45228</v>
      </c>
      <c r="CJ2094" s="18">
        <f t="shared" si="106"/>
        <v>2102</v>
      </c>
      <c r="CK2094" s="19">
        <f t="shared" si="104"/>
        <v>45228</v>
      </c>
      <c r="CL2094" s="7">
        <f t="shared" si="105"/>
        <v>2102</v>
      </c>
    </row>
    <row r="2095" spans="3:90" s="7" customFormat="1" x14ac:dyDescent="0.35">
      <c r="C2095" s="8"/>
      <c r="D2095" s="8"/>
      <c r="E2095" s="8"/>
      <c r="F2095" s="8"/>
      <c r="G2095" s="9"/>
      <c r="H2095" s="9"/>
      <c r="I2095" s="9"/>
      <c r="J2095" s="9"/>
      <c r="K2095" s="10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CH2095" s="11"/>
      <c r="CI2095" s="19">
        <f t="shared" si="106"/>
        <v>45229</v>
      </c>
      <c r="CJ2095" s="18">
        <f t="shared" si="106"/>
        <v>2103</v>
      </c>
      <c r="CK2095" s="19">
        <f t="shared" si="104"/>
        <v>45229</v>
      </c>
      <c r="CL2095" s="7">
        <f t="shared" si="105"/>
        <v>2103</v>
      </c>
    </row>
    <row r="2096" spans="3:90" s="7" customFormat="1" x14ac:dyDescent="0.35">
      <c r="C2096" s="8"/>
      <c r="D2096" s="8"/>
      <c r="E2096" s="8"/>
      <c r="F2096" s="8"/>
      <c r="G2096" s="9"/>
      <c r="H2096" s="9"/>
      <c r="I2096" s="9"/>
      <c r="J2096" s="9"/>
      <c r="K2096" s="10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CH2096" s="11"/>
      <c r="CI2096" s="19">
        <f t="shared" si="106"/>
        <v>45230</v>
      </c>
      <c r="CJ2096" s="18">
        <f t="shared" si="106"/>
        <v>2104</v>
      </c>
      <c r="CK2096" s="19">
        <f t="shared" si="104"/>
        <v>45230</v>
      </c>
      <c r="CL2096" s="7">
        <f t="shared" si="105"/>
        <v>2104</v>
      </c>
    </row>
    <row r="2097" spans="3:90" s="7" customFormat="1" x14ac:dyDescent="0.35">
      <c r="C2097" s="8"/>
      <c r="D2097" s="8"/>
      <c r="E2097" s="8"/>
      <c r="F2097" s="8"/>
      <c r="G2097" s="9"/>
      <c r="H2097" s="9"/>
      <c r="I2097" s="9"/>
      <c r="J2097" s="9"/>
      <c r="K2097" s="10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CH2097" s="11"/>
      <c r="CI2097" s="19">
        <f t="shared" si="106"/>
        <v>45231</v>
      </c>
      <c r="CJ2097" s="18">
        <f t="shared" si="106"/>
        <v>2105</v>
      </c>
      <c r="CK2097" s="19">
        <f t="shared" si="104"/>
        <v>45231</v>
      </c>
      <c r="CL2097" s="7">
        <f t="shared" si="105"/>
        <v>2105</v>
      </c>
    </row>
    <row r="2098" spans="3:90" s="7" customFormat="1" x14ac:dyDescent="0.35">
      <c r="C2098" s="8"/>
      <c r="D2098" s="8"/>
      <c r="E2098" s="8"/>
      <c r="F2098" s="8"/>
      <c r="G2098" s="9"/>
      <c r="H2098" s="9"/>
      <c r="I2098" s="9"/>
      <c r="J2098" s="9"/>
      <c r="K2098" s="10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CH2098" s="11"/>
      <c r="CI2098" s="19">
        <f t="shared" si="106"/>
        <v>45232</v>
      </c>
      <c r="CJ2098" s="18">
        <f t="shared" si="106"/>
        <v>2106</v>
      </c>
      <c r="CK2098" s="19">
        <f t="shared" si="104"/>
        <v>45232</v>
      </c>
      <c r="CL2098" s="7">
        <f t="shared" si="105"/>
        <v>2106</v>
      </c>
    </row>
    <row r="2099" spans="3:90" s="7" customFormat="1" x14ac:dyDescent="0.35">
      <c r="C2099" s="8"/>
      <c r="D2099" s="8"/>
      <c r="E2099" s="8"/>
      <c r="F2099" s="8"/>
      <c r="G2099" s="9"/>
      <c r="H2099" s="9"/>
      <c r="I2099" s="9"/>
      <c r="J2099" s="9"/>
      <c r="K2099" s="10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CH2099" s="11"/>
      <c r="CI2099" s="19">
        <f t="shared" si="106"/>
        <v>45233</v>
      </c>
      <c r="CJ2099" s="18">
        <f t="shared" si="106"/>
        <v>2107</v>
      </c>
      <c r="CK2099" s="19">
        <f t="shared" si="104"/>
        <v>45233</v>
      </c>
      <c r="CL2099" s="7">
        <f t="shared" si="105"/>
        <v>2107</v>
      </c>
    </row>
    <row r="2100" spans="3:90" s="7" customFormat="1" x14ac:dyDescent="0.35">
      <c r="C2100" s="8"/>
      <c r="D2100" s="8"/>
      <c r="E2100" s="8"/>
      <c r="F2100" s="8"/>
      <c r="G2100" s="9"/>
      <c r="H2100" s="9"/>
      <c r="I2100" s="9"/>
      <c r="J2100" s="9"/>
      <c r="K2100" s="10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CH2100" s="11"/>
      <c r="CI2100" s="19">
        <f t="shared" si="106"/>
        <v>45234</v>
      </c>
      <c r="CJ2100" s="18">
        <f t="shared" si="106"/>
        <v>2108</v>
      </c>
      <c r="CK2100" s="19">
        <f t="shared" si="104"/>
        <v>45234</v>
      </c>
      <c r="CL2100" s="7">
        <f t="shared" si="105"/>
        <v>2108</v>
      </c>
    </row>
    <row r="2101" spans="3:90" s="7" customFormat="1" x14ac:dyDescent="0.35">
      <c r="C2101" s="8"/>
      <c r="D2101" s="8"/>
      <c r="E2101" s="8"/>
      <c r="F2101" s="8"/>
      <c r="G2101" s="9"/>
      <c r="H2101" s="9"/>
      <c r="I2101" s="9"/>
      <c r="J2101" s="9"/>
      <c r="K2101" s="10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CH2101" s="11"/>
      <c r="CI2101" s="19">
        <f t="shared" si="106"/>
        <v>45235</v>
      </c>
      <c r="CJ2101" s="18">
        <f t="shared" si="106"/>
        <v>2109</v>
      </c>
      <c r="CK2101" s="19">
        <f t="shared" si="104"/>
        <v>45235</v>
      </c>
      <c r="CL2101" s="7">
        <f t="shared" si="105"/>
        <v>2109</v>
      </c>
    </row>
    <row r="2102" spans="3:90" s="7" customFormat="1" x14ac:dyDescent="0.35">
      <c r="C2102" s="8"/>
      <c r="D2102" s="8"/>
      <c r="E2102" s="8"/>
      <c r="F2102" s="8"/>
      <c r="G2102" s="9"/>
      <c r="H2102" s="9"/>
      <c r="I2102" s="9"/>
      <c r="J2102" s="9"/>
      <c r="K2102" s="10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CH2102" s="11"/>
      <c r="CI2102" s="19">
        <f t="shared" si="106"/>
        <v>45236</v>
      </c>
      <c r="CJ2102" s="18">
        <f t="shared" si="106"/>
        <v>2110</v>
      </c>
      <c r="CK2102" s="19">
        <f t="shared" si="104"/>
        <v>45236</v>
      </c>
      <c r="CL2102" s="7">
        <f t="shared" si="105"/>
        <v>2110</v>
      </c>
    </row>
    <row r="2103" spans="3:90" s="7" customFormat="1" x14ac:dyDescent="0.35">
      <c r="C2103" s="8"/>
      <c r="D2103" s="8"/>
      <c r="E2103" s="8"/>
      <c r="F2103" s="8"/>
      <c r="G2103" s="9"/>
      <c r="H2103" s="9"/>
      <c r="I2103" s="9"/>
      <c r="J2103" s="9"/>
      <c r="K2103" s="10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  <c r="CH2103" s="11"/>
      <c r="CI2103" s="19">
        <f t="shared" si="106"/>
        <v>45237</v>
      </c>
      <c r="CJ2103" s="18">
        <f t="shared" si="106"/>
        <v>2111</v>
      </c>
      <c r="CK2103" s="19">
        <f t="shared" si="104"/>
        <v>45237</v>
      </c>
      <c r="CL2103" s="7">
        <f t="shared" si="105"/>
        <v>2111</v>
      </c>
    </row>
    <row r="2104" spans="3:90" s="7" customFormat="1" x14ac:dyDescent="0.35">
      <c r="C2104" s="8"/>
      <c r="D2104" s="8"/>
      <c r="E2104" s="8"/>
      <c r="F2104" s="8"/>
      <c r="G2104" s="9"/>
      <c r="H2104" s="9"/>
      <c r="I2104" s="9"/>
      <c r="J2104" s="9"/>
      <c r="K2104" s="10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CH2104" s="11"/>
      <c r="CI2104" s="19">
        <f t="shared" si="106"/>
        <v>45238</v>
      </c>
      <c r="CJ2104" s="18">
        <f t="shared" si="106"/>
        <v>2112</v>
      </c>
      <c r="CK2104" s="19">
        <f t="shared" si="104"/>
        <v>45238</v>
      </c>
      <c r="CL2104" s="7">
        <f t="shared" si="105"/>
        <v>2112</v>
      </c>
    </row>
    <row r="2105" spans="3:90" s="7" customFormat="1" x14ac:dyDescent="0.35">
      <c r="C2105" s="8"/>
      <c r="D2105" s="8"/>
      <c r="E2105" s="8"/>
      <c r="F2105" s="8"/>
      <c r="G2105" s="9"/>
      <c r="H2105" s="9"/>
      <c r="I2105" s="9"/>
      <c r="J2105" s="9"/>
      <c r="K2105" s="10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CH2105" s="11"/>
      <c r="CI2105" s="19">
        <f t="shared" si="106"/>
        <v>45239</v>
      </c>
      <c r="CJ2105" s="18">
        <f t="shared" si="106"/>
        <v>2113</v>
      </c>
      <c r="CK2105" s="19">
        <f t="shared" si="104"/>
        <v>45239</v>
      </c>
      <c r="CL2105" s="7">
        <f t="shared" si="105"/>
        <v>2113</v>
      </c>
    </row>
    <row r="2106" spans="3:90" s="7" customFormat="1" x14ac:dyDescent="0.35">
      <c r="C2106" s="8"/>
      <c r="D2106" s="8"/>
      <c r="E2106" s="8"/>
      <c r="F2106" s="8"/>
      <c r="G2106" s="9"/>
      <c r="H2106" s="9"/>
      <c r="I2106" s="9"/>
      <c r="J2106" s="9"/>
      <c r="K2106" s="10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CH2106" s="11"/>
      <c r="CI2106" s="19">
        <f t="shared" si="106"/>
        <v>45240</v>
      </c>
      <c r="CJ2106" s="18">
        <f t="shared" si="106"/>
        <v>2114</v>
      </c>
      <c r="CK2106" s="19">
        <f t="shared" si="104"/>
        <v>45240</v>
      </c>
      <c r="CL2106" s="7">
        <f t="shared" si="105"/>
        <v>2114</v>
      </c>
    </row>
    <row r="2107" spans="3:90" s="7" customFormat="1" x14ac:dyDescent="0.35">
      <c r="C2107" s="8"/>
      <c r="D2107" s="8"/>
      <c r="E2107" s="8"/>
      <c r="F2107" s="8"/>
      <c r="G2107" s="9"/>
      <c r="H2107" s="9"/>
      <c r="I2107" s="9"/>
      <c r="J2107" s="9"/>
      <c r="K2107" s="10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CH2107" s="11"/>
      <c r="CI2107" s="19">
        <f t="shared" si="106"/>
        <v>45241</v>
      </c>
      <c r="CJ2107" s="18">
        <f t="shared" si="106"/>
        <v>2115</v>
      </c>
      <c r="CK2107" s="19">
        <f t="shared" si="104"/>
        <v>45241</v>
      </c>
      <c r="CL2107" s="7">
        <f t="shared" si="105"/>
        <v>2115</v>
      </c>
    </row>
    <row r="2108" spans="3:90" s="7" customFormat="1" x14ac:dyDescent="0.35">
      <c r="C2108" s="8"/>
      <c r="D2108" s="8"/>
      <c r="E2108" s="8"/>
      <c r="F2108" s="8"/>
      <c r="G2108" s="9"/>
      <c r="H2108" s="9"/>
      <c r="I2108" s="9"/>
      <c r="J2108" s="9"/>
      <c r="K2108" s="10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  <c r="CH2108" s="11"/>
      <c r="CI2108" s="19">
        <f t="shared" si="106"/>
        <v>45242</v>
      </c>
      <c r="CJ2108" s="18">
        <f t="shared" si="106"/>
        <v>2116</v>
      </c>
      <c r="CK2108" s="19">
        <f t="shared" si="104"/>
        <v>45242</v>
      </c>
      <c r="CL2108" s="7">
        <f t="shared" si="105"/>
        <v>2116</v>
      </c>
    </row>
    <row r="2109" spans="3:90" s="7" customFormat="1" x14ac:dyDescent="0.35">
      <c r="C2109" s="8"/>
      <c r="D2109" s="8"/>
      <c r="E2109" s="8"/>
      <c r="F2109" s="8"/>
      <c r="G2109" s="9"/>
      <c r="H2109" s="9"/>
      <c r="I2109" s="9"/>
      <c r="J2109" s="9"/>
      <c r="K2109" s="10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CH2109" s="11"/>
      <c r="CI2109" s="19">
        <f t="shared" si="106"/>
        <v>45243</v>
      </c>
      <c r="CJ2109" s="18">
        <f t="shared" si="106"/>
        <v>2117</v>
      </c>
      <c r="CK2109" s="19">
        <f t="shared" si="104"/>
        <v>45243</v>
      </c>
      <c r="CL2109" s="7">
        <f t="shared" si="105"/>
        <v>2117</v>
      </c>
    </row>
    <row r="2110" spans="3:90" s="7" customFormat="1" x14ac:dyDescent="0.35">
      <c r="C2110" s="8"/>
      <c r="D2110" s="8"/>
      <c r="E2110" s="8"/>
      <c r="F2110" s="8"/>
      <c r="G2110" s="9"/>
      <c r="H2110" s="9"/>
      <c r="I2110" s="9"/>
      <c r="J2110" s="9"/>
      <c r="K2110" s="10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CH2110" s="11"/>
      <c r="CI2110" s="19">
        <f t="shared" si="106"/>
        <v>45244</v>
      </c>
      <c r="CJ2110" s="18">
        <f t="shared" si="106"/>
        <v>2118</v>
      </c>
      <c r="CK2110" s="19">
        <f t="shared" si="104"/>
        <v>45244</v>
      </c>
      <c r="CL2110" s="7">
        <f t="shared" si="105"/>
        <v>2118</v>
      </c>
    </row>
    <row r="2111" spans="3:90" s="7" customFormat="1" x14ac:dyDescent="0.35">
      <c r="C2111" s="8"/>
      <c r="D2111" s="8"/>
      <c r="E2111" s="8"/>
      <c r="F2111" s="8"/>
      <c r="G2111" s="9"/>
      <c r="H2111" s="9"/>
      <c r="I2111" s="9"/>
      <c r="J2111" s="9"/>
      <c r="K2111" s="10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CH2111" s="11"/>
      <c r="CI2111" s="19">
        <f t="shared" si="106"/>
        <v>45245</v>
      </c>
      <c r="CJ2111" s="18">
        <f t="shared" si="106"/>
        <v>2119</v>
      </c>
      <c r="CK2111" s="19">
        <f t="shared" si="104"/>
        <v>45245</v>
      </c>
      <c r="CL2111" s="7">
        <f t="shared" si="105"/>
        <v>2119</v>
      </c>
    </row>
    <row r="2112" spans="3:90" s="7" customFormat="1" x14ac:dyDescent="0.35">
      <c r="C2112" s="8"/>
      <c r="D2112" s="8"/>
      <c r="E2112" s="8"/>
      <c r="F2112" s="8"/>
      <c r="G2112" s="9"/>
      <c r="H2112" s="9"/>
      <c r="I2112" s="9"/>
      <c r="J2112" s="9"/>
      <c r="K2112" s="10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CH2112" s="11"/>
      <c r="CI2112" s="19">
        <f t="shared" si="106"/>
        <v>45246</v>
      </c>
      <c r="CJ2112" s="18">
        <f t="shared" si="106"/>
        <v>2120</v>
      </c>
      <c r="CK2112" s="19">
        <f t="shared" si="104"/>
        <v>45246</v>
      </c>
      <c r="CL2112" s="7">
        <f t="shared" si="105"/>
        <v>2120</v>
      </c>
    </row>
    <row r="2113" spans="3:90" s="7" customFormat="1" x14ac:dyDescent="0.35">
      <c r="C2113" s="8"/>
      <c r="D2113" s="8"/>
      <c r="E2113" s="8"/>
      <c r="F2113" s="8"/>
      <c r="G2113" s="9"/>
      <c r="H2113" s="9"/>
      <c r="I2113" s="9"/>
      <c r="J2113" s="9"/>
      <c r="K2113" s="10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CH2113" s="11"/>
      <c r="CI2113" s="19">
        <f t="shared" si="106"/>
        <v>45247</v>
      </c>
      <c r="CJ2113" s="18">
        <f t="shared" si="106"/>
        <v>2121</v>
      </c>
      <c r="CK2113" s="19">
        <f t="shared" ref="CK2113:CK2176" si="107">IF(OR($J$8="",$J$8&gt;=$CI2113),$CI2113,"")</f>
        <v>45247</v>
      </c>
      <c r="CL2113" s="7">
        <f t="shared" ref="CL2113:CL2176" si="108">IF($J$8&gt;=CI2113,CJ2113,"")</f>
        <v>2121</v>
      </c>
    </row>
    <row r="2114" spans="3:90" s="7" customFormat="1" x14ac:dyDescent="0.35">
      <c r="C2114" s="8"/>
      <c r="D2114" s="8"/>
      <c r="E2114" s="8"/>
      <c r="F2114" s="8"/>
      <c r="G2114" s="9"/>
      <c r="H2114" s="9"/>
      <c r="I2114" s="9"/>
      <c r="J2114" s="9"/>
      <c r="K2114" s="10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  <c r="CH2114" s="11"/>
      <c r="CI2114" s="19">
        <f t="shared" ref="CI2114:CJ2177" si="109">CI2113+1</f>
        <v>45248</v>
      </c>
      <c r="CJ2114" s="18">
        <f t="shared" si="109"/>
        <v>2122</v>
      </c>
      <c r="CK2114" s="19">
        <f t="shared" si="107"/>
        <v>45248</v>
      </c>
      <c r="CL2114" s="7">
        <f t="shared" si="108"/>
        <v>2122</v>
      </c>
    </row>
    <row r="2115" spans="3:90" s="7" customFormat="1" x14ac:dyDescent="0.35">
      <c r="C2115" s="8"/>
      <c r="D2115" s="8"/>
      <c r="E2115" s="8"/>
      <c r="F2115" s="8"/>
      <c r="G2115" s="9"/>
      <c r="H2115" s="9"/>
      <c r="I2115" s="9"/>
      <c r="J2115" s="9"/>
      <c r="K2115" s="10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  <c r="CH2115" s="11"/>
      <c r="CI2115" s="19">
        <f t="shared" si="109"/>
        <v>45249</v>
      </c>
      <c r="CJ2115" s="18">
        <f t="shared" si="109"/>
        <v>2123</v>
      </c>
      <c r="CK2115" s="19">
        <f t="shared" si="107"/>
        <v>45249</v>
      </c>
      <c r="CL2115" s="7">
        <f t="shared" si="108"/>
        <v>2123</v>
      </c>
    </row>
    <row r="2116" spans="3:90" s="7" customFormat="1" x14ac:dyDescent="0.35">
      <c r="C2116" s="8"/>
      <c r="D2116" s="8"/>
      <c r="E2116" s="8"/>
      <c r="F2116" s="8"/>
      <c r="G2116" s="9"/>
      <c r="H2116" s="9"/>
      <c r="I2116" s="9"/>
      <c r="J2116" s="9"/>
      <c r="K2116" s="10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  <c r="CH2116" s="11"/>
      <c r="CI2116" s="19">
        <f t="shared" si="109"/>
        <v>45250</v>
      </c>
      <c r="CJ2116" s="18">
        <f t="shared" si="109"/>
        <v>2124</v>
      </c>
      <c r="CK2116" s="19">
        <f t="shared" si="107"/>
        <v>45250</v>
      </c>
      <c r="CL2116" s="7">
        <f t="shared" si="108"/>
        <v>2124</v>
      </c>
    </row>
    <row r="2117" spans="3:90" s="7" customFormat="1" x14ac:dyDescent="0.35">
      <c r="C2117" s="8"/>
      <c r="D2117" s="8"/>
      <c r="E2117" s="8"/>
      <c r="F2117" s="8"/>
      <c r="G2117" s="9"/>
      <c r="H2117" s="9"/>
      <c r="I2117" s="9"/>
      <c r="J2117" s="9"/>
      <c r="K2117" s="10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  <c r="CH2117" s="11"/>
      <c r="CI2117" s="19">
        <f t="shared" si="109"/>
        <v>45251</v>
      </c>
      <c r="CJ2117" s="18">
        <f t="shared" si="109"/>
        <v>2125</v>
      </c>
      <c r="CK2117" s="19">
        <f t="shared" si="107"/>
        <v>45251</v>
      </c>
      <c r="CL2117" s="7">
        <f t="shared" si="108"/>
        <v>2125</v>
      </c>
    </row>
    <row r="2118" spans="3:90" s="7" customFormat="1" x14ac:dyDescent="0.35">
      <c r="C2118" s="8"/>
      <c r="D2118" s="8"/>
      <c r="E2118" s="8"/>
      <c r="F2118" s="8"/>
      <c r="G2118" s="9"/>
      <c r="H2118" s="9"/>
      <c r="I2118" s="9"/>
      <c r="J2118" s="9"/>
      <c r="K2118" s="10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  <c r="AE2118" s="9"/>
      <c r="AF2118" s="9"/>
      <c r="CH2118" s="11"/>
      <c r="CI2118" s="19">
        <f t="shared" si="109"/>
        <v>45252</v>
      </c>
      <c r="CJ2118" s="18">
        <f t="shared" si="109"/>
        <v>2126</v>
      </c>
      <c r="CK2118" s="19">
        <f t="shared" si="107"/>
        <v>45252</v>
      </c>
      <c r="CL2118" s="7">
        <f t="shared" si="108"/>
        <v>2126</v>
      </c>
    </row>
    <row r="2119" spans="3:90" s="7" customFormat="1" x14ac:dyDescent="0.35">
      <c r="C2119" s="8"/>
      <c r="D2119" s="8"/>
      <c r="E2119" s="8"/>
      <c r="F2119" s="8"/>
      <c r="G2119" s="9"/>
      <c r="H2119" s="9"/>
      <c r="I2119" s="9"/>
      <c r="J2119" s="9"/>
      <c r="K2119" s="10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  <c r="CH2119" s="11"/>
      <c r="CI2119" s="19">
        <f t="shared" si="109"/>
        <v>45253</v>
      </c>
      <c r="CJ2119" s="18">
        <f t="shared" si="109"/>
        <v>2127</v>
      </c>
      <c r="CK2119" s="19">
        <f t="shared" si="107"/>
        <v>45253</v>
      </c>
      <c r="CL2119" s="7">
        <f t="shared" si="108"/>
        <v>2127</v>
      </c>
    </row>
    <row r="2120" spans="3:90" s="7" customFormat="1" x14ac:dyDescent="0.35">
      <c r="C2120" s="8"/>
      <c r="D2120" s="8"/>
      <c r="E2120" s="8"/>
      <c r="F2120" s="8"/>
      <c r="G2120" s="9"/>
      <c r="H2120" s="9"/>
      <c r="I2120" s="9"/>
      <c r="J2120" s="9"/>
      <c r="K2120" s="10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  <c r="CH2120" s="11"/>
      <c r="CI2120" s="19">
        <f t="shared" si="109"/>
        <v>45254</v>
      </c>
      <c r="CJ2120" s="18">
        <f t="shared" si="109"/>
        <v>2128</v>
      </c>
      <c r="CK2120" s="19">
        <f t="shared" si="107"/>
        <v>45254</v>
      </c>
      <c r="CL2120" s="7">
        <f t="shared" si="108"/>
        <v>2128</v>
      </c>
    </row>
    <row r="2121" spans="3:90" s="7" customFormat="1" x14ac:dyDescent="0.35">
      <c r="C2121" s="8"/>
      <c r="D2121" s="8"/>
      <c r="E2121" s="8"/>
      <c r="F2121" s="8"/>
      <c r="G2121" s="9"/>
      <c r="H2121" s="9"/>
      <c r="I2121" s="9"/>
      <c r="J2121" s="9"/>
      <c r="K2121" s="10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  <c r="CH2121" s="11"/>
      <c r="CI2121" s="19">
        <f t="shared" si="109"/>
        <v>45255</v>
      </c>
      <c r="CJ2121" s="18">
        <f t="shared" si="109"/>
        <v>2129</v>
      </c>
      <c r="CK2121" s="19">
        <f t="shared" si="107"/>
        <v>45255</v>
      </c>
      <c r="CL2121" s="7">
        <f t="shared" si="108"/>
        <v>2129</v>
      </c>
    </row>
    <row r="2122" spans="3:90" s="7" customFormat="1" x14ac:dyDescent="0.35">
      <c r="C2122" s="8"/>
      <c r="D2122" s="8"/>
      <c r="E2122" s="8"/>
      <c r="F2122" s="8"/>
      <c r="G2122" s="9"/>
      <c r="H2122" s="9"/>
      <c r="I2122" s="9"/>
      <c r="J2122" s="9"/>
      <c r="K2122" s="10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  <c r="CH2122" s="11"/>
      <c r="CI2122" s="19">
        <f t="shared" si="109"/>
        <v>45256</v>
      </c>
      <c r="CJ2122" s="18">
        <f t="shared" si="109"/>
        <v>2130</v>
      </c>
      <c r="CK2122" s="19">
        <f t="shared" si="107"/>
        <v>45256</v>
      </c>
      <c r="CL2122" s="7">
        <f t="shared" si="108"/>
        <v>2130</v>
      </c>
    </row>
    <row r="2123" spans="3:90" s="7" customFormat="1" x14ac:dyDescent="0.35">
      <c r="C2123" s="8"/>
      <c r="D2123" s="8"/>
      <c r="E2123" s="8"/>
      <c r="F2123" s="8"/>
      <c r="G2123" s="9"/>
      <c r="H2123" s="9"/>
      <c r="I2123" s="9"/>
      <c r="J2123" s="9"/>
      <c r="K2123" s="10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  <c r="AE2123" s="9"/>
      <c r="AF2123" s="9"/>
      <c r="CH2123" s="11"/>
      <c r="CI2123" s="19">
        <f t="shared" si="109"/>
        <v>45257</v>
      </c>
      <c r="CJ2123" s="18">
        <f t="shared" si="109"/>
        <v>2131</v>
      </c>
      <c r="CK2123" s="19">
        <f t="shared" si="107"/>
        <v>45257</v>
      </c>
      <c r="CL2123" s="7">
        <f t="shared" si="108"/>
        <v>2131</v>
      </c>
    </row>
    <row r="2124" spans="3:90" s="7" customFormat="1" x14ac:dyDescent="0.35">
      <c r="C2124" s="8"/>
      <c r="D2124" s="8"/>
      <c r="E2124" s="8"/>
      <c r="F2124" s="8"/>
      <c r="G2124" s="9"/>
      <c r="H2124" s="9"/>
      <c r="I2124" s="9"/>
      <c r="J2124" s="9"/>
      <c r="K2124" s="10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  <c r="CH2124" s="11"/>
      <c r="CI2124" s="19">
        <f t="shared" si="109"/>
        <v>45258</v>
      </c>
      <c r="CJ2124" s="18">
        <f t="shared" si="109"/>
        <v>2132</v>
      </c>
      <c r="CK2124" s="19">
        <f t="shared" si="107"/>
        <v>45258</v>
      </c>
      <c r="CL2124" s="7">
        <f t="shared" si="108"/>
        <v>2132</v>
      </c>
    </row>
    <row r="2125" spans="3:90" s="7" customFormat="1" x14ac:dyDescent="0.35">
      <c r="C2125" s="8"/>
      <c r="D2125" s="8"/>
      <c r="E2125" s="8"/>
      <c r="F2125" s="8"/>
      <c r="G2125" s="9"/>
      <c r="H2125" s="9"/>
      <c r="I2125" s="9"/>
      <c r="J2125" s="9"/>
      <c r="K2125" s="10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  <c r="CH2125" s="11"/>
      <c r="CI2125" s="19">
        <f t="shared" si="109"/>
        <v>45259</v>
      </c>
      <c r="CJ2125" s="18">
        <f t="shared" si="109"/>
        <v>2133</v>
      </c>
      <c r="CK2125" s="19">
        <f t="shared" si="107"/>
        <v>45259</v>
      </c>
      <c r="CL2125" s="7">
        <f t="shared" si="108"/>
        <v>2133</v>
      </c>
    </row>
    <row r="2126" spans="3:90" s="7" customFormat="1" x14ac:dyDescent="0.35">
      <c r="C2126" s="8"/>
      <c r="D2126" s="8"/>
      <c r="E2126" s="8"/>
      <c r="F2126" s="8"/>
      <c r="G2126" s="9"/>
      <c r="H2126" s="9"/>
      <c r="I2126" s="9"/>
      <c r="J2126" s="9"/>
      <c r="K2126" s="10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  <c r="CH2126" s="11"/>
      <c r="CI2126" s="19">
        <f t="shared" si="109"/>
        <v>45260</v>
      </c>
      <c r="CJ2126" s="18">
        <f t="shared" si="109"/>
        <v>2134</v>
      </c>
      <c r="CK2126" s="19">
        <f t="shared" si="107"/>
        <v>45260</v>
      </c>
      <c r="CL2126" s="7">
        <f t="shared" si="108"/>
        <v>2134</v>
      </c>
    </row>
    <row r="2127" spans="3:90" s="7" customFormat="1" x14ac:dyDescent="0.35">
      <c r="C2127" s="8"/>
      <c r="D2127" s="8"/>
      <c r="E2127" s="8"/>
      <c r="F2127" s="8"/>
      <c r="G2127" s="9"/>
      <c r="H2127" s="9"/>
      <c r="I2127" s="9"/>
      <c r="J2127" s="9"/>
      <c r="K2127" s="10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  <c r="CH2127" s="11"/>
      <c r="CI2127" s="19">
        <f t="shared" si="109"/>
        <v>45261</v>
      </c>
      <c r="CJ2127" s="18">
        <f t="shared" si="109"/>
        <v>2135</v>
      </c>
      <c r="CK2127" s="19">
        <f t="shared" si="107"/>
        <v>45261</v>
      </c>
      <c r="CL2127" s="7">
        <f t="shared" si="108"/>
        <v>2135</v>
      </c>
    </row>
    <row r="2128" spans="3:90" s="7" customFormat="1" x14ac:dyDescent="0.35">
      <c r="C2128" s="8"/>
      <c r="D2128" s="8"/>
      <c r="E2128" s="8"/>
      <c r="F2128" s="8"/>
      <c r="G2128" s="9"/>
      <c r="H2128" s="9"/>
      <c r="I2128" s="9"/>
      <c r="J2128" s="9"/>
      <c r="K2128" s="10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  <c r="AC2128" s="9"/>
      <c r="AD2128" s="9"/>
      <c r="AE2128" s="9"/>
      <c r="AF2128" s="9"/>
      <c r="CH2128" s="11"/>
      <c r="CI2128" s="19">
        <f t="shared" si="109"/>
        <v>45262</v>
      </c>
      <c r="CJ2128" s="18">
        <f t="shared" si="109"/>
        <v>2136</v>
      </c>
      <c r="CK2128" s="19">
        <f t="shared" si="107"/>
        <v>45262</v>
      </c>
      <c r="CL2128" s="7">
        <f t="shared" si="108"/>
        <v>2136</v>
      </c>
    </row>
    <row r="2129" spans="3:90" s="7" customFormat="1" x14ac:dyDescent="0.35">
      <c r="C2129" s="8"/>
      <c r="D2129" s="8"/>
      <c r="E2129" s="8"/>
      <c r="F2129" s="8"/>
      <c r="G2129" s="9"/>
      <c r="H2129" s="9"/>
      <c r="I2129" s="9"/>
      <c r="J2129" s="9"/>
      <c r="K2129" s="10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  <c r="CH2129" s="11"/>
      <c r="CI2129" s="19">
        <f t="shared" si="109"/>
        <v>45263</v>
      </c>
      <c r="CJ2129" s="18">
        <f t="shared" si="109"/>
        <v>2137</v>
      </c>
      <c r="CK2129" s="19">
        <f t="shared" si="107"/>
        <v>45263</v>
      </c>
      <c r="CL2129" s="7">
        <f t="shared" si="108"/>
        <v>2137</v>
      </c>
    </row>
    <row r="2130" spans="3:90" s="7" customFormat="1" x14ac:dyDescent="0.35">
      <c r="C2130" s="8"/>
      <c r="D2130" s="8"/>
      <c r="E2130" s="8"/>
      <c r="F2130" s="8"/>
      <c r="G2130" s="9"/>
      <c r="H2130" s="9"/>
      <c r="I2130" s="9"/>
      <c r="J2130" s="9"/>
      <c r="K2130" s="10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  <c r="CH2130" s="11"/>
      <c r="CI2130" s="19">
        <f t="shared" si="109"/>
        <v>45264</v>
      </c>
      <c r="CJ2130" s="18">
        <f t="shared" si="109"/>
        <v>2138</v>
      </c>
      <c r="CK2130" s="19">
        <f t="shared" si="107"/>
        <v>45264</v>
      </c>
      <c r="CL2130" s="7">
        <f t="shared" si="108"/>
        <v>2138</v>
      </c>
    </row>
    <row r="2131" spans="3:90" s="7" customFormat="1" x14ac:dyDescent="0.35">
      <c r="C2131" s="8"/>
      <c r="D2131" s="8"/>
      <c r="E2131" s="8"/>
      <c r="F2131" s="8"/>
      <c r="G2131" s="9"/>
      <c r="H2131" s="9"/>
      <c r="I2131" s="9"/>
      <c r="J2131" s="9"/>
      <c r="K2131" s="10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  <c r="CH2131" s="11"/>
      <c r="CI2131" s="19">
        <f t="shared" si="109"/>
        <v>45265</v>
      </c>
      <c r="CJ2131" s="18">
        <f t="shared" si="109"/>
        <v>2139</v>
      </c>
      <c r="CK2131" s="19">
        <f t="shared" si="107"/>
        <v>45265</v>
      </c>
      <c r="CL2131" s="7">
        <f t="shared" si="108"/>
        <v>2139</v>
      </c>
    </row>
    <row r="2132" spans="3:90" s="7" customFormat="1" x14ac:dyDescent="0.35">
      <c r="C2132" s="8"/>
      <c r="D2132" s="8"/>
      <c r="E2132" s="8"/>
      <c r="F2132" s="8"/>
      <c r="G2132" s="9"/>
      <c r="H2132" s="9"/>
      <c r="I2132" s="9"/>
      <c r="J2132" s="9"/>
      <c r="K2132" s="10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  <c r="CH2132" s="11"/>
      <c r="CI2132" s="19">
        <f t="shared" si="109"/>
        <v>45266</v>
      </c>
      <c r="CJ2132" s="18">
        <f t="shared" si="109"/>
        <v>2140</v>
      </c>
      <c r="CK2132" s="19">
        <f t="shared" si="107"/>
        <v>45266</v>
      </c>
      <c r="CL2132" s="7">
        <f t="shared" si="108"/>
        <v>2140</v>
      </c>
    </row>
    <row r="2133" spans="3:90" s="7" customFormat="1" x14ac:dyDescent="0.35">
      <c r="C2133" s="8"/>
      <c r="D2133" s="8"/>
      <c r="E2133" s="8"/>
      <c r="F2133" s="8"/>
      <c r="G2133" s="9"/>
      <c r="H2133" s="9"/>
      <c r="I2133" s="9"/>
      <c r="J2133" s="9"/>
      <c r="K2133" s="10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  <c r="AF2133" s="9"/>
      <c r="CH2133" s="11"/>
      <c r="CI2133" s="19">
        <f t="shared" si="109"/>
        <v>45267</v>
      </c>
      <c r="CJ2133" s="18">
        <f t="shared" si="109"/>
        <v>2141</v>
      </c>
      <c r="CK2133" s="19">
        <f t="shared" si="107"/>
        <v>45267</v>
      </c>
      <c r="CL2133" s="7">
        <f t="shared" si="108"/>
        <v>2141</v>
      </c>
    </row>
    <row r="2134" spans="3:90" s="7" customFormat="1" x14ac:dyDescent="0.35">
      <c r="C2134" s="8"/>
      <c r="D2134" s="8"/>
      <c r="E2134" s="8"/>
      <c r="F2134" s="8"/>
      <c r="G2134" s="9"/>
      <c r="H2134" s="9"/>
      <c r="I2134" s="9"/>
      <c r="J2134" s="9"/>
      <c r="K2134" s="10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  <c r="CH2134" s="11"/>
      <c r="CI2134" s="19">
        <f t="shared" si="109"/>
        <v>45268</v>
      </c>
      <c r="CJ2134" s="18">
        <f t="shared" si="109"/>
        <v>2142</v>
      </c>
      <c r="CK2134" s="19">
        <f t="shared" si="107"/>
        <v>45268</v>
      </c>
      <c r="CL2134" s="7">
        <f t="shared" si="108"/>
        <v>2142</v>
      </c>
    </row>
    <row r="2135" spans="3:90" s="7" customFormat="1" x14ac:dyDescent="0.35">
      <c r="C2135" s="8"/>
      <c r="D2135" s="8"/>
      <c r="E2135" s="8"/>
      <c r="F2135" s="8"/>
      <c r="G2135" s="9"/>
      <c r="H2135" s="9"/>
      <c r="I2135" s="9"/>
      <c r="J2135" s="9"/>
      <c r="K2135" s="10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  <c r="CH2135" s="11"/>
      <c r="CI2135" s="19">
        <f t="shared" si="109"/>
        <v>45269</v>
      </c>
      <c r="CJ2135" s="18">
        <f t="shared" si="109"/>
        <v>2143</v>
      </c>
      <c r="CK2135" s="19">
        <f t="shared" si="107"/>
        <v>45269</v>
      </c>
      <c r="CL2135" s="7">
        <f t="shared" si="108"/>
        <v>2143</v>
      </c>
    </row>
    <row r="2136" spans="3:90" s="7" customFormat="1" x14ac:dyDescent="0.35">
      <c r="C2136" s="8"/>
      <c r="D2136" s="8"/>
      <c r="E2136" s="8"/>
      <c r="F2136" s="8"/>
      <c r="G2136" s="9"/>
      <c r="H2136" s="9"/>
      <c r="I2136" s="9"/>
      <c r="J2136" s="9"/>
      <c r="K2136" s="10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  <c r="AF2136" s="9"/>
      <c r="CH2136" s="11"/>
      <c r="CI2136" s="19">
        <f t="shared" si="109"/>
        <v>45270</v>
      </c>
      <c r="CJ2136" s="18">
        <f t="shared" si="109"/>
        <v>2144</v>
      </c>
      <c r="CK2136" s="19">
        <f t="shared" si="107"/>
        <v>45270</v>
      </c>
      <c r="CL2136" s="7">
        <f t="shared" si="108"/>
        <v>2144</v>
      </c>
    </row>
    <row r="2137" spans="3:90" s="7" customFormat="1" x14ac:dyDescent="0.35">
      <c r="C2137" s="8"/>
      <c r="D2137" s="8"/>
      <c r="E2137" s="8"/>
      <c r="F2137" s="8"/>
      <c r="G2137" s="9"/>
      <c r="H2137" s="9"/>
      <c r="I2137" s="9"/>
      <c r="J2137" s="9"/>
      <c r="K2137" s="10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  <c r="CH2137" s="11"/>
      <c r="CI2137" s="19">
        <f t="shared" si="109"/>
        <v>45271</v>
      </c>
      <c r="CJ2137" s="18">
        <f t="shared" si="109"/>
        <v>2145</v>
      </c>
      <c r="CK2137" s="19">
        <f t="shared" si="107"/>
        <v>45271</v>
      </c>
      <c r="CL2137" s="7">
        <f t="shared" si="108"/>
        <v>2145</v>
      </c>
    </row>
    <row r="2138" spans="3:90" s="7" customFormat="1" x14ac:dyDescent="0.35">
      <c r="C2138" s="8"/>
      <c r="D2138" s="8"/>
      <c r="E2138" s="8"/>
      <c r="F2138" s="8"/>
      <c r="G2138" s="9"/>
      <c r="H2138" s="9"/>
      <c r="I2138" s="9"/>
      <c r="J2138" s="9"/>
      <c r="K2138" s="10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  <c r="AB2138" s="9"/>
      <c r="AC2138" s="9"/>
      <c r="AD2138" s="9"/>
      <c r="AE2138" s="9"/>
      <c r="AF2138" s="9"/>
      <c r="CH2138" s="11"/>
      <c r="CI2138" s="19">
        <f t="shared" si="109"/>
        <v>45272</v>
      </c>
      <c r="CJ2138" s="18">
        <f t="shared" si="109"/>
        <v>2146</v>
      </c>
      <c r="CK2138" s="19">
        <f t="shared" si="107"/>
        <v>45272</v>
      </c>
      <c r="CL2138" s="7">
        <f t="shared" si="108"/>
        <v>2146</v>
      </c>
    </row>
    <row r="2139" spans="3:90" s="7" customFormat="1" x14ac:dyDescent="0.35">
      <c r="C2139" s="8"/>
      <c r="D2139" s="8"/>
      <c r="E2139" s="8"/>
      <c r="F2139" s="8"/>
      <c r="G2139" s="9"/>
      <c r="H2139" s="9"/>
      <c r="I2139" s="9"/>
      <c r="J2139" s="9"/>
      <c r="K2139" s="10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  <c r="CH2139" s="11"/>
      <c r="CI2139" s="19">
        <f t="shared" si="109"/>
        <v>45273</v>
      </c>
      <c r="CJ2139" s="18">
        <f t="shared" si="109"/>
        <v>2147</v>
      </c>
      <c r="CK2139" s="19">
        <f t="shared" si="107"/>
        <v>45273</v>
      </c>
      <c r="CL2139" s="7">
        <f t="shared" si="108"/>
        <v>2147</v>
      </c>
    </row>
    <row r="2140" spans="3:90" s="7" customFormat="1" x14ac:dyDescent="0.35">
      <c r="C2140" s="8"/>
      <c r="D2140" s="8"/>
      <c r="E2140" s="8"/>
      <c r="F2140" s="8"/>
      <c r="G2140" s="9"/>
      <c r="H2140" s="9"/>
      <c r="I2140" s="9"/>
      <c r="J2140" s="9"/>
      <c r="K2140" s="10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  <c r="CH2140" s="11"/>
      <c r="CI2140" s="19">
        <f t="shared" si="109"/>
        <v>45274</v>
      </c>
      <c r="CJ2140" s="18">
        <f t="shared" si="109"/>
        <v>2148</v>
      </c>
      <c r="CK2140" s="19">
        <f t="shared" si="107"/>
        <v>45274</v>
      </c>
      <c r="CL2140" s="7">
        <f t="shared" si="108"/>
        <v>2148</v>
      </c>
    </row>
    <row r="2141" spans="3:90" s="7" customFormat="1" x14ac:dyDescent="0.35">
      <c r="C2141" s="8"/>
      <c r="D2141" s="8"/>
      <c r="E2141" s="8"/>
      <c r="F2141" s="8"/>
      <c r="G2141" s="9"/>
      <c r="H2141" s="9"/>
      <c r="I2141" s="9"/>
      <c r="J2141" s="9"/>
      <c r="K2141" s="10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  <c r="CH2141" s="11"/>
      <c r="CI2141" s="19">
        <f t="shared" si="109"/>
        <v>45275</v>
      </c>
      <c r="CJ2141" s="18">
        <f t="shared" si="109"/>
        <v>2149</v>
      </c>
      <c r="CK2141" s="19">
        <f t="shared" si="107"/>
        <v>45275</v>
      </c>
      <c r="CL2141" s="7">
        <f t="shared" si="108"/>
        <v>2149</v>
      </c>
    </row>
    <row r="2142" spans="3:90" s="7" customFormat="1" x14ac:dyDescent="0.35">
      <c r="C2142" s="8"/>
      <c r="D2142" s="8"/>
      <c r="E2142" s="8"/>
      <c r="F2142" s="8"/>
      <c r="G2142" s="9"/>
      <c r="H2142" s="9"/>
      <c r="I2142" s="9"/>
      <c r="J2142" s="9"/>
      <c r="K2142" s="10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  <c r="AB2142" s="9"/>
      <c r="AC2142" s="9"/>
      <c r="AD2142" s="9"/>
      <c r="AE2142" s="9"/>
      <c r="AF2142" s="9"/>
      <c r="CH2142" s="11"/>
      <c r="CI2142" s="19">
        <f t="shared" si="109"/>
        <v>45276</v>
      </c>
      <c r="CJ2142" s="18">
        <f t="shared" si="109"/>
        <v>2150</v>
      </c>
      <c r="CK2142" s="19">
        <f t="shared" si="107"/>
        <v>45276</v>
      </c>
      <c r="CL2142" s="7">
        <f t="shared" si="108"/>
        <v>2150</v>
      </c>
    </row>
    <row r="2143" spans="3:90" s="7" customFormat="1" x14ac:dyDescent="0.35">
      <c r="C2143" s="8"/>
      <c r="D2143" s="8"/>
      <c r="E2143" s="8"/>
      <c r="F2143" s="8"/>
      <c r="G2143" s="9"/>
      <c r="H2143" s="9"/>
      <c r="I2143" s="9"/>
      <c r="J2143" s="9"/>
      <c r="K2143" s="10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  <c r="CH2143" s="11"/>
      <c r="CI2143" s="19">
        <f t="shared" si="109"/>
        <v>45277</v>
      </c>
      <c r="CJ2143" s="18">
        <f t="shared" si="109"/>
        <v>2151</v>
      </c>
      <c r="CK2143" s="19">
        <f t="shared" si="107"/>
        <v>45277</v>
      </c>
      <c r="CL2143" s="7">
        <f t="shared" si="108"/>
        <v>2151</v>
      </c>
    </row>
    <row r="2144" spans="3:90" s="7" customFormat="1" x14ac:dyDescent="0.35">
      <c r="C2144" s="8"/>
      <c r="D2144" s="8"/>
      <c r="E2144" s="8"/>
      <c r="F2144" s="8"/>
      <c r="G2144" s="9"/>
      <c r="H2144" s="9"/>
      <c r="I2144" s="9"/>
      <c r="J2144" s="9"/>
      <c r="K2144" s="10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  <c r="CH2144" s="11"/>
      <c r="CI2144" s="19">
        <f t="shared" si="109"/>
        <v>45278</v>
      </c>
      <c r="CJ2144" s="18">
        <f t="shared" si="109"/>
        <v>2152</v>
      </c>
      <c r="CK2144" s="19">
        <f t="shared" si="107"/>
        <v>45278</v>
      </c>
      <c r="CL2144" s="7">
        <f t="shared" si="108"/>
        <v>2152</v>
      </c>
    </row>
    <row r="2145" spans="3:90" s="7" customFormat="1" x14ac:dyDescent="0.35">
      <c r="C2145" s="8"/>
      <c r="D2145" s="8"/>
      <c r="E2145" s="8"/>
      <c r="F2145" s="8"/>
      <c r="G2145" s="9"/>
      <c r="H2145" s="9"/>
      <c r="I2145" s="9"/>
      <c r="J2145" s="9"/>
      <c r="K2145" s="10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  <c r="CH2145" s="11"/>
      <c r="CI2145" s="19">
        <f t="shared" si="109"/>
        <v>45279</v>
      </c>
      <c r="CJ2145" s="18">
        <f t="shared" si="109"/>
        <v>2153</v>
      </c>
      <c r="CK2145" s="19">
        <f t="shared" si="107"/>
        <v>45279</v>
      </c>
      <c r="CL2145" s="7">
        <f t="shared" si="108"/>
        <v>2153</v>
      </c>
    </row>
    <row r="2146" spans="3:90" s="7" customFormat="1" x14ac:dyDescent="0.35">
      <c r="C2146" s="8"/>
      <c r="D2146" s="8"/>
      <c r="E2146" s="8"/>
      <c r="F2146" s="8"/>
      <c r="G2146" s="9"/>
      <c r="H2146" s="9"/>
      <c r="I2146" s="9"/>
      <c r="J2146" s="9"/>
      <c r="K2146" s="10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  <c r="CH2146" s="11"/>
      <c r="CI2146" s="19">
        <f t="shared" si="109"/>
        <v>45280</v>
      </c>
      <c r="CJ2146" s="18">
        <f t="shared" si="109"/>
        <v>2154</v>
      </c>
      <c r="CK2146" s="19">
        <f t="shared" si="107"/>
        <v>45280</v>
      </c>
      <c r="CL2146" s="7">
        <f t="shared" si="108"/>
        <v>2154</v>
      </c>
    </row>
    <row r="2147" spans="3:90" s="7" customFormat="1" x14ac:dyDescent="0.35">
      <c r="C2147" s="8"/>
      <c r="D2147" s="8"/>
      <c r="E2147" s="8"/>
      <c r="F2147" s="8"/>
      <c r="G2147" s="9"/>
      <c r="H2147" s="9"/>
      <c r="I2147" s="9"/>
      <c r="J2147" s="9"/>
      <c r="K2147" s="10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  <c r="AB2147" s="9"/>
      <c r="AC2147" s="9"/>
      <c r="AD2147" s="9"/>
      <c r="AE2147" s="9"/>
      <c r="AF2147" s="9"/>
      <c r="CH2147" s="11"/>
      <c r="CI2147" s="19">
        <f t="shared" si="109"/>
        <v>45281</v>
      </c>
      <c r="CJ2147" s="18">
        <f t="shared" si="109"/>
        <v>2155</v>
      </c>
      <c r="CK2147" s="19">
        <f t="shared" si="107"/>
        <v>45281</v>
      </c>
      <c r="CL2147" s="7">
        <f t="shared" si="108"/>
        <v>2155</v>
      </c>
    </row>
    <row r="2148" spans="3:90" s="7" customFormat="1" x14ac:dyDescent="0.35">
      <c r="C2148" s="8"/>
      <c r="D2148" s="8"/>
      <c r="E2148" s="8"/>
      <c r="F2148" s="8"/>
      <c r="G2148" s="9"/>
      <c r="H2148" s="9"/>
      <c r="I2148" s="9"/>
      <c r="J2148" s="9"/>
      <c r="K2148" s="10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  <c r="CH2148" s="11"/>
      <c r="CI2148" s="19">
        <f t="shared" si="109"/>
        <v>45282</v>
      </c>
      <c r="CJ2148" s="18">
        <f t="shared" si="109"/>
        <v>2156</v>
      </c>
      <c r="CK2148" s="19">
        <f t="shared" si="107"/>
        <v>45282</v>
      </c>
      <c r="CL2148" s="7">
        <f t="shared" si="108"/>
        <v>2156</v>
      </c>
    </row>
    <row r="2149" spans="3:90" s="7" customFormat="1" x14ac:dyDescent="0.35">
      <c r="C2149" s="8"/>
      <c r="D2149" s="8"/>
      <c r="E2149" s="8"/>
      <c r="F2149" s="8"/>
      <c r="G2149" s="9"/>
      <c r="H2149" s="9"/>
      <c r="I2149" s="9"/>
      <c r="J2149" s="9"/>
      <c r="K2149" s="10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  <c r="CH2149" s="11"/>
      <c r="CI2149" s="19">
        <f t="shared" si="109"/>
        <v>45283</v>
      </c>
      <c r="CJ2149" s="18">
        <f t="shared" si="109"/>
        <v>2157</v>
      </c>
      <c r="CK2149" s="19">
        <f t="shared" si="107"/>
        <v>45283</v>
      </c>
      <c r="CL2149" s="7">
        <f t="shared" si="108"/>
        <v>2157</v>
      </c>
    </row>
    <row r="2150" spans="3:90" s="7" customFormat="1" x14ac:dyDescent="0.35">
      <c r="C2150" s="8"/>
      <c r="D2150" s="8"/>
      <c r="E2150" s="8"/>
      <c r="F2150" s="8"/>
      <c r="G2150" s="9"/>
      <c r="H2150" s="9"/>
      <c r="I2150" s="9"/>
      <c r="J2150" s="9"/>
      <c r="K2150" s="10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  <c r="CH2150" s="11"/>
      <c r="CI2150" s="19">
        <f t="shared" si="109"/>
        <v>45284</v>
      </c>
      <c r="CJ2150" s="18">
        <f t="shared" si="109"/>
        <v>2158</v>
      </c>
      <c r="CK2150" s="19">
        <f t="shared" si="107"/>
        <v>45284</v>
      </c>
      <c r="CL2150" s="7">
        <f t="shared" si="108"/>
        <v>2158</v>
      </c>
    </row>
    <row r="2151" spans="3:90" s="7" customFormat="1" x14ac:dyDescent="0.35">
      <c r="C2151" s="8"/>
      <c r="D2151" s="8"/>
      <c r="E2151" s="8"/>
      <c r="F2151" s="8"/>
      <c r="G2151" s="9"/>
      <c r="H2151" s="9"/>
      <c r="I2151" s="9"/>
      <c r="J2151" s="9"/>
      <c r="K2151" s="10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  <c r="CH2151" s="11"/>
      <c r="CI2151" s="19">
        <f t="shared" si="109"/>
        <v>45285</v>
      </c>
      <c r="CJ2151" s="18">
        <f t="shared" si="109"/>
        <v>2159</v>
      </c>
      <c r="CK2151" s="19">
        <f t="shared" si="107"/>
        <v>45285</v>
      </c>
      <c r="CL2151" s="7">
        <f t="shared" si="108"/>
        <v>2159</v>
      </c>
    </row>
    <row r="2152" spans="3:90" s="7" customFormat="1" x14ac:dyDescent="0.35">
      <c r="C2152" s="8"/>
      <c r="D2152" s="8"/>
      <c r="E2152" s="8"/>
      <c r="F2152" s="8"/>
      <c r="G2152" s="9"/>
      <c r="H2152" s="9"/>
      <c r="I2152" s="9"/>
      <c r="J2152" s="9"/>
      <c r="K2152" s="10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  <c r="AB2152" s="9"/>
      <c r="AC2152" s="9"/>
      <c r="AD2152" s="9"/>
      <c r="AE2152" s="9"/>
      <c r="AF2152" s="9"/>
      <c r="CH2152" s="11"/>
      <c r="CI2152" s="19">
        <f t="shared" si="109"/>
        <v>45286</v>
      </c>
      <c r="CJ2152" s="18">
        <f t="shared" si="109"/>
        <v>2160</v>
      </c>
      <c r="CK2152" s="19">
        <f t="shared" si="107"/>
        <v>45286</v>
      </c>
      <c r="CL2152" s="7">
        <f t="shared" si="108"/>
        <v>2160</v>
      </c>
    </row>
    <row r="2153" spans="3:90" s="7" customFormat="1" x14ac:dyDescent="0.35">
      <c r="C2153" s="8"/>
      <c r="D2153" s="8"/>
      <c r="E2153" s="8"/>
      <c r="F2153" s="8"/>
      <c r="G2153" s="9"/>
      <c r="H2153" s="9"/>
      <c r="I2153" s="9"/>
      <c r="J2153" s="9"/>
      <c r="K2153" s="10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  <c r="CH2153" s="11"/>
      <c r="CI2153" s="19">
        <f t="shared" si="109"/>
        <v>45287</v>
      </c>
      <c r="CJ2153" s="18">
        <f t="shared" si="109"/>
        <v>2161</v>
      </c>
      <c r="CK2153" s="19">
        <f t="shared" si="107"/>
        <v>45287</v>
      </c>
      <c r="CL2153" s="7">
        <f t="shared" si="108"/>
        <v>2161</v>
      </c>
    </row>
    <row r="2154" spans="3:90" s="7" customFormat="1" x14ac:dyDescent="0.35">
      <c r="C2154" s="8"/>
      <c r="D2154" s="8"/>
      <c r="E2154" s="8"/>
      <c r="F2154" s="8"/>
      <c r="G2154" s="9"/>
      <c r="H2154" s="9"/>
      <c r="I2154" s="9"/>
      <c r="J2154" s="9"/>
      <c r="K2154" s="10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  <c r="CH2154" s="11"/>
      <c r="CI2154" s="19">
        <f t="shared" si="109"/>
        <v>45288</v>
      </c>
      <c r="CJ2154" s="18">
        <f t="shared" si="109"/>
        <v>2162</v>
      </c>
      <c r="CK2154" s="19">
        <f t="shared" si="107"/>
        <v>45288</v>
      </c>
      <c r="CL2154" s="7">
        <f t="shared" si="108"/>
        <v>2162</v>
      </c>
    </row>
    <row r="2155" spans="3:90" s="7" customFormat="1" x14ac:dyDescent="0.35">
      <c r="C2155" s="8"/>
      <c r="D2155" s="8"/>
      <c r="E2155" s="8"/>
      <c r="F2155" s="8"/>
      <c r="G2155" s="9"/>
      <c r="H2155" s="9"/>
      <c r="I2155" s="9"/>
      <c r="J2155" s="9"/>
      <c r="K2155" s="10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  <c r="CH2155" s="11"/>
      <c r="CI2155" s="19">
        <f t="shared" si="109"/>
        <v>45289</v>
      </c>
      <c r="CJ2155" s="18">
        <f t="shared" si="109"/>
        <v>2163</v>
      </c>
      <c r="CK2155" s="19">
        <f t="shared" si="107"/>
        <v>45289</v>
      </c>
      <c r="CL2155" s="7">
        <f t="shared" si="108"/>
        <v>2163</v>
      </c>
    </row>
    <row r="2156" spans="3:90" s="7" customFormat="1" x14ac:dyDescent="0.35">
      <c r="C2156" s="8"/>
      <c r="D2156" s="8"/>
      <c r="E2156" s="8"/>
      <c r="F2156" s="8"/>
      <c r="G2156" s="9"/>
      <c r="H2156" s="9"/>
      <c r="I2156" s="9"/>
      <c r="J2156" s="9"/>
      <c r="K2156" s="10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  <c r="CH2156" s="11"/>
      <c r="CI2156" s="19">
        <f t="shared" si="109"/>
        <v>45290</v>
      </c>
      <c r="CJ2156" s="18">
        <f t="shared" si="109"/>
        <v>2164</v>
      </c>
      <c r="CK2156" s="19">
        <f t="shared" si="107"/>
        <v>45290</v>
      </c>
      <c r="CL2156" s="7">
        <f t="shared" si="108"/>
        <v>2164</v>
      </c>
    </row>
    <row r="2157" spans="3:90" s="7" customFormat="1" x14ac:dyDescent="0.35">
      <c r="C2157" s="8"/>
      <c r="D2157" s="8"/>
      <c r="E2157" s="8"/>
      <c r="F2157" s="8"/>
      <c r="G2157" s="9"/>
      <c r="H2157" s="9"/>
      <c r="I2157" s="9"/>
      <c r="J2157" s="9"/>
      <c r="K2157" s="10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  <c r="AB2157" s="9"/>
      <c r="AC2157" s="9"/>
      <c r="AD2157" s="9"/>
      <c r="AE2157" s="9"/>
      <c r="AF2157" s="9"/>
      <c r="CH2157" s="11"/>
      <c r="CI2157" s="19">
        <f t="shared" si="109"/>
        <v>45291</v>
      </c>
      <c r="CJ2157" s="18">
        <f t="shared" si="109"/>
        <v>2165</v>
      </c>
      <c r="CK2157" s="19">
        <f t="shared" si="107"/>
        <v>45291</v>
      </c>
      <c r="CL2157" s="7">
        <f t="shared" si="108"/>
        <v>2165</v>
      </c>
    </row>
    <row r="2158" spans="3:90" s="7" customFormat="1" x14ac:dyDescent="0.35">
      <c r="C2158" s="8"/>
      <c r="D2158" s="8"/>
      <c r="E2158" s="8"/>
      <c r="F2158" s="8"/>
      <c r="G2158" s="9"/>
      <c r="H2158" s="9"/>
      <c r="I2158" s="9"/>
      <c r="J2158" s="9"/>
      <c r="K2158" s="10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  <c r="CH2158" s="11"/>
      <c r="CI2158" s="19">
        <f t="shared" si="109"/>
        <v>45292</v>
      </c>
      <c r="CJ2158" s="18">
        <f t="shared" si="109"/>
        <v>2166</v>
      </c>
      <c r="CK2158" s="19">
        <f t="shared" si="107"/>
        <v>45292</v>
      </c>
      <c r="CL2158" s="7">
        <f t="shared" si="108"/>
        <v>2166</v>
      </c>
    </row>
    <row r="2159" spans="3:90" s="7" customFormat="1" x14ac:dyDescent="0.35">
      <c r="C2159" s="8"/>
      <c r="D2159" s="8"/>
      <c r="E2159" s="8"/>
      <c r="F2159" s="8"/>
      <c r="G2159" s="9"/>
      <c r="H2159" s="9"/>
      <c r="I2159" s="9"/>
      <c r="J2159" s="9"/>
      <c r="K2159" s="10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  <c r="CH2159" s="11"/>
      <c r="CI2159" s="19">
        <f t="shared" si="109"/>
        <v>45293</v>
      </c>
      <c r="CJ2159" s="18">
        <f t="shared" si="109"/>
        <v>2167</v>
      </c>
      <c r="CK2159" s="19">
        <f t="shared" si="107"/>
        <v>45293</v>
      </c>
      <c r="CL2159" s="7">
        <f t="shared" si="108"/>
        <v>2167</v>
      </c>
    </row>
    <row r="2160" spans="3:90" s="7" customFormat="1" x14ac:dyDescent="0.35">
      <c r="C2160" s="8"/>
      <c r="D2160" s="8"/>
      <c r="E2160" s="8"/>
      <c r="F2160" s="8"/>
      <c r="G2160" s="9"/>
      <c r="H2160" s="9"/>
      <c r="I2160" s="9"/>
      <c r="J2160" s="9"/>
      <c r="K2160" s="10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  <c r="AB2160" s="9"/>
      <c r="AC2160" s="9"/>
      <c r="AD2160" s="9"/>
      <c r="AE2160" s="9"/>
      <c r="AF2160" s="9"/>
      <c r="CH2160" s="11"/>
      <c r="CI2160" s="19">
        <f t="shared" si="109"/>
        <v>45294</v>
      </c>
      <c r="CJ2160" s="18">
        <f t="shared" si="109"/>
        <v>2168</v>
      </c>
      <c r="CK2160" s="19">
        <f t="shared" si="107"/>
        <v>45294</v>
      </c>
      <c r="CL2160" s="7">
        <f t="shared" si="108"/>
        <v>2168</v>
      </c>
    </row>
    <row r="2161" spans="3:90" s="7" customFormat="1" x14ac:dyDescent="0.35">
      <c r="C2161" s="8"/>
      <c r="D2161" s="8"/>
      <c r="E2161" s="8"/>
      <c r="F2161" s="8"/>
      <c r="G2161" s="9"/>
      <c r="H2161" s="9"/>
      <c r="I2161" s="9"/>
      <c r="J2161" s="9"/>
      <c r="K2161" s="10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  <c r="CH2161" s="11"/>
      <c r="CI2161" s="19">
        <f t="shared" si="109"/>
        <v>45295</v>
      </c>
      <c r="CJ2161" s="18">
        <f t="shared" si="109"/>
        <v>2169</v>
      </c>
      <c r="CK2161" s="19">
        <f t="shared" si="107"/>
        <v>45295</v>
      </c>
      <c r="CL2161" s="7">
        <f t="shared" si="108"/>
        <v>2169</v>
      </c>
    </row>
    <row r="2162" spans="3:90" s="7" customFormat="1" x14ac:dyDescent="0.35">
      <c r="C2162" s="8"/>
      <c r="D2162" s="8"/>
      <c r="E2162" s="8"/>
      <c r="F2162" s="8"/>
      <c r="G2162" s="9"/>
      <c r="H2162" s="9"/>
      <c r="I2162" s="9"/>
      <c r="J2162" s="9"/>
      <c r="K2162" s="10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  <c r="CH2162" s="11"/>
      <c r="CI2162" s="19">
        <f t="shared" si="109"/>
        <v>45296</v>
      </c>
      <c r="CJ2162" s="18">
        <f t="shared" si="109"/>
        <v>2170</v>
      </c>
      <c r="CK2162" s="19">
        <f t="shared" si="107"/>
        <v>45296</v>
      </c>
      <c r="CL2162" s="7">
        <f t="shared" si="108"/>
        <v>2170</v>
      </c>
    </row>
    <row r="2163" spans="3:90" s="7" customFormat="1" x14ac:dyDescent="0.35">
      <c r="C2163" s="8"/>
      <c r="D2163" s="8"/>
      <c r="E2163" s="8"/>
      <c r="F2163" s="8"/>
      <c r="G2163" s="9"/>
      <c r="H2163" s="9"/>
      <c r="I2163" s="9"/>
      <c r="J2163" s="9"/>
      <c r="K2163" s="10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  <c r="CH2163" s="11"/>
      <c r="CI2163" s="19">
        <f t="shared" si="109"/>
        <v>45297</v>
      </c>
      <c r="CJ2163" s="18">
        <f t="shared" si="109"/>
        <v>2171</v>
      </c>
      <c r="CK2163" s="19">
        <f t="shared" si="107"/>
        <v>45297</v>
      </c>
      <c r="CL2163" s="7">
        <f t="shared" si="108"/>
        <v>2171</v>
      </c>
    </row>
    <row r="2164" spans="3:90" s="7" customFormat="1" x14ac:dyDescent="0.35">
      <c r="C2164" s="8"/>
      <c r="D2164" s="8"/>
      <c r="E2164" s="8"/>
      <c r="F2164" s="8"/>
      <c r="G2164" s="9"/>
      <c r="H2164" s="9"/>
      <c r="I2164" s="9"/>
      <c r="J2164" s="9"/>
      <c r="K2164" s="10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  <c r="CH2164" s="11"/>
      <c r="CI2164" s="19">
        <f t="shared" si="109"/>
        <v>45298</v>
      </c>
      <c r="CJ2164" s="18">
        <f t="shared" si="109"/>
        <v>2172</v>
      </c>
      <c r="CK2164" s="19">
        <f t="shared" si="107"/>
        <v>45298</v>
      </c>
      <c r="CL2164" s="7">
        <f t="shared" si="108"/>
        <v>2172</v>
      </c>
    </row>
    <row r="2165" spans="3:90" s="7" customFormat="1" x14ac:dyDescent="0.35">
      <c r="C2165" s="8"/>
      <c r="D2165" s="8"/>
      <c r="E2165" s="8"/>
      <c r="F2165" s="8"/>
      <c r="G2165" s="9"/>
      <c r="H2165" s="9"/>
      <c r="I2165" s="9"/>
      <c r="J2165" s="9"/>
      <c r="K2165" s="10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  <c r="CH2165" s="11"/>
      <c r="CI2165" s="19">
        <f t="shared" si="109"/>
        <v>45299</v>
      </c>
      <c r="CJ2165" s="18">
        <f t="shared" si="109"/>
        <v>2173</v>
      </c>
      <c r="CK2165" s="19">
        <f t="shared" si="107"/>
        <v>45299</v>
      </c>
      <c r="CL2165" s="7">
        <f t="shared" si="108"/>
        <v>2173</v>
      </c>
    </row>
    <row r="2166" spans="3:90" s="7" customFormat="1" x14ac:dyDescent="0.35">
      <c r="C2166" s="8"/>
      <c r="D2166" s="8"/>
      <c r="E2166" s="8"/>
      <c r="F2166" s="8"/>
      <c r="G2166" s="9"/>
      <c r="H2166" s="9"/>
      <c r="I2166" s="9"/>
      <c r="J2166" s="9"/>
      <c r="K2166" s="10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  <c r="AB2166" s="9"/>
      <c r="AC2166" s="9"/>
      <c r="AD2166" s="9"/>
      <c r="AE2166" s="9"/>
      <c r="AF2166" s="9"/>
      <c r="CH2166" s="11"/>
      <c r="CI2166" s="19">
        <f t="shared" si="109"/>
        <v>45300</v>
      </c>
      <c r="CJ2166" s="18">
        <f t="shared" si="109"/>
        <v>2174</v>
      </c>
      <c r="CK2166" s="19">
        <f t="shared" si="107"/>
        <v>45300</v>
      </c>
      <c r="CL2166" s="7">
        <f t="shared" si="108"/>
        <v>2174</v>
      </c>
    </row>
    <row r="2167" spans="3:90" s="7" customFormat="1" x14ac:dyDescent="0.35">
      <c r="C2167" s="8"/>
      <c r="D2167" s="8"/>
      <c r="E2167" s="8"/>
      <c r="F2167" s="8"/>
      <c r="G2167" s="9"/>
      <c r="H2167" s="9"/>
      <c r="I2167" s="9"/>
      <c r="J2167" s="9"/>
      <c r="K2167" s="10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  <c r="CH2167" s="11"/>
      <c r="CI2167" s="19">
        <f t="shared" si="109"/>
        <v>45301</v>
      </c>
      <c r="CJ2167" s="18">
        <f t="shared" si="109"/>
        <v>2175</v>
      </c>
      <c r="CK2167" s="19">
        <f t="shared" si="107"/>
        <v>45301</v>
      </c>
      <c r="CL2167" s="7">
        <f t="shared" si="108"/>
        <v>2175</v>
      </c>
    </row>
    <row r="2168" spans="3:90" s="7" customFormat="1" x14ac:dyDescent="0.35">
      <c r="C2168" s="8"/>
      <c r="D2168" s="8"/>
      <c r="E2168" s="8"/>
      <c r="F2168" s="8"/>
      <c r="G2168" s="9"/>
      <c r="H2168" s="9"/>
      <c r="I2168" s="9"/>
      <c r="J2168" s="9"/>
      <c r="K2168" s="10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  <c r="CH2168" s="11"/>
      <c r="CI2168" s="19">
        <f t="shared" si="109"/>
        <v>45302</v>
      </c>
      <c r="CJ2168" s="18">
        <f t="shared" si="109"/>
        <v>2176</v>
      </c>
      <c r="CK2168" s="19">
        <f t="shared" si="107"/>
        <v>45302</v>
      </c>
      <c r="CL2168" s="7">
        <f t="shared" si="108"/>
        <v>2176</v>
      </c>
    </row>
    <row r="2169" spans="3:90" s="7" customFormat="1" x14ac:dyDescent="0.35">
      <c r="C2169" s="8"/>
      <c r="D2169" s="8"/>
      <c r="E2169" s="8"/>
      <c r="F2169" s="8"/>
      <c r="G2169" s="9"/>
      <c r="H2169" s="9"/>
      <c r="I2169" s="9"/>
      <c r="J2169" s="9"/>
      <c r="K2169" s="10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  <c r="CH2169" s="11"/>
      <c r="CI2169" s="19">
        <f t="shared" si="109"/>
        <v>45303</v>
      </c>
      <c r="CJ2169" s="18">
        <f t="shared" si="109"/>
        <v>2177</v>
      </c>
      <c r="CK2169" s="19">
        <f t="shared" si="107"/>
        <v>45303</v>
      </c>
      <c r="CL2169" s="7">
        <f t="shared" si="108"/>
        <v>2177</v>
      </c>
    </row>
    <row r="2170" spans="3:90" s="7" customFormat="1" x14ac:dyDescent="0.35">
      <c r="C2170" s="8"/>
      <c r="D2170" s="8"/>
      <c r="E2170" s="8"/>
      <c r="F2170" s="8"/>
      <c r="G2170" s="9"/>
      <c r="H2170" s="9"/>
      <c r="I2170" s="9"/>
      <c r="J2170" s="9"/>
      <c r="K2170" s="10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  <c r="CH2170" s="11"/>
      <c r="CI2170" s="19">
        <f t="shared" si="109"/>
        <v>45304</v>
      </c>
      <c r="CJ2170" s="18">
        <f t="shared" si="109"/>
        <v>2178</v>
      </c>
      <c r="CK2170" s="19">
        <f t="shared" si="107"/>
        <v>45304</v>
      </c>
      <c r="CL2170" s="7">
        <f t="shared" si="108"/>
        <v>2178</v>
      </c>
    </row>
    <row r="2171" spans="3:90" s="7" customFormat="1" x14ac:dyDescent="0.35">
      <c r="C2171" s="8"/>
      <c r="D2171" s="8"/>
      <c r="E2171" s="8"/>
      <c r="F2171" s="8"/>
      <c r="G2171" s="9"/>
      <c r="H2171" s="9"/>
      <c r="I2171" s="9"/>
      <c r="J2171" s="9"/>
      <c r="K2171" s="10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  <c r="AC2171" s="9"/>
      <c r="AD2171" s="9"/>
      <c r="AE2171" s="9"/>
      <c r="AF2171" s="9"/>
      <c r="CH2171" s="11"/>
      <c r="CI2171" s="19">
        <f t="shared" si="109"/>
        <v>45305</v>
      </c>
      <c r="CJ2171" s="18">
        <f t="shared" si="109"/>
        <v>2179</v>
      </c>
      <c r="CK2171" s="19">
        <f t="shared" si="107"/>
        <v>45305</v>
      </c>
      <c r="CL2171" s="7">
        <f t="shared" si="108"/>
        <v>2179</v>
      </c>
    </row>
    <row r="2172" spans="3:90" s="7" customFormat="1" x14ac:dyDescent="0.35">
      <c r="C2172" s="8"/>
      <c r="D2172" s="8"/>
      <c r="E2172" s="8"/>
      <c r="F2172" s="8"/>
      <c r="G2172" s="9"/>
      <c r="H2172" s="9"/>
      <c r="I2172" s="9"/>
      <c r="J2172" s="9"/>
      <c r="K2172" s="10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  <c r="CH2172" s="11"/>
      <c r="CI2172" s="19">
        <f t="shared" si="109"/>
        <v>45306</v>
      </c>
      <c r="CJ2172" s="18">
        <f t="shared" si="109"/>
        <v>2180</v>
      </c>
      <c r="CK2172" s="19">
        <f t="shared" si="107"/>
        <v>45306</v>
      </c>
      <c r="CL2172" s="7">
        <f t="shared" si="108"/>
        <v>2180</v>
      </c>
    </row>
    <row r="2173" spans="3:90" s="7" customFormat="1" x14ac:dyDescent="0.35">
      <c r="C2173" s="8"/>
      <c r="D2173" s="8"/>
      <c r="E2173" s="8"/>
      <c r="F2173" s="8"/>
      <c r="G2173" s="9"/>
      <c r="H2173" s="9"/>
      <c r="I2173" s="9"/>
      <c r="J2173" s="9"/>
      <c r="K2173" s="10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  <c r="CH2173" s="11"/>
      <c r="CI2173" s="19">
        <f t="shared" si="109"/>
        <v>45307</v>
      </c>
      <c r="CJ2173" s="18">
        <f t="shared" si="109"/>
        <v>2181</v>
      </c>
      <c r="CK2173" s="19">
        <f t="shared" si="107"/>
        <v>45307</v>
      </c>
      <c r="CL2173" s="7">
        <f t="shared" si="108"/>
        <v>2181</v>
      </c>
    </row>
    <row r="2174" spans="3:90" s="7" customFormat="1" x14ac:dyDescent="0.35">
      <c r="C2174" s="8"/>
      <c r="D2174" s="8"/>
      <c r="E2174" s="8"/>
      <c r="F2174" s="8"/>
      <c r="G2174" s="9"/>
      <c r="H2174" s="9"/>
      <c r="I2174" s="9"/>
      <c r="J2174" s="9"/>
      <c r="K2174" s="10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  <c r="CH2174" s="11"/>
      <c r="CI2174" s="19">
        <f t="shared" si="109"/>
        <v>45308</v>
      </c>
      <c r="CJ2174" s="18">
        <f t="shared" si="109"/>
        <v>2182</v>
      </c>
      <c r="CK2174" s="19">
        <f t="shared" si="107"/>
        <v>45308</v>
      </c>
      <c r="CL2174" s="7">
        <f t="shared" si="108"/>
        <v>2182</v>
      </c>
    </row>
    <row r="2175" spans="3:90" s="7" customFormat="1" x14ac:dyDescent="0.35">
      <c r="C2175" s="8"/>
      <c r="D2175" s="8"/>
      <c r="E2175" s="8"/>
      <c r="F2175" s="8"/>
      <c r="G2175" s="9"/>
      <c r="H2175" s="9"/>
      <c r="I2175" s="9"/>
      <c r="J2175" s="9"/>
      <c r="K2175" s="10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  <c r="CH2175" s="11"/>
      <c r="CI2175" s="19">
        <f t="shared" si="109"/>
        <v>45309</v>
      </c>
      <c r="CJ2175" s="18">
        <f t="shared" si="109"/>
        <v>2183</v>
      </c>
      <c r="CK2175" s="19">
        <f t="shared" si="107"/>
        <v>45309</v>
      </c>
      <c r="CL2175" s="7">
        <f t="shared" si="108"/>
        <v>2183</v>
      </c>
    </row>
    <row r="2176" spans="3:90" s="7" customFormat="1" x14ac:dyDescent="0.35">
      <c r="C2176" s="8"/>
      <c r="D2176" s="8"/>
      <c r="E2176" s="8"/>
      <c r="F2176" s="8"/>
      <c r="G2176" s="9"/>
      <c r="H2176" s="9"/>
      <c r="I2176" s="9"/>
      <c r="J2176" s="9"/>
      <c r="K2176" s="10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  <c r="AB2176" s="9"/>
      <c r="AC2176" s="9"/>
      <c r="AD2176" s="9"/>
      <c r="AE2176" s="9"/>
      <c r="AF2176" s="9"/>
      <c r="CH2176" s="11"/>
      <c r="CI2176" s="19">
        <f t="shared" si="109"/>
        <v>45310</v>
      </c>
      <c r="CJ2176" s="18">
        <f t="shared" si="109"/>
        <v>2184</v>
      </c>
      <c r="CK2176" s="19">
        <f t="shared" si="107"/>
        <v>45310</v>
      </c>
      <c r="CL2176" s="7">
        <f t="shared" si="108"/>
        <v>2184</v>
      </c>
    </row>
    <row r="2177" spans="3:90" s="7" customFormat="1" x14ac:dyDescent="0.35">
      <c r="C2177" s="8"/>
      <c r="D2177" s="8"/>
      <c r="E2177" s="8"/>
      <c r="F2177" s="8"/>
      <c r="G2177" s="9"/>
      <c r="H2177" s="9"/>
      <c r="I2177" s="9"/>
      <c r="J2177" s="9"/>
      <c r="K2177" s="10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  <c r="CH2177" s="11"/>
      <c r="CI2177" s="19">
        <f t="shared" si="109"/>
        <v>45311</v>
      </c>
      <c r="CJ2177" s="18">
        <f t="shared" si="109"/>
        <v>2185</v>
      </c>
      <c r="CK2177" s="19">
        <f t="shared" ref="CK2177:CK2240" si="110">IF(OR($J$8="",$J$8&gt;=$CI2177),$CI2177,"")</f>
        <v>45311</v>
      </c>
      <c r="CL2177" s="7">
        <f t="shared" ref="CL2177:CL2240" si="111">IF($J$8&gt;=CI2177,CJ2177,"")</f>
        <v>2185</v>
      </c>
    </row>
    <row r="2178" spans="3:90" s="7" customFormat="1" x14ac:dyDescent="0.35">
      <c r="C2178" s="8"/>
      <c r="D2178" s="8"/>
      <c r="E2178" s="8"/>
      <c r="F2178" s="8"/>
      <c r="G2178" s="9"/>
      <c r="H2178" s="9"/>
      <c r="I2178" s="9"/>
      <c r="J2178" s="9"/>
      <c r="K2178" s="10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  <c r="CH2178" s="11"/>
      <c r="CI2178" s="19">
        <f t="shared" ref="CI2178:CJ2241" si="112">CI2177+1</f>
        <v>45312</v>
      </c>
      <c r="CJ2178" s="18">
        <f t="shared" si="112"/>
        <v>2186</v>
      </c>
      <c r="CK2178" s="19">
        <f t="shared" si="110"/>
        <v>45312</v>
      </c>
      <c r="CL2178" s="7">
        <f t="shared" si="111"/>
        <v>2186</v>
      </c>
    </row>
    <row r="2179" spans="3:90" s="7" customFormat="1" x14ac:dyDescent="0.35">
      <c r="C2179" s="8"/>
      <c r="D2179" s="8"/>
      <c r="E2179" s="8"/>
      <c r="F2179" s="8"/>
      <c r="G2179" s="9"/>
      <c r="H2179" s="9"/>
      <c r="I2179" s="9"/>
      <c r="J2179" s="9"/>
      <c r="K2179" s="10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  <c r="CH2179" s="11"/>
      <c r="CI2179" s="19">
        <f t="shared" si="112"/>
        <v>45313</v>
      </c>
      <c r="CJ2179" s="18">
        <f t="shared" si="112"/>
        <v>2187</v>
      </c>
      <c r="CK2179" s="19">
        <f t="shared" si="110"/>
        <v>45313</v>
      </c>
      <c r="CL2179" s="7">
        <f t="shared" si="111"/>
        <v>2187</v>
      </c>
    </row>
    <row r="2180" spans="3:90" s="7" customFormat="1" x14ac:dyDescent="0.35">
      <c r="C2180" s="8"/>
      <c r="D2180" s="8"/>
      <c r="E2180" s="8"/>
      <c r="F2180" s="8"/>
      <c r="G2180" s="9"/>
      <c r="H2180" s="9"/>
      <c r="I2180" s="9"/>
      <c r="J2180" s="9"/>
      <c r="K2180" s="10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  <c r="CH2180" s="11"/>
      <c r="CI2180" s="19">
        <f t="shared" si="112"/>
        <v>45314</v>
      </c>
      <c r="CJ2180" s="18">
        <f t="shared" si="112"/>
        <v>2188</v>
      </c>
      <c r="CK2180" s="19">
        <f t="shared" si="110"/>
        <v>45314</v>
      </c>
      <c r="CL2180" s="7">
        <f t="shared" si="111"/>
        <v>2188</v>
      </c>
    </row>
    <row r="2181" spans="3:90" s="7" customFormat="1" x14ac:dyDescent="0.35">
      <c r="C2181" s="8"/>
      <c r="D2181" s="8"/>
      <c r="E2181" s="8"/>
      <c r="F2181" s="8"/>
      <c r="G2181" s="9"/>
      <c r="H2181" s="9"/>
      <c r="I2181" s="9"/>
      <c r="J2181" s="9"/>
      <c r="K2181" s="10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  <c r="AB2181" s="9"/>
      <c r="AC2181" s="9"/>
      <c r="AD2181" s="9"/>
      <c r="AE2181" s="9"/>
      <c r="AF2181" s="9"/>
      <c r="CH2181" s="11"/>
      <c r="CI2181" s="19">
        <f t="shared" si="112"/>
        <v>45315</v>
      </c>
      <c r="CJ2181" s="18">
        <f t="shared" si="112"/>
        <v>2189</v>
      </c>
      <c r="CK2181" s="19">
        <f t="shared" si="110"/>
        <v>45315</v>
      </c>
      <c r="CL2181" s="7">
        <f t="shared" si="111"/>
        <v>2189</v>
      </c>
    </row>
    <row r="2182" spans="3:90" s="7" customFormat="1" x14ac:dyDescent="0.35">
      <c r="C2182" s="8"/>
      <c r="D2182" s="8"/>
      <c r="E2182" s="8"/>
      <c r="F2182" s="8"/>
      <c r="G2182" s="9"/>
      <c r="H2182" s="9"/>
      <c r="I2182" s="9"/>
      <c r="J2182" s="9"/>
      <c r="K2182" s="10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  <c r="CH2182" s="11"/>
      <c r="CI2182" s="19">
        <f t="shared" si="112"/>
        <v>45316</v>
      </c>
      <c r="CJ2182" s="18">
        <f t="shared" si="112"/>
        <v>2190</v>
      </c>
      <c r="CK2182" s="19">
        <f t="shared" si="110"/>
        <v>45316</v>
      </c>
      <c r="CL2182" s="7">
        <f t="shared" si="111"/>
        <v>2190</v>
      </c>
    </row>
    <row r="2183" spans="3:90" s="7" customFormat="1" x14ac:dyDescent="0.35">
      <c r="C2183" s="8"/>
      <c r="D2183" s="8"/>
      <c r="E2183" s="8"/>
      <c r="F2183" s="8"/>
      <c r="G2183" s="9"/>
      <c r="H2183" s="9"/>
      <c r="I2183" s="9"/>
      <c r="J2183" s="9"/>
      <c r="K2183" s="10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  <c r="CH2183" s="11"/>
      <c r="CI2183" s="19">
        <f t="shared" si="112"/>
        <v>45317</v>
      </c>
      <c r="CJ2183" s="18">
        <f t="shared" si="112"/>
        <v>2191</v>
      </c>
      <c r="CK2183" s="19">
        <f t="shared" si="110"/>
        <v>45317</v>
      </c>
      <c r="CL2183" s="7">
        <f t="shared" si="111"/>
        <v>2191</v>
      </c>
    </row>
    <row r="2184" spans="3:90" s="7" customFormat="1" x14ac:dyDescent="0.35">
      <c r="C2184" s="8"/>
      <c r="D2184" s="8"/>
      <c r="E2184" s="8"/>
      <c r="F2184" s="8"/>
      <c r="G2184" s="9"/>
      <c r="H2184" s="9"/>
      <c r="I2184" s="9"/>
      <c r="J2184" s="9"/>
      <c r="K2184" s="10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  <c r="CH2184" s="11"/>
      <c r="CI2184" s="19">
        <f t="shared" si="112"/>
        <v>45318</v>
      </c>
      <c r="CJ2184" s="18">
        <f t="shared" si="112"/>
        <v>2192</v>
      </c>
      <c r="CK2184" s="19">
        <f t="shared" si="110"/>
        <v>45318</v>
      </c>
      <c r="CL2184" s="7">
        <f t="shared" si="111"/>
        <v>2192</v>
      </c>
    </row>
    <row r="2185" spans="3:90" s="7" customFormat="1" x14ac:dyDescent="0.35">
      <c r="C2185" s="8"/>
      <c r="D2185" s="8"/>
      <c r="E2185" s="8"/>
      <c r="F2185" s="8"/>
      <c r="G2185" s="9"/>
      <c r="H2185" s="9"/>
      <c r="I2185" s="9"/>
      <c r="J2185" s="9"/>
      <c r="K2185" s="10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  <c r="CH2185" s="11"/>
      <c r="CI2185" s="19">
        <f t="shared" si="112"/>
        <v>45319</v>
      </c>
      <c r="CJ2185" s="18">
        <f t="shared" si="112"/>
        <v>2193</v>
      </c>
      <c r="CK2185" s="19">
        <f t="shared" si="110"/>
        <v>45319</v>
      </c>
      <c r="CL2185" s="7">
        <f t="shared" si="111"/>
        <v>2193</v>
      </c>
    </row>
    <row r="2186" spans="3:90" s="7" customFormat="1" x14ac:dyDescent="0.35">
      <c r="C2186" s="8"/>
      <c r="D2186" s="8"/>
      <c r="E2186" s="8"/>
      <c r="F2186" s="8"/>
      <c r="G2186" s="9"/>
      <c r="H2186" s="9"/>
      <c r="I2186" s="9"/>
      <c r="J2186" s="9"/>
      <c r="K2186" s="10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  <c r="AB2186" s="9"/>
      <c r="AC2186" s="9"/>
      <c r="AD2186" s="9"/>
      <c r="AE2186" s="9"/>
      <c r="AF2186" s="9"/>
      <c r="CH2186" s="11"/>
      <c r="CI2186" s="19">
        <f t="shared" si="112"/>
        <v>45320</v>
      </c>
      <c r="CJ2186" s="18">
        <f t="shared" si="112"/>
        <v>2194</v>
      </c>
      <c r="CK2186" s="19">
        <f t="shared" si="110"/>
        <v>45320</v>
      </c>
      <c r="CL2186" s="7">
        <f t="shared" si="111"/>
        <v>2194</v>
      </c>
    </row>
    <row r="2187" spans="3:90" s="7" customFormat="1" x14ac:dyDescent="0.35">
      <c r="C2187" s="8"/>
      <c r="D2187" s="8"/>
      <c r="E2187" s="8"/>
      <c r="F2187" s="8"/>
      <c r="G2187" s="9"/>
      <c r="H2187" s="9"/>
      <c r="I2187" s="9"/>
      <c r="J2187" s="9"/>
      <c r="K2187" s="10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  <c r="CH2187" s="11"/>
      <c r="CI2187" s="19">
        <f t="shared" si="112"/>
        <v>45321</v>
      </c>
      <c r="CJ2187" s="18">
        <f t="shared" si="112"/>
        <v>2195</v>
      </c>
      <c r="CK2187" s="19">
        <f t="shared" si="110"/>
        <v>45321</v>
      </c>
      <c r="CL2187" s="7">
        <f t="shared" si="111"/>
        <v>2195</v>
      </c>
    </row>
    <row r="2188" spans="3:90" s="7" customFormat="1" x14ac:dyDescent="0.35">
      <c r="C2188" s="8"/>
      <c r="D2188" s="8"/>
      <c r="E2188" s="8"/>
      <c r="F2188" s="8"/>
      <c r="G2188" s="9"/>
      <c r="H2188" s="9"/>
      <c r="I2188" s="9"/>
      <c r="J2188" s="9"/>
      <c r="K2188" s="10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  <c r="CH2188" s="11"/>
      <c r="CI2188" s="19">
        <f t="shared" si="112"/>
        <v>45322</v>
      </c>
      <c r="CJ2188" s="18">
        <f t="shared" si="112"/>
        <v>2196</v>
      </c>
      <c r="CK2188" s="19">
        <f t="shared" si="110"/>
        <v>45322</v>
      </c>
      <c r="CL2188" s="7">
        <f t="shared" si="111"/>
        <v>2196</v>
      </c>
    </row>
    <row r="2189" spans="3:90" s="7" customFormat="1" x14ac:dyDescent="0.35">
      <c r="C2189" s="8"/>
      <c r="D2189" s="8"/>
      <c r="E2189" s="8"/>
      <c r="F2189" s="8"/>
      <c r="G2189" s="9"/>
      <c r="H2189" s="9"/>
      <c r="I2189" s="9"/>
      <c r="J2189" s="9"/>
      <c r="K2189" s="10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  <c r="CH2189" s="11"/>
      <c r="CI2189" s="19">
        <f t="shared" si="112"/>
        <v>45323</v>
      </c>
      <c r="CJ2189" s="18">
        <f t="shared" si="112"/>
        <v>2197</v>
      </c>
      <c r="CK2189" s="19">
        <f t="shared" si="110"/>
        <v>45323</v>
      </c>
      <c r="CL2189" s="7">
        <f t="shared" si="111"/>
        <v>2197</v>
      </c>
    </row>
    <row r="2190" spans="3:90" s="7" customFormat="1" x14ac:dyDescent="0.35">
      <c r="C2190" s="8"/>
      <c r="D2190" s="8"/>
      <c r="E2190" s="8"/>
      <c r="F2190" s="8"/>
      <c r="G2190" s="9"/>
      <c r="H2190" s="9"/>
      <c r="I2190" s="9"/>
      <c r="J2190" s="9"/>
      <c r="K2190" s="10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  <c r="CH2190" s="11"/>
      <c r="CI2190" s="19">
        <f t="shared" si="112"/>
        <v>45324</v>
      </c>
      <c r="CJ2190" s="18">
        <f t="shared" si="112"/>
        <v>2198</v>
      </c>
      <c r="CK2190" s="19">
        <f t="shared" si="110"/>
        <v>45324</v>
      </c>
      <c r="CL2190" s="7">
        <f t="shared" si="111"/>
        <v>2198</v>
      </c>
    </row>
    <row r="2191" spans="3:90" s="7" customFormat="1" x14ac:dyDescent="0.35">
      <c r="C2191" s="8"/>
      <c r="D2191" s="8"/>
      <c r="E2191" s="8"/>
      <c r="F2191" s="8"/>
      <c r="G2191" s="9"/>
      <c r="H2191" s="9"/>
      <c r="I2191" s="9"/>
      <c r="J2191" s="9"/>
      <c r="K2191" s="10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  <c r="AB2191" s="9"/>
      <c r="AC2191" s="9"/>
      <c r="AD2191" s="9"/>
      <c r="AE2191" s="9"/>
      <c r="AF2191" s="9"/>
      <c r="CH2191" s="11"/>
      <c r="CI2191" s="19">
        <f t="shared" si="112"/>
        <v>45325</v>
      </c>
      <c r="CJ2191" s="18">
        <f t="shared" si="112"/>
        <v>2199</v>
      </c>
      <c r="CK2191" s="19">
        <f t="shared" si="110"/>
        <v>45325</v>
      </c>
      <c r="CL2191" s="7">
        <f t="shared" si="111"/>
        <v>2199</v>
      </c>
    </row>
    <row r="2192" spans="3:90" s="7" customFormat="1" x14ac:dyDescent="0.35">
      <c r="C2192" s="8"/>
      <c r="D2192" s="8"/>
      <c r="E2192" s="8"/>
      <c r="F2192" s="8"/>
      <c r="G2192" s="9"/>
      <c r="H2192" s="9"/>
      <c r="I2192" s="9"/>
      <c r="J2192" s="9"/>
      <c r="K2192" s="10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  <c r="CH2192" s="11"/>
      <c r="CI2192" s="19">
        <f t="shared" si="112"/>
        <v>45326</v>
      </c>
      <c r="CJ2192" s="18">
        <f t="shared" si="112"/>
        <v>2200</v>
      </c>
      <c r="CK2192" s="19">
        <f t="shared" si="110"/>
        <v>45326</v>
      </c>
      <c r="CL2192" s="7">
        <f t="shared" si="111"/>
        <v>2200</v>
      </c>
    </row>
    <row r="2193" spans="3:90" s="7" customFormat="1" x14ac:dyDescent="0.35">
      <c r="C2193" s="8"/>
      <c r="D2193" s="8"/>
      <c r="E2193" s="8"/>
      <c r="F2193" s="8"/>
      <c r="G2193" s="9"/>
      <c r="H2193" s="9"/>
      <c r="I2193" s="9"/>
      <c r="J2193" s="9"/>
      <c r="K2193" s="10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  <c r="CH2193" s="11"/>
      <c r="CI2193" s="19">
        <f t="shared" si="112"/>
        <v>45327</v>
      </c>
      <c r="CJ2193" s="18">
        <f t="shared" si="112"/>
        <v>2201</v>
      </c>
      <c r="CK2193" s="19">
        <f t="shared" si="110"/>
        <v>45327</v>
      </c>
      <c r="CL2193" s="7">
        <f t="shared" si="111"/>
        <v>2201</v>
      </c>
    </row>
    <row r="2194" spans="3:90" s="7" customFormat="1" x14ac:dyDescent="0.35">
      <c r="C2194" s="8"/>
      <c r="D2194" s="8"/>
      <c r="E2194" s="8"/>
      <c r="F2194" s="8"/>
      <c r="G2194" s="9"/>
      <c r="H2194" s="9"/>
      <c r="I2194" s="9"/>
      <c r="J2194" s="9"/>
      <c r="K2194" s="10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  <c r="CH2194" s="11"/>
      <c r="CI2194" s="19">
        <f t="shared" si="112"/>
        <v>45328</v>
      </c>
      <c r="CJ2194" s="18">
        <f t="shared" si="112"/>
        <v>2202</v>
      </c>
      <c r="CK2194" s="19">
        <f t="shared" si="110"/>
        <v>45328</v>
      </c>
      <c r="CL2194" s="7">
        <f t="shared" si="111"/>
        <v>2202</v>
      </c>
    </row>
    <row r="2195" spans="3:90" s="7" customFormat="1" x14ac:dyDescent="0.35">
      <c r="C2195" s="8"/>
      <c r="D2195" s="8"/>
      <c r="E2195" s="8"/>
      <c r="F2195" s="8"/>
      <c r="G2195" s="9"/>
      <c r="H2195" s="9"/>
      <c r="I2195" s="9"/>
      <c r="J2195" s="9"/>
      <c r="K2195" s="10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  <c r="CH2195" s="11"/>
      <c r="CI2195" s="19">
        <f t="shared" si="112"/>
        <v>45329</v>
      </c>
      <c r="CJ2195" s="18">
        <f t="shared" si="112"/>
        <v>2203</v>
      </c>
      <c r="CK2195" s="19">
        <f t="shared" si="110"/>
        <v>45329</v>
      </c>
      <c r="CL2195" s="7">
        <f t="shared" si="111"/>
        <v>2203</v>
      </c>
    </row>
    <row r="2196" spans="3:90" s="7" customFormat="1" x14ac:dyDescent="0.35">
      <c r="C2196" s="8"/>
      <c r="D2196" s="8"/>
      <c r="E2196" s="8"/>
      <c r="F2196" s="8"/>
      <c r="G2196" s="9"/>
      <c r="H2196" s="9"/>
      <c r="I2196" s="9"/>
      <c r="J2196" s="9"/>
      <c r="K2196" s="10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  <c r="CH2196" s="11"/>
      <c r="CI2196" s="19">
        <f t="shared" si="112"/>
        <v>45330</v>
      </c>
      <c r="CJ2196" s="18">
        <f t="shared" si="112"/>
        <v>2204</v>
      </c>
      <c r="CK2196" s="19">
        <f t="shared" si="110"/>
        <v>45330</v>
      </c>
      <c r="CL2196" s="7">
        <f t="shared" si="111"/>
        <v>2204</v>
      </c>
    </row>
    <row r="2197" spans="3:90" s="7" customFormat="1" x14ac:dyDescent="0.35">
      <c r="C2197" s="8"/>
      <c r="D2197" s="8"/>
      <c r="E2197" s="8"/>
      <c r="F2197" s="8"/>
      <c r="G2197" s="9"/>
      <c r="H2197" s="9"/>
      <c r="I2197" s="9"/>
      <c r="J2197" s="9"/>
      <c r="K2197" s="10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  <c r="CH2197" s="11"/>
      <c r="CI2197" s="19">
        <f t="shared" si="112"/>
        <v>45331</v>
      </c>
      <c r="CJ2197" s="18">
        <f t="shared" si="112"/>
        <v>2205</v>
      </c>
      <c r="CK2197" s="19">
        <f t="shared" si="110"/>
        <v>45331</v>
      </c>
      <c r="CL2197" s="7">
        <f t="shared" si="111"/>
        <v>2205</v>
      </c>
    </row>
    <row r="2198" spans="3:90" s="7" customFormat="1" x14ac:dyDescent="0.35">
      <c r="C2198" s="8"/>
      <c r="D2198" s="8"/>
      <c r="E2198" s="8"/>
      <c r="F2198" s="8"/>
      <c r="G2198" s="9"/>
      <c r="H2198" s="9"/>
      <c r="I2198" s="9"/>
      <c r="J2198" s="9"/>
      <c r="K2198" s="10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  <c r="CH2198" s="11"/>
      <c r="CI2198" s="19">
        <f t="shared" si="112"/>
        <v>45332</v>
      </c>
      <c r="CJ2198" s="18">
        <f t="shared" si="112"/>
        <v>2206</v>
      </c>
      <c r="CK2198" s="19">
        <f t="shared" si="110"/>
        <v>45332</v>
      </c>
      <c r="CL2198" s="7">
        <f t="shared" si="111"/>
        <v>2206</v>
      </c>
    </row>
    <row r="2199" spans="3:90" s="7" customFormat="1" x14ac:dyDescent="0.35">
      <c r="C2199" s="8"/>
      <c r="D2199" s="8"/>
      <c r="E2199" s="8"/>
      <c r="F2199" s="8"/>
      <c r="G2199" s="9"/>
      <c r="H2199" s="9"/>
      <c r="I2199" s="9"/>
      <c r="J2199" s="9"/>
      <c r="K2199" s="10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  <c r="CH2199" s="11"/>
      <c r="CI2199" s="19">
        <f t="shared" si="112"/>
        <v>45333</v>
      </c>
      <c r="CJ2199" s="18">
        <f t="shared" si="112"/>
        <v>2207</v>
      </c>
      <c r="CK2199" s="19">
        <f t="shared" si="110"/>
        <v>45333</v>
      </c>
      <c r="CL2199" s="7">
        <f t="shared" si="111"/>
        <v>2207</v>
      </c>
    </row>
    <row r="2200" spans="3:90" s="7" customFormat="1" x14ac:dyDescent="0.35">
      <c r="C2200" s="8"/>
      <c r="D2200" s="8"/>
      <c r="E2200" s="8"/>
      <c r="F2200" s="8"/>
      <c r="G2200" s="9"/>
      <c r="H2200" s="9"/>
      <c r="I2200" s="9"/>
      <c r="J2200" s="9"/>
      <c r="K2200" s="10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  <c r="AB2200" s="9"/>
      <c r="AC2200" s="9"/>
      <c r="AD2200" s="9"/>
      <c r="AE2200" s="9"/>
      <c r="AF2200" s="9"/>
      <c r="CH2200" s="11"/>
      <c r="CI2200" s="19">
        <f t="shared" si="112"/>
        <v>45334</v>
      </c>
      <c r="CJ2200" s="18">
        <f t="shared" si="112"/>
        <v>2208</v>
      </c>
      <c r="CK2200" s="19">
        <f t="shared" si="110"/>
        <v>45334</v>
      </c>
      <c r="CL2200" s="7">
        <f t="shared" si="111"/>
        <v>2208</v>
      </c>
    </row>
    <row r="2201" spans="3:90" s="7" customFormat="1" x14ac:dyDescent="0.35">
      <c r="C2201" s="8"/>
      <c r="D2201" s="8"/>
      <c r="E2201" s="8"/>
      <c r="F2201" s="8"/>
      <c r="G2201" s="9"/>
      <c r="H2201" s="9"/>
      <c r="I2201" s="9"/>
      <c r="J2201" s="9"/>
      <c r="K2201" s="10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  <c r="CH2201" s="11"/>
      <c r="CI2201" s="19">
        <f t="shared" si="112"/>
        <v>45335</v>
      </c>
      <c r="CJ2201" s="18">
        <f t="shared" si="112"/>
        <v>2209</v>
      </c>
      <c r="CK2201" s="19">
        <f t="shared" si="110"/>
        <v>45335</v>
      </c>
      <c r="CL2201" s="7">
        <f t="shared" si="111"/>
        <v>2209</v>
      </c>
    </row>
    <row r="2202" spans="3:90" s="7" customFormat="1" x14ac:dyDescent="0.35">
      <c r="C2202" s="8"/>
      <c r="D2202" s="8"/>
      <c r="E2202" s="8"/>
      <c r="F2202" s="8"/>
      <c r="G2202" s="9"/>
      <c r="H2202" s="9"/>
      <c r="I2202" s="9"/>
      <c r="J2202" s="9"/>
      <c r="K2202" s="10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  <c r="CH2202" s="11"/>
      <c r="CI2202" s="19">
        <f t="shared" si="112"/>
        <v>45336</v>
      </c>
      <c r="CJ2202" s="18">
        <f t="shared" si="112"/>
        <v>2210</v>
      </c>
      <c r="CK2202" s="19">
        <f t="shared" si="110"/>
        <v>45336</v>
      </c>
      <c r="CL2202" s="7">
        <f t="shared" si="111"/>
        <v>2210</v>
      </c>
    </row>
    <row r="2203" spans="3:90" s="7" customFormat="1" x14ac:dyDescent="0.35">
      <c r="C2203" s="8"/>
      <c r="D2203" s="8"/>
      <c r="E2203" s="8"/>
      <c r="F2203" s="8"/>
      <c r="G2203" s="9"/>
      <c r="H2203" s="9"/>
      <c r="I2203" s="9"/>
      <c r="J2203" s="9"/>
      <c r="K2203" s="10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  <c r="CH2203" s="11"/>
      <c r="CI2203" s="19">
        <f t="shared" si="112"/>
        <v>45337</v>
      </c>
      <c r="CJ2203" s="18">
        <f t="shared" si="112"/>
        <v>2211</v>
      </c>
      <c r="CK2203" s="19">
        <f t="shared" si="110"/>
        <v>45337</v>
      </c>
      <c r="CL2203" s="7">
        <f t="shared" si="111"/>
        <v>2211</v>
      </c>
    </row>
    <row r="2204" spans="3:90" s="7" customFormat="1" x14ac:dyDescent="0.35">
      <c r="C2204" s="8"/>
      <c r="D2204" s="8"/>
      <c r="E2204" s="8"/>
      <c r="F2204" s="8"/>
      <c r="G2204" s="9"/>
      <c r="H2204" s="9"/>
      <c r="I2204" s="9"/>
      <c r="J2204" s="9"/>
      <c r="K2204" s="10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  <c r="CH2204" s="11"/>
      <c r="CI2204" s="19">
        <f t="shared" si="112"/>
        <v>45338</v>
      </c>
      <c r="CJ2204" s="18">
        <f t="shared" si="112"/>
        <v>2212</v>
      </c>
      <c r="CK2204" s="19">
        <f t="shared" si="110"/>
        <v>45338</v>
      </c>
      <c r="CL2204" s="7">
        <f t="shared" si="111"/>
        <v>2212</v>
      </c>
    </row>
    <row r="2205" spans="3:90" s="7" customFormat="1" x14ac:dyDescent="0.35">
      <c r="C2205" s="8"/>
      <c r="D2205" s="8"/>
      <c r="E2205" s="8"/>
      <c r="F2205" s="8"/>
      <c r="G2205" s="9"/>
      <c r="H2205" s="9"/>
      <c r="I2205" s="9"/>
      <c r="J2205" s="9"/>
      <c r="K2205" s="10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  <c r="AB2205" s="9"/>
      <c r="AC2205" s="9"/>
      <c r="AD2205" s="9"/>
      <c r="AE2205" s="9"/>
      <c r="AF2205" s="9"/>
      <c r="CH2205" s="11"/>
      <c r="CI2205" s="19">
        <f t="shared" si="112"/>
        <v>45339</v>
      </c>
      <c r="CJ2205" s="18">
        <f t="shared" si="112"/>
        <v>2213</v>
      </c>
      <c r="CK2205" s="19">
        <f t="shared" si="110"/>
        <v>45339</v>
      </c>
      <c r="CL2205" s="7">
        <f t="shared" si="111"/>
        <v>2213</v>
      </c>
    </row>
    <row r="2206" spans="3:90" s="7" customFormat="1" x14ac:dyDescent="0.35">
      <c r="C2206" s="8"/>
      <c r="D2206" s="8"/>
      <c r="E2206" s="8"/>
      <c r="F2206" s="8"/>
      <c r="G2206" s="9"/>
      <c r="H2206" s="9"/>
      <c r="I2206" s="9"/>
      <c r="J2206" s="9"/>
      <c r="K2206" s="10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  <c r="CH2206" s="11"/>
      <c r="CI2206" s="19">
        <f t="shared" si="112"/>
        <v>45340</v>
      </c>
      <c r="CJ2206" s="18">
        <f t="shared" si="112"/>
        <v>2214</v>
      </c>
      <c r="CK2206" s="19">
        <f t="shared" si="110"/>
        <v>45340</v>
      </c>
      <c r="CL2206" s="7">
        <f t="shared" si="111"/>
        <v>2214</v>
      </c>
    </row>
    <row r="2207" spans="3:90" s="7" customFormat="1" x14ac:dyDescent="0.35">
      <c r="C2207" s="8"/>
      <c r="D2207" s="8"/>
      <c r="E2207" s="8"/>
      <c r="F2207" s="8"/>
      <c r="G2207" s="9"/>
      <c r="H2207" s="9"/>
      <c r="I2207" s="9"/>
      <c r="J2207" s="9"/>
      <c r="K2207" s="10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  <c r="CH2207" s="11"/>
      <c r="CI2207" s="19">
        <f t="shared" si="112"/>
        <v>45341</v>
      </c>
      <c r="CJ2207" s="18">
        <f t="shared" si="112"/>
        <v>2215</v>
      </c>
      <c r="CK2207" s="19">
        <f t="shared" si="110"/>
        <v>45341</v>
      </c>
      <c r="CL2207" s="7">
        <f t="shared" si="111"/>
        <v>2215</v>
      </c>
    </row>
    <row r="2208" spans="3:90" s="7" customFormat="1" x14ac:dyDescent="0.35">
      <c r="C2208" s="8"/>
      <c r="D2208" s="8"/>
      <c r="E2208" s="8"/>
      <c r="F2208" s="8"/>
      <c r="G2208" s="9"/>
      <c r="H2208" s="9"/>
      <c r="I2208" s="9"/>
      <c r="J2208" s="9"/>
      <c r="K2208" s="10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  <c r="CH2208" s="11"/>
      <c r="CI2208" s="19">
        <f t="shared" si="112"/>
        <v>45342</v>
      </c>
      <c r="CJ2208" s="18">
        <f t="shared" si="112"/>
        <v>2216</v>
      </c>
      <c r="CK2208" s="19">
        <f t="shared" si="110"/>
        <v>45342</v>
      </c>
      <c r="CL2208" s="7">
        <f t="shared" si="111"/>
        <v>2216</v>
      </c>
    </row>
    <row r="2209" spans="3:90" s="7" customFormat="1" x14ac:dyDescent="0.35">
      <c r="C2209" s="8"/>
      <c r="D2209" s="8"/>
      <c r="E2209" s="8"/>
      <c r="F2209" s="8"/>
      <c r="G2209" s="9"/>
      <c r="H2209" s="9"/>
      <c r="I2209" s="9"/>
      <c r="J2209" s="9"/>
      <c r="K2209" s="10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  <c r="CH2209" s="11"/>
      <c r="CI2209" s="19">
        <f t="shared" si="112"/>
        <v>45343</v>
      </c>
      <c r="CJ2209" s="18">
        <f t="shared" si="112"/>
        <v>2217</v>
      </c>
      <c r="CK2209" s="19">
        <f t="shared" si="110"/>
        <v>45343</v>
      </c>
      <c r="CL2209" s="7">
        <f t="shared" si="111"/>
        <v>2217</v>
      </c>
    </row>
    <row r="2210" spans="3:90" s="7" customFormat="1" x14ac:dyDescent="0.35">
      <c r="C2210" s="8"/>
      <c r="D2210" s="8"/>
      <c r="E2210" s="8"/>
      <c r="F2210" s="8"/>
      <c r="G2210" s="9"/>
      <c r="H2210" s="9"/>
      <c r="I2210" s="9"/>
      <c r="J2210" s="9"/>
      <c r="K2210" s="10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  <c r="AB2210" s="9"/>
      <c r="AC2210" s="9"/>
      <c r="AD2210" s="9"/>
      <c r="AE2210" s="9"/>
      <c r="AF2210" s="9"/>
      <c r="CH2210" s="11"/>
      <c r="CI2210" s="19">
        <f t="shared" si="112"/>
        <v>45344</v>
      </c>
      <c r="CJ2210" s="18">
        <f t="shared" si="112"/>
        <v>2218</v>
      </c>
      <c r="CK2210" s="19">
        <f t="shared" si="110"/>
        <v>45344</v>
      </c>
      <c r="CL2210" s="7">
        <f t="shared" si="111"/>
        <v>2218</v>
      </c>
    </row>
    <row r="2211" spans="3:90" s="7" customFormat="1" x14ac:dyDescent="0.35">
      <c r="C2211" s="8"/>
      <c r="D2211" s="8"/>
      <c r="E2211" s="8"/>
      <c r="F2211" s="8"/>
      <c r="G2211" s="9"/>
      <c r="H2211" s="9"/>
      <c r="I2211" s="9"/>
      <c r="J2211" s="9"/>
      <c r="K2211" s="10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  <c r="CH2211" s="11"/>
      <c r="CI2211" s="19">
        <f t="shared" si="112"/>
        <v>45345</v>
      </c>
      <c r="CJ2211" s="18">
        <f t="shared" si="112"/>
        <v>2219</v>
      </c>
      <c r="CK2211" s="19">
        <f t="shared" si="110"/>
        <v>45345</v>
      </c>
      <c r="CL2211" s="7">
        <f t="shared" si="111"/>
        <v>2219</v>
      </c>
    </row>
    <row r="2212" spans="3:90" s="7" customFormat="1" x14ac:dyDescent="0.35">
      <c r="C2212" s="8"/>
      <c r="D2212" s="8"/>
      <c r="E2212" s="8"/>
      <c r="F2212" s="8"/>
      <c r="G2212" s="9"/>
      <c r="H2212" s="9"/>
      <c r="I2212" s="9"/>
      <c r="J2212" s="9"/>
      <c r="K2212" s="10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  <c r="CH2212" s="11"/>
      <c r="CI2212" s="19">
        <f t="shared" si="112"/>
        <v>45346</v>
      </c>
      <c r="CJ2212" s="18">
        <f t="shared" si="112"/>
        <v>2220</v>
      </c>
      <c r="CK2212" s="19">
        <f t="shared" si="110"/>
        <v>45346</v>
      </c>
      <c r="CL2212" s="7">
        <f t="shared" si="111"/>
        <v>2220</v>
      </c>
    </row>
    <row r="2213" spans="3:90" s="7" customFormat="1" x14ac:dyDescent="0.35">
      <c r="C2213" s="8"/>
      <c r="D2213" s="8"/>
      <c r="E2213" s="8"/>
      <c r="F2213" s="8"/>
      <c r="G2213" s="9"/>
      <c r="H2213" s="9"/>
      <c r="I2213" s="9"/>
      <c r="J2213" s="9"/>
      <c r="K2213" s="10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  <c r="CH2213" s="11"/>
      <c r="CI2213" s="19">
        <f t="shared" si="112"/>
        <v>45347</v>
      </c>
      <c r="CJ2213" s="18">
        <f t="shared" si="112"/>
        <v>2221</v>
      </c>
      <c r="CK2213" s="19">
        <f t="shared" si="110"/>
        <v>45347</v>
      </c>
      <c r="CL2213" s="7">
        <f t="shared" si="111"/>
        <v>2221</v>
      </c>
    </row>
    <row r="2214" spans="3:90" s="7" customFormat="1" x14ac:dyDescent="0.35">
      <c r="C2214" s="8"/>
      <c r="D2214" s="8"/>
      <c r="E2214" s="8"/>
      <c r="F2214" s="8"/>
      <c r="G2214" s="9"/>
      <c r="H2214" s="9"/>
      <c r="I2214" s="9"/>
      <c r="J2214" s="9"/>
      <c r="K2214" s="10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  <c r="CH2214" s="11"/>
      <c r="CI2214" s="19">
        <f t="shared" si="112"/>
        <v>45348</v>
      </c>
      <c r="CJ2214" s="18">
        <f t="shared" si="112"/>
        <v>2222</v>
      </c>
      <c r="CK2214" s="19">
        <f t="shared" si="110"/>
        <v>45348</v>
      </c>
      <c r="CL2214" s="7">
        <f t="shared" si="111"/>
        <v>2222</v>
      </c>
    </row>
    <row r="2215" spans="3:90" s="7" customFormat="1" x14ac:dyDescent="0.35">
      <c r="C2215" s="8"/>
      <c r="D2215" s="8"/>
      <c r="E2215" s="8"/>
      <c r="F2215" s="8"/>
      <c r="G2215" s="9"/>
      <c r="H2215" s="9"/>
      <c r="I2215" s="9"/>
      <c r="J2215" s="9"/>
      <c r="K2215" s="10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  <c r="AB2215" s="9"/>
      <c r="AC2215" s="9"/>
      <c r="AD2215" s="9"/>
      <c r="AE2215" s="9"/>
      <c r="AF2215" s="9"/>
      <c r="CH2215" s="11"/>
      <c r="CI2215" s="19">
        <f t="shared" si="112"/>
        <v>45349</v>
      </c>
      <c r="CJ2215" s="18">
        <f t="shared" si="112"/>
        <v>2223</v>
      </c>
      <c r="CK2215" s="19">
        <f t="shared" si="110"/>
        <v>45349</v>
      </c>
      <c r="CL2215" s="7">
        <f t="shared" si="111"/>
        <v>2223</v>
      </c>
    </row>
    <row r="2216" spans="3:90" s="7" customFormat="1" x14ac:dyDescent="0.35">
      <c r="C2216" s="8"/>
      <c r="D2216" s="8"/>
      <c r="E2216" s="8"/>
      <c r="F2216" s="8"/>
      <c r="G2216" s="9"/>
      <c r="H2216" s="9"/>
      <c r="I2216" s="9"/>
      <c r="J2216" s="9"/>
      <c r="K2216" s="10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  <c r="CH2216" s="11"/>
      <c r="CI2216" s="19">
        <f t="shared" si="112"/>
        <v>45350</v>
      </c>
      <c r="CJ2216" s="18">
        <f t="shared" si="112"/>
        <v>2224</v>
      </c>
      <c r="CK2216" s="19">
        <f t="shared" si="110"/>
        <v>45350</v>
      </c>
      <c r="CL2216" s="7">
        <f t="shared" si="111"/>
        <v>2224</v>
      </c>
    </row>
    <row r="2217" spans="3:90" s="7" customFormat="1" x14ac:dyDescent="0.35">
      <c r="C2217" s="8"/>
      <c r="D2217" s="8"/>
      <c r="E2217" s="8"/>
      <c r="F2217" s="8"/>
      <c r="G2217" s="9"/>
      <c r="H2217" s="9"/>
      <c r="I2217" s="9"/>
      <c r="J2217" s="9"/>
      <c r="K2217" s="10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  <c r="CH2217" s="11"/>
      <c r="CI2217" s="19">
        <f t="shared" si="112"/>
        <v>45351</v>
      </c>
      <c r="CJ2217" s="18">
        <f t="shared" si="112"/>
        <v>2225</v>
      </c>
      <c r="CK2217" s="19">
        <f t="shared" si="110"/>
        <v>45351</v>
      </c>
      <c r="CL2217" s="7">
        <f t="shared" si="111"/>
        <v>2225</v>
      </c>
    </row>
    <row r="2218" spans="3:90" s="7" customFormat="1" x14ac:dyDescent="0.35">
      <c r="C2218" s="8"/>
      <c r="D2218" s="8"/>
      <c r="E2218" s="8"/>
      <c r="F2218" s="8"/>
      <c r="G2218" s="9"/>
      <c r="H2218" s="9"/>
      <c r="I2218" s="9"/>
      <c r="J2218" s="9"/>
      <c r="K2218" s="10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  <c r="AF2218" s="9"/>
      <c r="CH2218" s="11"/>
      <c r="CI2218" s="19">
        <f t="shared" si="112"/>
        <v>45352</v>
      </c>
      <c r="CJ2218" s="18">
        <f t="shared" si="112"/>
        <v>2226</v>
      </c>
      <c r="CK2218" s="19">
        <f t="shared" si="110"/>
        <v>45352</v>
      </c>
      <c r="CL2218" s="7">
        <f t="shared" si="111"/>
        <v>2226</v>
      </c>
    </row>
    <row r="2219" spans="3:90" s="7" customFormat="1" x14ac:dyDescent="0.35">
      <c r="C2219" s="8"/>
      <c r="D2219" s="8"/>
      <c r="E2219" s="8"/>
      <c r="F2219" s="8"/>
      <c r="G2219" s="9"/>
      <c r="H2219" s="9"/>
      <c r="I2219" s="9"/>
      <c r="J2219" s="9"/>
      <c r="K2219" s="10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  <c r="CH2219" s="11"/>
      <c r="CI2219" s="19">
        <f t="shared" si="112"/>
        <v>45353</v>
      </c>
      <c r="CJ2219" s="18">
        <f t="shared" si="112"/>
        <v>2227</v>
      </c>
      <c r="CK2219" s="19">
        <f t="shared" si="110"/>
        <v>45353</v>
      </c>
      <c r="CL2219" s="7">
        <f t="shared" si="111"/>
        <v>2227</v>
      </c>
    </row>
    <row r="2220" spans="3:90" s="7" customFormat="1" x14ac:dyDescent="0.35">
      <c r="C2220" s="8"/>
      <c r="D2220" s="8"/>
      <c r="E2220" s="8"/>
      <c r="F2220" s="8"/>
      <c r="G2220" s="9"/>
      <c r="H2220" s="9"/>
      <c r="I2220" s="9"/>
      <c r="J2220" s="9"/>
      <c r="K2220" s="10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  <c r="AB2220" s="9"/>
      <c r="AC2220" s="9"/>
      <c r="AD2220" s="9"/>
      <c r="AE2220" s="9"/>
      <c r="AF2220" s="9"/>
      <c r="CH2220" s="11"/>
      <c r="CI2220" s="19">
        <f t="shared" si="112"/>
        <v>45354</v>
      </c>
      <c r="CJ2220" s="18">
        <f t="shared" si="112"/>
        <v>2228</v>
      </c>
      <c r="CK2220" s="19">
        <f t="shared" si="110"/>
        <v>45354</v>
      </c>
      <c r="CL2220" s="7">
        <f t="shared" si="111"/>
        <v>2228</v>
      </c>
    </row>
    <row r="2221" spans="3:90" s="7" customFormat="1" x14ac:dyDescent="0.35">
      <c r="C2221" s="8"/>
      <c r="D2221" s="8"/>
      <c r="E2221" s="8"/>
      <c r="F2221" s="8"/>
      <c r="G2221" s="9"/>
      <c r="H2221" s="9"/>
      <c r="I2221" s="9"/>
      <c r="J2221" s="9"/>
      <c r="K2221" s="10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  <c r="CH2221" s="11"/>
      <c r="CI2221" s="19">
        <f t="shared" si="112"/>
        <v>45355</v>
      </c>
      <c r="CJ2221" s="18">
        <f t="shared" si="112"/>
        <v>2229</v>
      </c>
      <c r="CK2221" s="19">
        <f t="shared" si="110"/>
        <v>45355</v>
      </c>
      <c r="CL2221" s="7">
        <f t="shared" si="111"/>
        <v>2229</v>
      </c>
    </row>
    <row r="2222" spans="3:90" s="7" customFormat="1" x14ac:dyDescent="0.35">
      <c r="C2222" s="8"/>
      <c r="D2222" s="8"/>
      <c r="E2222" s="8"/>
      <c r="F2222" s="8"/>
      <c r="G2222" s="9"/>
      <c r="H2222" s="9"/>
      <c r="I2222" s="9"/>
      <c r="J2222" s="9"/>
      <c r="K2222" s="10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  <c r="CH2222" s="11"/>
      <c r="CI2222" s="19">
        <f t="shared" si="112"/>
        <v>45356</v>
      </c>
      <c r="CJ2222" s="18">
        <f t="shared" si="112"/>
        <v>2230</v>
      </c>
      <c r="CK2222" s="19">
        <f t="shared" si="110"/>
        <v>45356</v>
      </c>
      <c r="CL2222" s="7">
        <f t="shared" si="111"/>
        <v>2230</v>
      </c>
    </row>
    <row r="2223" spans="3:90" s="7" customFormat="1" x14ac:dyDescent="0.35">
      <c r="C2223" s="8"/>
      <c r="D2223" s="8"/>
      <c r="E2223" s="8"/>
      <c r="F2223" s="8"/>
      <c r="G2223" s="9"/>
      <c r="H2223" s="9"/>
      <c r="I2223" s="9"/>
      <c r="J2223" s="9"/>
      <c r="K2223" s="10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  <c r="CH2223" s="11"/>
      <c r="CI2223" s="19">
        <f t="shared" si="112"/>
        <v>45357</v>
      </c>
      <c r="CJ2223" s="18">
        <f t="shared" si="112"/>
        <v>2231</v>
      </c>
      <c r="CK2223" s="19">
        <f t="shared" si="110"/>
        <v>45357</v>
      </c>
      <c r="CL2223" s="7">
        <f t="shared" si="111"/>
        <v>2231</v>
      </c>
    </row>
    <row r="2224" spans="3:90" s="7" customFormat="1" x14ac:dyDescent="0.35">
      <c r="C2224" s="8"/>
      <c r="D2224" s="8"/>
      <c r="E2224" s="8"/>
      <c r="F2224" s="8"/>
      <c r="G2224" s="9"/>
      <c r="H2224" s="9"/>
      <c r="I2224" s="9"/>
      <c r="J2224" s="9"/>
      <c r="K2224" s="10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  <c r="CH2224" s="11"/>
      <c r="CI2224" s="19">
        <f t="shared" si="112"/>
        <v>45358</v>
      </c>
      <c r="CJ2224" s="18">
        <f t="shared" si="112"/>
        <v>2232</v>
      </c>
      <c r="CK2224" s="19">
        <f t="shared" si="110"/>
        <v>45358</v>
      </c>
      <c r="CL2224" s="7">
        <f t="shared" si="111"/>
        <v>2232</v>
      </c>
    </row>
    <row r="2225" spans="3:90" s="7" customFormat="1" x14ac:dyDescent="0.35">
      <c r="C2225" s="8"/>
      <c r="D2225" s="8"/>
      <c r="E2225" s="8"/>
      <c r="F2225" s="8"/>
      <c r="G2225" s="9"/>
      <c r="H2225" s="9"/>
      <c r="I2225" s="9"/>
      <c r="J2225" s="9"/>
      <c r="K2225" s="10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  <c r="AB2225" s="9"/>
      <c r="AC2225" s="9"/>
      <c r="AD2225" s="9"/>
      <c r="AE2225" s="9"/>
      <c r="AF2225" s="9"/>
      <c r="CH2225" s="11"/>
      <c r="CI2225" s="19">
        <f t="shared" si="112"/>
        <v>45359</v>
      </c>
      <c r="CJ2225" s="18">
        <f t="shared" si="112"/>
        <v>2233</v>
      </c>
      <c r="CK2225" s="19">
        <f t="shared" si="110"/>
        <v>45359</v>
      </c>
      <c r="CL2225" s="7">
        <f t="shared" si="111"/>
        <v>2233</v>
      </c>
    </row>
    <row r="2226" spans="3:90" s="7" customFormat="1" x14ac:dyDescent="0.35">
      <c r="C2226" s="8"/>
      <c r="D2226" s="8"/>
      <c r="E2226" s="8"/>
      <c r="F2226" s="8"/>
      <c r="G2226" s="9"/>
      <c r="H2226" s="9"/>
      <c r="I2226" s="9"/>
      <c r="J2226" s="9"/>
      <c r="K2226" s="10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  <c r="CH2226" s="11"/>
      <c r="CI2226" s="19">
        <f t="shared" si="112"/>
        <v>45360</v>
      </c>
      <c r="CJ2226" s="18">
        <f t="shared" si="112"/>
        <v>2234</v>
      </c>
      <c r="CK2226" s="19">
        <f t="shared" si="110"/>
        <v>45360</v>
      </c>
      <c r="CL2226" s="7">
        <f t="shared" si="111"/>
        <v>2234</v>
      </c>
    </row>
    <row r="2227" spans="3:90" s="7" customFormat="1" x14ac:dyDescent="0.35">
      <c r="C2227" s="8"/>
      <c r="D2227" s="8"/>
      <c r="E2227" s="8"/>
      <c r="F2227" s="8"/>
      <c r="G2227" s="9"/>
      <c r="H2227" s="9"/>
      <c r="I2227" s="9"/>
      <c r="J2227" s="9"/>
      <c r="K2227" s="10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  <c r="CH2227" s="11"/>
      <c r="CI2227" s="19">
        <f t="shared" si="112"/>
        <v>45361</v>
      </c>
      <c r="CJ2227" s="18">
        <f t="shared" si="112"/>
        <v>2235</v>
      </c>
      <c r="CK2227" s="19">
        <f t="shared" si="110"/>
        <v>45361</v>
      </c>
      <c r="CL2227" s="7">
        <f t="shared" si="111"/>
        <v>2235</v>
      </c>
    </row>
    <row r="2228" spans="3:90" s="7" customFormat="1" x14ac:dyDescent="0.35">
      <c r="C2228" s="8"/>
      <c r="D2228" s="8"/>
      <c r="E2228" s="8"/>
      <c r="F2228" s="8"/>
      <c r="G2228" s="9"/>
      <c r="H2228" s="9"/>
      <c r="I2228" s="9"/>
      <c r="J2228" s="9"/>
      <c r="K2228" s="10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  <c r="CH2228" s="11"/>
      <c r="CI2228" s="19">
        <f t="shared" si="112"/>
        <v>45362</v>
      </c>
      <c r="CJ2228" s="18">
        <f t="shared" si="112"/>
        <v>2236</v>
      </c>
      <c r="CK2228" s="19">
        <f t="shared" si="110"/>
        <v>45362</v>
      </c>
      <c r="CL2228" s="7">
        <f t="shared" si="111"/>
        <v>2236</v>
      </c>
    </row>
    <row r="2229" spans="3:90" s="7" customFormat="1" x14ac:dyDescent="0.35">
      <c r="C2229" s="8"/>
      <c r="D2229" s="8"/>
      <c r="E2229" s="8"/>
      <c r="F2229" s="8"/>
      <c r="G2229" s="9"/>
      <c r="H2229" s="9"/>
      <c r="I2229" s="9"/>
      <c r="J2229" s="9"/>
      <c r="K2229" s="10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  <c r="CH2229" s="11"/>
      <c r="CI2229" s="19">
        <f t="shared" si="112"/>
        <v>45363</v>
      </c>
      <c r="CJ2229" s="18">
        <f t="shared" si="112"/>
        <v>2237</v>
      </c>
      <c r="CK2229" s="19">
        <f t="shared" si="110"/>
        <v>45363</v>
      </c>
      <c r="CL2229" s="7">
        <f t="shared" si="111"/>
        <v>2237</v>
      </c>
    </row>
    <row r="2230" spans="3:90" s="7" customFormat="1" x14ac:dyDescent="0.35">
      <c r="C2230" s="8"/>
      <c r="D2230" s="8"/>
      <c r="E2230" s="8"/>
      <c r="F2230" s="8"/>
      <c r="G2230" s="9"/>
      <c r="H2230" s="9"/>
      <c r="I2230" s="9"/>
      <c r="J2230" s="9"/>
      <c r="K2230" s="10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  <c r="AB2230" s="9"/>
      <c r="AC2230" s="9"/>
      <c r="AD2230" s="9"/>
      <c r="AE2230" s="9"/>
      <c r="AF2230" s="9"/>
      <c r="CH2230" s="11"/>
      <c r="CI2230" s="19">
        <f t="shared" si="112"/>
        <v>45364</v>
      </c>
      <c r="CJ2230" s="18">
        <f t="shared" si="112"/>
        <v>2238</v>
      </c>
      <c r="CK2230" s="19">
        <f t="shared" si="110"/>
        <v>45364</v>
      </c>
      <c r="CL2230" s="7">
        <f t="shared" si="111"/>
        <v>2238</v>
      </c>
    </row>
    <row r="2231" spans="3:90" s="7" customFormat="1" x14ac:dyDescent="0.35">
      <c r="C2231" s="8"/>
      <c r="D2231" s="8"/>
      <c r="E2231" s="8"/>
      <c r="F2231" s="8"/>
      <c r="G2231" s="9"/>
      <c r="H2231" s="9"/>
      <c r="I2231" s="9"/>
      <c r="J2231" s="9"/>
      <c r="K2231" s="10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  <c r="CH2231" s="11"/>
      <c r="CI2231" s="19">
        <f t="shared" si="112"/>
        <v>45365</v>
      </c>
      <c r="CJ2231" s="18">
        <f t="shared" si="112"/>
        <v>2239</v>
      </c>
      <c r="CK2231" s="19">
        <f t="shared" si="110"/>
        <v>45365</v>
      </c>
      <c r="CL2231" s="7">
        <f t="shared" si="111"/>
        <v>2239</v>
      </c>
    </row>
    <row r="2232" spans="3:90" s="7" customFormat="1" x14ac:dyDescent="0.35">
      <c r="C2232" s="8"/>
      <c r="D2232" s="8"/>
      <c r="E2232" s="8"/>
      <c r="F2232" s="8"/>
      <c r="G2232" s="9"/>
      <c r="H2232" s="9"/>
      <c r="I2232" s="9"/>
      <c r="J2232" s="9"/>
      <c r="K2232" s="10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  <c r="AF2232" s="9"/>
      <c r="CH2232" s="11"/>
      <c r="CI2232" s="19">
        <f t="shared" si="112"/>
        <v>45366</v>
      </c>
      <c r="CJ2232" s="18">
        <f t="shared" si="112"/>
        <v>2240</v>
      </c>
      <c r="CK2232" s="19">
        <f t="shared" si="110"/>
        <v>45366</v>
      </c>
      <c r="CL2232" s="7">
        <f t="shared" si="111"/>
        <v>2240</v>
      </c>
    </row>
    <row r="2233" spans="3:90" s="7" customFormat="1" x14ac:dyDescent="0.35">
      <c r="C2233" s="8"/>
      <c r="D2233" s="8"/>
      <c r="E2233" s="8"/>
      <c r="F2233" s="8"/>
      <c r="G2233" s="9"/>
      <c r="H2233" s="9"/>
      <c r="I2233" s="9"/>
      <c r="J2233" s="9"/>
      <c r="K2233" s="10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  <c r="CH2233" s="11"/>
      <c r="CI2233" s="19">
        <f t="shared" si="112"/>
        <v>45367</v>
      </c>
      <c r="CJ2233" s="18">
        <f t="shared" si="112"/>
        <v>2241</v>
      </c>
      <c r="CK2233" s="19">
        <f t="shared" si="110"/>
        <v>45367</v>
      </c>
      <c r="CL2233" s="7">
        <f t="shared" si="111"/>
        <v>2241</v>
      </c>
    </row>
    <row r="2234" spans="3:90" s="7" customFormat="1" x14ac:dyDescent="0.35">
      <c r="C2234" s="8"/>
      <c r="D2234" s="8"/>
      <c r="E2234" s="8"/>
      <c r="F2234" s="8"/>
      <c r="G2234" s="9"/>
      <c r="H2234" s="9"/>
      <c r="I2234" s="9"/>
      <c r="J2234" s="9"/>
      <c r="K2234" s="10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  <c r="CH2234" s="11"/>
      <c r="CI2234" s="19">
        <f t="shared" si="112"/>
        <v>45368</v>
      </c>
      <c r="CJ2234" s="18">
        <f t="shared" si="112"/>
        <v>2242</v>
      </c>
      <c r="CK2234" s="19">
        <f t="shared" si="110"/>
        <v>45368</v>
      </c>
      <c r="CL2234" s="7">
        <f t="shared" si="111"/>
        <v>2242</v>
      </c>
    </row>
    <row r="2235" spans="3:90" s="7" customFormat="1" x14ac:dyDescent="0.35">
      <c r="C2235" s="8"/>
      <c r="D2235" s="8"/>
      <c r="E2235" s="8"/>
      <c r="F2235" s="8"/>
      <c r="G2235" s="9"/>
      <c r="H2235" s="9"/>
      <c r="I2235" s="9"/>
      <c r="J2235" s="9"/>
      <c r="K2235" s="10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  <c r="AB2235" s="9"/>
      <c r="AC2235" s="9"/>
      <c r="AD2235" s="9"/>
      <c r="AE2235" s="9"/>
      <c r="AF2235" s="9"/>
      <c r="CH2235" s="11"/>
      <c r="CI2235" s="19">
        <f t="shared" si="112"/>
        <v>45369</v>
      </c>
      <c r="CJ2235" s="18">
        <f t="shared" si="112"/>
        <v>2243</v>
      </c>
      <c r="CK2235" s="19">
        <f t="shared" si="110"/>
        <v>45369</v>
      </c>
      <c r="CL2235" s="7">
        <f t="shared" si="111"/>
        <v>2243</v>
      </c>
    </row>
    <row r="2236" spans="3:90" s="7" customFormat="1" x14ac:dyDescent="0.35">
      <c r="C2236" s="8"/>
      <c r="D2236" s="8"/>
      <c r="E2236" s="8"/>
      <c r="F2236" s="8"/>
      <c r="G2236" s="9"/>
      <c r="H2236" s="9"/>
      <c r="I2236" s="9"/>
      <c r="J2236" s="9"/>
      <c r="K2236" s="10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  <c r="CH2236" s="11"/>
      <c r="CI2236" s="19">
        <f t="shared" si="112"/>
        <v>45370</v>
      </c>
      <c r="CJ2236" s="18">
        <f t="shared" si="112"/>
        <v>2244</v>
      </c>
      <c r="CK2236" s="19">
        <f t="shared" si="110"/>
        <v>45370</v>
      </c>
      <c r="CL2236" s="7">
        <f t="shared" si="111"/>
        <v>2244</v>
      </c>
    </row>
    <row r="2237" spans="3:90" s="7" customFormat="1" x14ac:dyDescent="0.35">
      <c r="C2237" s="8"/>
      <c r="D2237" s="8"/>
      <c r="E2237" s="8"/>
      <c r="F2237" s="8"/>
      <c r="G2237" s="9"/>
      <c r="H2237" s="9"/>
      <c r="I2237" s="9"/>
      <c r="J2237" s="9"/>
      <c r="K2237" s="10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  <c r="CH2237" s="11"/>
      <c r="CI2237" s="19">
        <f t="shared" si="112"/>
        <v>45371</v>
      </c>
      <c r="CJ2237" s="18">
        <f t="shared" si="112"/>
        <v>2245</v>
      </c>
      <c r="CK2237" s="19">
        <f t="shared" si="110"/>
        <v>45371</v>
      </c>
      <c r="CL2237" s="7">
        <f t="shared" si="111"/>
        <v>2245</v>
      </c>
    </row>
    <row r="2238" spans="3:90" s="7" customFormat="1" x14ac:dyDescent="0.35">
      <c r="C2238" s="8"/>
      <c r="D2238" s="8"/>
      <c r="E2238" s="8"/>
      <c r="F2238" s="8"/>
      <c r="G2238" s="9"/>
      <c r="H2238" s="9"/>
      <c r="I2238" s="9"/>
      <c r="J2238" s="9"/>
      <c r="K2238" s="10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  <c r="CH2238" s="11"/>
      <c r="CI2238" s="19">
        <f t="shared" si="112"/>
        <v>45372</v>
      </c>
      <c r="CJ2238" s="18">
        <f t="shared" si="112"/>
        <v>2246</v>
      </c>
      <c r="CK2238" s="19">
        <f t="shared" si="110"/>
        <v>45372</v>
      </c>
      <c r="CL2238" s="7">
        <f t="shared" si="111"/>
        <v>2246</v>
      </c>
    </row>
    <row r="2239" spans="3:90" s="7" customFormat="1" x14ac:dyDescent="0.35">
      <c r="C2239" s="8"/>
      <c r="D2239" s="8"/>
      <c r="E2239" s="8"/>
      <c r="F2239" s="8"/>
      <c r="G2239" s="9"/>
      <c r="H2239" s="9"/>
      <c r="I2239" s="9"/>
      <c r="J2239" s="9"/>
      <c r="K2239" s="10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  <c r="CH2239" s="11"/>
      <c r="CI2239" s="19">
        <f t="shared" si="112"/>
        <v>45373</v>
      </c>
      <c r="CJ2239" s="18">
        <f t="shared" si="112"/>
        <v>2247</v>
      </c>
      <c r="CK2239" s="19">
        <f t="shared" si="110"/>
        <v>45373</v>
      </c>
      <c r="CL2239" s="7">
        <f t="shared" si="111"/>
        <v>2247</v>
      </c>
    </row>
    <row r="2240" spans="3:90" s="7" customFormat="1" x14ac:dyDescent="0.35">
      <c r="C2240" s="8"/>
      <c r="D2240" s="8"/>
      <c r="E2240" s="8"/>
      <c r="F2240" s="8"/>
      <c r="G2240" s="9"/>
      <c r="H2240" s="9"/>
      <c r="I2240" s="9"/>
      <c r="J2240" s="9"/>
      <c r="K2240" s="10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  <c r="AB2240" s="9"/>
      <c r="AC2240" s="9"/>
      <c r="AD2240" s="9"/>
      <c r="AE2240" s="9"/>
      <c r="AF2240" s="9"/>
      <c r="CH2240" s="11"/>
      <c r="CI2240" s="19">
        <f t="shared" si="112"/>
        <v>45374</v>
      </c>
      <c r="CJ2240" s="18">
        <f t="shared" si="112"/>
        <v>2248</v>
      </c>
      <c r="CK2240" s="19">
        <f t="shared" si="110"/>
        <v>45374</v>
      </c>
      <c r="CL2240" s="7">
        <f t="shared" si="111"/>
        <v>2248</v>
      </c>
    </row>
    <row r="2241" spans="3:90" s="7" customFormat="1" x14ac:dyDescent="0.35">
      <c r="C2241" s="8"/>
      <c r="D2241" s="8"/>
      <c r="E2241" s="8"/>
      <c r="F2241" s="8"/>
      <c r="G2241" s="9"/>
      <c r="H2241" s="9"/>
      <c r="I2241" s="9"/>
      <c r="J2241" s="9"/>
      <c r="K2241" s="10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  <c r="CH2241" s="11"/>
      <c r="CI2241" s="19">
        <f t="shared" si="112"/>
        <v>45375</v>
      </c>
      <c r="CJ2241" s="18">
        <f t="shared" si="112"/>
        <v>2249</v>
      </c>
      <c r="CK2241" s="19">
        <f t="shared" ref="CK2241:CK2304" si="113">IF(OR($J$8="",$J$8&gt;=$CI2241),$CI2241,"")</f>
        <v>45375</v>
      </c>
      <c r="CL2241" s="7">
        <f t="shared" ref="CL2241:CL2304" si="114">IF($J$8&gt;=CI2241,CJ2241,"")</f>
        <v>2249</v>
      </c>
    </row>
    <row r="2242" spans="3:90" s="7" customFormat="1" x14ac:dyDescent="0.35">
      <c r="C2242" s="8"/>
      <c r="D2242" s="8"/>
      <c r="E2242" s="8"/>
      <c r="F2242" s="8"/>
      <c r="G2242" s="9"/>
      <c r="H2242" s="9"/>
      <c r="I2242" s="9"/>
      <c r="J2242" s="9"/>
      <c r="K2242" s="10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  <c r="CH2242" s="11"/>
      <c r="CI2242" s="19">
        <f t="shared" ref="CI2242:CJ2305" si="115">CI2241+1</f>
        <v>45376</v>
      </c>
      <c r="CJ2242" s="18">
        <f t="shared" si="115"/>
        <v>2250</v>
      </c>
      <c r="CK2242" s="19">
        <f t="shared" si="113"/>
        <v>45376</v>
      </c>
      <c r="CL2242" s="7">
        <f t="shared" si="114"/>
        <v>2250</v>
      </c>
    </row>
    <row r="2243" spans="3:90" s="7" customFormat="1" x14ac:dyDescent="0.35">
      <c r="C2243" s="8"/>
      <c r="D2243" s="8"/>
      <c r="E2243" s="8"/>
      <c r="F2243" s="8"/>
      <c r="G2243" s="9"/>
      <c r="H2243" s="9"/>
      <c r="I2243" s="9"/>
      <c r="J2243" s="9"/>
      <c r="K2243" s="10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  <c r="CH2243" s="11"/>
      <c r="CI2243" s="19">
        <f t="shared" si="115"/>
        <v>45377</v>
      </c>
      <c r="CJ2243" s="18">
        <f t="shared" si="115"/>
        <v>2251</v>
      </c>
      <c r="CK2243" s="19">
        <f t="shared" si="113"/>
        <v>45377</v>
      </c>
      <c r="CL2243" s="7">
        <f t="shared" si="114"/>
        <v>2251</v>
      </c>
    </row>
    <row r="2244" spans="3:90" s="7" customFormat="1" x14ac:dyDescent="0.35">
      <c r="C2244" s="8"/>
      <c r="D2244" s="8"/>
      <c r="E2244" s="8"/>
      <c r="F2244" s="8"/>
      <c r="G2244" s="9"/>
      <c r="H2244" s="9"/>
      <c r="I2244" s="9"/>
      <c r="J2244" s="9"/>
      <c r="K2244" s="10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  <c r="CH2244" s="11"/>
      <c r="CI2244" s="19">
        <f t="shared" si="115"/>
        <v>45378</v>
      </c>
      <c r="CJ2244" s="18">
        <f t="shared" si="115"/>
        <v>2252</v>
      </c>
      <c r="CK2244" s="19">
        <f t="shared" si="113"/>
        <v>45378</v>
      </c>
      <c r="CL2244" s="7">
        <f t="shared" si="114"/>
        <v>2252</v>
      </c>
    </row>
    <row r="2245" spans="3:90" s="7" customFormat="1" x14ac:dyDescent="0.35">
      <c r="C2245" s="8"/>
      <c r="D2245" s="8"/>
      <c r="E2245" s="8"/>
      <c r="F2245" s="8"/>
      <c r="G2245" s="9"/>
      <c r="H2245" s="9"/>
      <c r="I2245" s="9"/>
      <c r="J2245" s="9"/>
      <c r="K2245" s="10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/>
      <c r="AC2245" s="9"/>
      <c r="AD2245" s="9"/>
      <c r="AE2245" s="9"/>
      <c r="AF2245" s="9"/>
      <c r="CH2245" s="11"/>
      <c r="CI2245" s="19">
        <f t="shared" si="115"/>
        <v>45379</v>
      </c>
      <c r="CJ2245" s="18">
        <f t="shared" si="115"/>
        <v>2253</v>
      </c>
      <c r="CK2245" s="19">
        <f t="shared" si="113"/>
        <v>45379</v>
      </c>
      <c r="CL2245" s="7">
        <f t="shared" si="114"/>
        <v>2253</v>
      </c>
    </row>
    <row r="2246" spans="3:90" s="7" customFormat="1" x14ac:dyDescent="0.35">
      <c r="C2246" s="8"/>
      <c r="D2246" s="8"/>
      <c r="E2246" s="8"/>
      <c r="F2246" s="8"/>
      <c r="G2246" s="9"/>
      <c r="H2246" s="9"/>
      <c r="I2246" s="9"/>
      <c r="J2246" s="9"/>
      <c r="K2246" s="10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  <c r="CH2246" s="11"/>
      <c r="CI2246" s="19">
        <f t="shared" si="115"/>
        <v>45380</v>
      </c>
      <c r="CJ2246" s="18">
        <f t="shared" si="115"/>
        <v>2254</v>
      </c>
      <c r="CK2246" s="19">
        <f t="shared" si="113"/>
        <v>45380</v>
      </c>
      <c r="CL2246" s="7">
        <f t="shared" si="114"/>
        <v>2254</v>
      </c>
    </row>
    <row r="2247" spans="3:90" s="7" customFormat="1" x14ac:dyDescent="0.35">
      <c r="C2247" s="8"/>
      <c r="D2247" s="8"/>
      <c r="E2247" s="8"/>
      <c r="F2247" s="8"/>
      <c r="G2247" s="9"/>
      <c r="H2247" s="9"/>
      <c r="I2247" s="9"/>
      <c r="J2247" s="9"/>
      <c r="K2247" s="10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  <c r="CH2247" s="11"/>
      <c r="CI2247" s="19">
        <f t="shared" si="115"/>
        <v>45381</v>
      </c>
      <c r="CJ2247" s="18">
        <f t="shared" si="115"/>
        <v>2255</v>
      </c>
      <c r="CK2247" s="19">
        <f t="shared" si="113"/>
        <v>45381</v>
      </c>
      <c r="CL2247" s="7">
        <f t="shared" si="114"/>
        <v>2255</v>
      </c>
    </row>
    <row r="2248" spans="3:90" s="7" customFormat="1" x14ac:dyDescent="0.35">
      <c r="C2248" s="8"/>
      <c r="D2248" s="8"/>
      <c r="E2248" s="8"/>
      <c r="F2248" s="8"/>
      <c r="G2248" s="9"/>
      <c r="H2248" s="9"/>
      <c r="I2248" s="9"/>
      <c r="J2248" s="9"/>
      <c r="K2248" s="10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/>
      <c r="CH2248" s="11"/>
      <c r="CI2248" s="19">
        <f t="shared" si="115"/>
        <v>45382</v>
      </c>
      <c r="CJ2248" s="18">
        <f t="shared" si="115"/>
        <v>2256</v>
      </c>
      <c r="CK2248" s="19">
        <f t="shared" si="113"/>
        <v>45382</v>
      </c>
      <c r="CL2248" s="7">
        <f t="shared" si="114"/>
        <v>2256</v>
      </c>
    </row>
    <row r="2249" spans="3:90" s="7" customFormat="1" x14ac:dyDescent="0.35">
      <c r="C2249" s="8"/>
      <c r="D2249" s="8"/>
      <c r="E2249" s="8"/>
      <c r="F2249" s="8"/>
      <c r="G2249" s="9"/>
      <c r="H2249" s="9"/>
      <c r="I2249" s="9"/>
      <c r="J2249" s="9"/>
      <c r="K2249" s="10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  <c r="CH2249" s="11"/>
      <c r="CI2249" s="19">
        <f t="shared" si="115"/>
        <v>45383</v>
      </c>
      <c r="CJ2249" s="18">
        <f t="shared" si="115"/>
        <v>2257</v>
      </c>
      <c r="CK2249" s="19">
        <f t="shared" si="113"/>
        <v>45383</v>
      </c>
      <c r="CL2249" s="7">
        <f t="shared" si="114"/>
        <v>2257</v>
      </c>
    </row>
    <row r="2250" spans="3:90" s="7" customFormat="1" x14ac:dyDescent="0.35">
      <c r="C2250" s="8"/>
      <c r="D2250" s="8"/>
      <c r="E2250" s="8"/>
      <c r="F2250" s="8"/>
      <c r="G2250" s="9"/>
      <c r="H2250" s="9"/>
      <c r="I2250" s="9"/>
      <c r="J2250" s="9"/>
      <c r="K2250" s="10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  <c r="AB2250" s="9"/>
      <c r="AC2250" s="9"/>
      <c r="AD2250" s="9"/>
      <c r="AE2250" s="9"/>
      <c r="AF2250" s="9"/>
      <c r="CH2250" s="11"/>
      <c r="CI2250" s="19">
        <f t="shared" si="115"/>
        <v>45384</v>
      </c>
      <c r="CJ2250" s="18">
        <f t="shared" si="115"/>
        <v>2258</v>
      </c>
      <c r="CK2250" s="19">
        <f t="shared" si="113"/>
        <v>45384</v>
      </c>
      <c r="CL2250" s="7">
        <f t="shared" si="114"/>
        <v>2258</v>
      </c>
    </row>
    <row r="2251" spans="3:90" s="7" customFormat="1" x14ac:dyDescent="0.35">
      <c r="C2251" s="8"/>
      <c r="D2251" s="8"/>
      <c r="E2251" s="8"/>
      <c r="F2251" s="8"/>
      <c r="G2251" s="9"/>
      <c r="H2251" s="9"/>
      <c r="I2251" s="9"/>
      <c r="J2251" s="9"/>
      <c r="K2251" s="10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  <c r="CH2251" s="11"/>
      <c r="CI2251" s="19">
        <f t="shared" si="115"/>
        <v>45385</v>
      </c>
      <c r="CJ2251" s="18">
        <f t="shared" si="115"/>
        <v>2259</v>
      </c>
      <c r="CK2251" s="19">
        <f t="shared" si="113"/>
        <v>45385</v>
      </c>
      <c r="CL2251" s="7">
        <f t="shared" si="114"/>
        <v>2259</v>
      </c>
    </row>
    <row r="2252" spans="3:90" s="7" customFormat="1" x14ac:dyDescent="0.35">
      <c r="C2252" s="8"/>
      <c r="D2252" s="8"/>
      <c r="E2252" s="8"/>
      <c r="F2252" s="8"/>
      <c r="G2252" s="9"/>
      <c r="H2252" s="9"/>
      <c r="I2252" s="9"/>
      <c r="J2252" s="9"/>
      <c r="K2252" s="10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  <c r="CH2252" s="11"/>
      <c r="CI2252" s="19">
        <f t="shared" si="115"/>
        <v>45386</v>
      </c>
      <c r="CJ2252" s="18">
        <f t="shared" si="115"/>
        <v>2260</v>
      </c>
      <c r="CK2252" s="19">
        <f t="shared" si="113"/>
        <v>45386</v>
      </c>
      <c r="CL2252" s="7">
        <f t="shared" si="114"/>
        <v>2260</v>
      </c>
    </row>
    <row r="2253" spans="3:90" s="7" customFormat="1" x14ac:dyDescent="0.35">
      <c r="C2253" s="8"/>
      <c r="D2253" s="8"/>
      <c r="E2253" s="8"/>
      <c r="F2253" s="8"/>
      <c r="G2253" s="9"/>
      <c r="H2253" s="9"/>
      <c r="I2253" s="9"/>
      <c r="J2253" s="9"/>
      <c r="K2253" s="10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  <c r="CH2253" s="11"/>
      <c r="CI2253" s="19">
        <f t="shared" si="115"/>
        <v>45387</v>
      </c>
      <c r="CJ2253" s="18">
        <f t="shared" si="115"/>
        <v>2261</v>
      </c>
      <c r="CK2253" s="19">
        <f t="shared" si="113"/>
        <v>45387</v>
      </c>
      <c r="CL2253" s="7">
        <f t="shared" si="114"/>
        <v>2261</v>
      </c>
    </row>
    <row r="2254" spans="3:90" s="7" customFormat="1" x14ac:dyDescent="0.35">
      <c r="C2254" s="8"/>
      <c r="D2254" s="8"/>
      <c r="E2254" s="8"/>
      <c r="F2254" s="8"/>
      <c r="G2254" s="9"/>
      <c r="H2254" s="9"/>
      <c r="I2254" s="9"/>
      <c r="J2254" s="9"/>
      <c r="K2254" s="10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  <c r="CH2254" s="11"/>
      <c r="CI2254" s="19">
        <f t="shared" si="115"/>
        <v>45388</v>
      </c>
      <c r="CJ2254" s="18">
        <f t="shared" si="115"/>
        <v>2262</v>
      </c>
      <c r="CK2254" s="19">
        <f t="shared" si="113"/>
        <v>45388</v>
      </c>
      <c r="CL2254" s="7">
        <f t="shared" si="114"/>
        <v>2262</v>
      </c>
    </row>
    <row r="2255" spans="3:90" s="7" customFormat="1" x14ac:dyDescent="0.35">
      <c r="C2255" s="8"/>
      <c r="D2255" s="8"/>
      <c r="E2255" s="8"/>
      <c r="F2255" s="8"/>
      <c r="G2255" s="9"/>
      <c r="H2255" s="9"/>
      <c r="I2255" s="9"/>
      <c r="J2255" s="9"/>
      <c r="K2255" s="10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  <c r="AB2255" s="9"/>
      <c r="AC2255" s="9"/>
      <c r="AD2255" s="9"/>
      <c r="AE2255" s="9"/>
      <c r="AF2255" s="9"/>
      <c r="CH2255" s="11"/>
      <c r="CI2255" s="19">
        <f t="shared" si="115"/>
        <v>45389</v>
      </c>
      <c r="CJ2255" s="18">
        <f t="shared" si="115"/>
        <v>2263</v>
      </c>
      <c r="CK2255" s="19">
        <f t="shared" si="113"/>
        <v>45389</v>
      </c>
      <c r="CL2255" s="7">
        <f t="shared" si="114"/>
        <v>2263</v>
      </c>
    </row>
    <row r="2256" spans="3:90" s="7" customFormat="1" x14ac:dyDescent="0.35">
      <c r="C2256" s="8"/>
      <c r="D2256" s="8"/>
      <c r="E2256" s="8"/>
      <c r="F2256" s="8"/>
      <c r="G2256" s="9"/>
      <c r="H2256" s="9"/>
      <c r="I2256" s="9"/>
      <c r="J2256" s="9"/>
      <c r="K2256" s="10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  <c r="CH2256" s="11"/>
      <c r="CI2256" s="19">
        <f t="shared" si="115"/>
        <v>45390</v>
      </c>
      <c r="CJ2256" s="18">
        <f t="shared" si="115"/>
        <v>2264</v>
      </c>
      <c r="CK2256" s="19">
        <f t="shared" si="113"/>
        <v>45390</v>
      </c>
      <c r="CL2256" s="7">
        <f t="shared" si="114"/>
        <v>2264</v>
      </c>
    </row>
    <row r="2257" spans="3:90" s="7" customFormat="1" x14ac:dyDescent="0.35">
      <c r="C2257" s="8"/>
      <c r="D2257" s="8"/>
      <c r="E2257" s="8"/>
      <c r="F2257" s="8"/>
      <c r="G2257" s="9"/>
      <c r="H2257" s="9"/>
      <c r="I2257" s="9"/>
      <c r="J2257" s="9"/>
      <c r="K2257" s="10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  <c r="CH2257" s="11"/>
      <c r="CI2257" s="19">
        <f t="shared" si="115"/>
        <v>45391</v>
      </c>
      <c r="CJ2257" s="18">
        <f t="shared" si="115"/>
        <v>2265</v>
      </c>
      <c r="CK2257" s="19">
        <f t="shared" si="113"/>
        <v>45391</v>
      </c>
      <c r="CL2257" s="7">
        <f t="shared" si="114"/>
        <v>2265</v>
      </c>
    </row>
    <row r="2258" spans="3:90" s="7" customFormat="1" x14ac:dyDescent="0.35">
      <c r="C2258" s="8"/>
      <c r="D2258" s="8"/>
      <c r="E2258" s="8"/>
      <c r="F2258" s="8"/>
      <c r="G2258" s="9"/>
      <c r="H2258" s="9"/>
      <c r="I2258" s="9"/>
      <c r="J2258" s="9"/>
      <c r="K2258" s="10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  <c r="CH2258" s="11"/>
      <c r="CI2258" s="19">
        <f t="shared" si="115"/>
        <v>45392</v>
      </c>
      <c r="CJ2258" s="18">
        <f t="shared" si="115"/>
        <v>2266</v>
      </c>
      <c r="CK2258" s="19">
        <f t="shared" si="113"/>
        <v>45392</v>
      </c>
      <c r="CL2258" s="7">
        <f t="shared" si="114"/>
        <v>2266</v>
      </c>
    </row>
    <row r="2259" spans="3:90" s="7" customFormat="1" x14ac:dyDescent="0.35">
      <c r="C2259" s="8"/>
      <c r="D2259" s="8"/>
      <c r="E2259" s="8"/>
      <c r="F2259" s="8"/>
      <c r="G2259" s="9"/>
      <c r="H2259" s="9"/>
      <c r="I2259" s="9"/>
      <c r="J2259" s="9"/>
      <c r="K2259" s="10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  <c r="CH2259" s="11"/>
      <c r="CI2259" s="19">
        <f t="shared" si="115"/>
        <v>45393</v>
      </c>
      <c r="CJ2259" s="18">
        <f t="shared" si="115"/>
        <v>2267</v>
      </c>
      <c r="CK2259" s="19">
        <f t="shared" si="113"/>
        <v>45393</v>
      </c>
      <c r="CL2259" s="7">
        <f t="shared" si="114"/>
        <v>2267</v>
      </c>
    </row>
    <row r="2260" spans="3:90" s="7" customFormat="1" x14ac:dyDescent="0.35">
      <c r="C2260" s="8"/>
      <c r="D2260" s="8"/>
      <c r="E2260" s="8"/>
      <c r="F2260" s="8"/>
      <c r="G2260" s="9"/>
      <c r="H2260" s="9"/>
      <c r="I2260" s="9"/>
      <c r="J2260" s="9"/>
      <c r="K2260" s="10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  <c r="AB2260" s="9"/>
      <c r="AC2260" s="9"/>
      <c r="AD2260" s="9"/>
      <c r="AE2260" s="9"/>
      <c r="AF2260" s="9"/>
      <c r="CH2260" s="11"/>
      <c r="CI2260" s="19">
        <f t="shared" si="115"/>
        <v>45394</v>
      </c>
      <c r="CJ2260" s="18">
        <f t="shared" si="115"/>
        <v>2268</v>
      </c>
      <c r="CK2260" s="19">
        <f t="shared" si="113"/>
        <v>45394</v>
      </c>
      <c r="CL2260" s="7">
        <f t="shared" si="114"/>
        <v>2268</v>
      </c>
    </row>
    <row r="2261" spans="3:90" s="7" customFormat="1" x14ac:dyDescent="0.35">
      <c r="C2261" s="8"/>
      <c r="D2261" s="8"/>
      <c r="E2261" s="8"/>
      <c r="F2261" s="8"/>
      <c r="G2261" s="9"/>
      <c r="H2261" s="9"/>
      <c r="I2261" s="9"/>
      <c r="J2261" s="9"/>
      <c r="K2261" s="10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  <c r="CH2261" s="11"/>
      <c r="CI2261" s="19">
        <f t="shared" si="115"/>
        <v>45395</v>
      </c>
      <c r="CJ2261" s="18">
        <f t="shared" si="115"/>
        <v>2269</v>
      </c>
      <c r="CK2261" s="19">
        <f t="shared" si="113"/>
        <v>45395</v>
      </c>
      <c r="CL2261" s="7">
        <f t="shared" si="114"/>
        <v>2269</v>
      </c>
    </row>
    <row r="2262" spans="3:90" s="7" customFormat="1" x14ac:dyDescent="0.35">
      <c r="C2262" s="8"/>
      <c r="D2262" s="8"/>
      <c r="E2262" s="8"/>
      <c r="F2262" s="8"/>
      <c r="G2262" s="9"/>
      <c r="H2262" s="9"/>
      <c r="I2262" s="9"/>
      <c r="J2262" s="9"/>
      <c r="K2262" s="10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  <c r="AB2262" s="9"/>
      <c r="AC2262" s="9"/>
      <c r="AD2262" s="9"/>
      <c r="AE2262" s="9"/>
      <c r="AF2262" s="9"/>
      <c r="CH2262" s="11"/>
      <c r="CI2262" s="19">
        <f t="shared" si="115"/>
        <v>45396</v>
      </c>
      <c r="CJ2262" s="18">
        <f t="shared" si="115"/>
        <v>2270</v>
      </c>
      <c r="CK2262" s="19">
        <f t="shared" si="113"/>
        <v>45396</v>
      </c>
      <c r="CL2262" s="7">
        <f t="shared" si="114"/>
        <v>2270</v>
      </c>
    </row>
    <row r="2263" spans="3:90" s="7" customFormat="1" x14ac:dyDescent="0.35">
      <c r="C2263" s="8"/>
      <c r="D2263" s="8"/>
      <c r="E2263" s="8"/>
      <c r="F2263" s="8"/>
      <c r="G2263" s="9"/>
      <c r="H2263" s="9"/>
      <c r="I2263" s="9"/>
      <c r="J2263" s="9"/>
      <c r="K2263" s="10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  <c r="CH2263" s="11"/>
      <c r="CI2263" s="19">
        <f t="shared" si="115"/>
        <v>45397</v>
      </c>
      <c r="CJ2263" s="18">
        <f t="shared" si="115"/>
        <v>2271</v>
      </c>
      <c r="CK2263" s="19">
        <f t="shared" si="113"/>
        <v>45397</v>
      </c>
      <c r="CL2263" s="7">
        <f t="shared" si="114"/>
        <v>2271</v>
      </c>
    </row>
    <row r="2264" spans="3:90" s="7" customFormat="1" x14ac:dyDescent="0.35">
      <c r="C2264" s="8"/>
      <c r="D2264" s="8"/>
      <c r="E2264" s="8"/>
      <c r="F2264" s="8"/>
      <c r="G2264" s="9"/>
      <c r="H2264" s="9"/>
      <c r="I2264" s="9"/>
      <c r="J2264" s="9"/>
      <c r="K2264" s="10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  <c r="CH2264" s="11"/>
      <c r="CI2264" s="19">
        <f t="shared" si="115"/>
        <v>45398</v>
      </c>
      <c r="CJ2264" s="18">
        <f t="shared" si="115"/>
        <v>2272</v>
      </c>
      <c r="CK2264" s="19">
        <f t="shared" si="113"/>
        <v>45398</v>
      </c>
      <c r="CL2264" s="7">
        <f t="shared" si="114"/>
        <v>2272</v>
      </c>
    </row>
    <row r="2265" spans="3:90" s="7" customFormat="1" x14ac:dyDescent="0.35">
      <c r="C2265" s="8"/>
      <c r="D2265" s="8"/>
      <c r="E2265" s="8"/>
      <c r="F2265" s="8"/>
      <c r="G2265" s="9"/>
      <c r="H2265" s="9"/>
      <c r="I2265" s="9"/>
      <c r="J2265" s="9"/>
      <c r="K2265" s="10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  <c r="AB2265" s="9"/>
      <c r="AC2265" s="9"/>
      <c r="AD2265" s="9"/>
      <c r="AE2265" s="9"/>
      <c r="AF2265" s="9"/>
      <c r="CH2265" s="11"/>
      <c r="CI2265" s="19">
        <f t="shared" si="115"/>
        <v>45399</v>
      </c>
      <c r="CJ2265" s="18">
        <f t="shared" si="115"/>
        <v>2273</v>
      </c>
      <c r="CK2265" s="19">
        <f t="shared" si="113"/>
        <v>45399</v>
      </c>
      <c r="CL2265" s="7">
        <f t="shared" si="114"/>
        <v>2273</v>
      </c>
    </row>
    <row r="2266" spans="3:90" s="7" customFormat="1" x14ac:dyDescent="0.35">
      <c r="C2266" s="8"/>
      <c r="D2266" s="8"/>
      <c r="E2266" s="8"/>
      <c r="F2266" s="8"/>
      <c r="G2266" s="9"/>
      <c r="H2266" s="9"/>
      <c r="I2266" s="9"/>
      <c r="J2266" s="9"/>
      <c r="K2266" s="10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  <c r="CH2266" s="11"/>
      <c r="CI2266" s="19">
        <f t="shared" si="115"/>
        <v>45400</v>
      </c>
      <c r="CJ2266" s="18">
        <f t="shared" si="115"/>
        <v>2274</v>
      </c>
      <c r="CK2266" s="19">
        <f t="shared" si="113"/>
        <v>45400</v>
      </c>
      <c r="CL2266" s="7">
        <f t="shared" si="114"/>
        <v>2274</v>
      </c>
    </row>
    <row r="2267" spans="3:90" s="7" customFormat="1" x14ac:dyDescent="0.35">
      <c r="C2267" s="8"/>
      <c r="D2267" s="8"/>
      <c r="E2267" s="8"/>
      <c r="F2267" s="8"/>
      <c r="G2267" s="9"/>
      <c r="H2267" s="9"/>
      <c r="I2267" s="9"/>
      <c r="J2267" s="9"/>
      <c r="K2267" s="10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  <c r="CH2267" s="11"/>
      <c r="CI2267" s="19">
        <f t="shared" si="115"/>
        <v>45401</v>
      </c>
      <c r="CJ2267" s="18">
        <f t="shared" si="115"/>
        <v>2275</v>
      </c>
      <c r="CK2267" s="19">
        <f t="shared" si="113"/>
        <v>45401</v>
      </c>
      <c r="CL2267" s="7">
        <f t="shared" si="114"/>
        <v>2275</v>
      </c>
    </row>
    <row r="2268" spans="3:90" s="7" customFormat="1" x14ac:dyDescent="0.35">
      <c r="C2268" s="8"/>
      <c r="D2268" s="8"/>
      <c r="E2268" s="8"/>
      <c r="F2268" s="8"/>
      <c r="G2268" s="9"/>
      <c r="H2268" s="9"/>
      <c r="I2268" s="9"/>
      <c r="J2268" s="9"/>
      <c r="K2268" s="10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  <c r="CH2268" s="11"/>
      <c r="CI2268" s="19">
        <f t="shared" si="115"/>
        <v>45402</v>
      </c>
      <c r="CJ2268" s="18">
        <f t="shared" si="115"/>
        <v>2276</v>
      </c>
      <c r="CK2268" s="19">
        <f t="shared" si="113"/>
        <v>45402</v>
      </c>
      <c r="CL2268" s="7">
        <f t="shared" si="114"/>
        <v>2276</v>
      </c>
    </row>
    <row r="2269" spans="3:90" s="7" customFormat="1" x14ac:dyDescent="0.35">
      <c r="C2269" s="8"/>
      <c r="D2269" s="8"/>
      <c r="E2269" s="8"/>
      <c r="F2269" s="8"/>
      <c r="G2269" s="9"/>
      <c r="H2269" s="9"/>
      <c r="I2269" s="9"/>
      <c r="J2269" s="9"/>
      <c r="K2269" s="10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  <c r="CH2269" s="11"/>
      <c r="CI2269" s="19">
        <f t="shared" si="115"/>
        <v>45403</v>
      </c>
      <c r="CJ2269" s="18">
        <f t="shared" si="115"/>
        <v>2277</v>
      </c>
      <c r="CK2269" s="19">
        <f t="shared" si="113"/>
        <v>45403</v>
      </c>
      <c r="CL2269" s="7">
        <f t="shared" si="114"/>
        <v>2277</v>
      </c>
    </row>
    <row r="2270" spans="3:90" s="7" customFormat="1" x14ac:dyDescent="0.35">
      <c r="C2270" s="8"/>
      <c r="D2270" s="8"/>
      <c r="E2270" s="8"/>
      <c r="F2270" s="8"/>
      <c r="G2270" s="9"/>
      <c r="H2270" s="9"/>
      <c r="I2270" s="9"/>
      <c r="J2270" s="9"/>
      <c r="K2270" s="10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  <c r="CH2270" s="11"/>
      <c r="CI2270" s="19">
        <f t="shared" si="115"/>
        <v>45404</v>
      </c>
      <c r="CJ2270" s="18">
        <f t="shared" si="115"/>
        <v>2278</v>
      </c>
      <c r="CK2270" s="19">
        <f t="shared" si="113"/>
        <v>45404</v>
      </c>
      <c r="CL2270" s="7">
        <f t="shared" si="114"/>
        <v>2278</v>
      </c>
    </row>
    <row r="2271" spans="3:90" s="7" customFormat="1" x14ac:dyDescent="0.35">
      <c r="C2271" s="8"/>
      <c r="D2271" s="8"/>
      <c r="E2271" s="8"/>
      <c r="F2271" s="8"/>
      <c r="G2271" s="9"/>
      <c r="H2271" s="9"/>
      <c r="I2271" s="9"/>
      <c r="J2271" s="9"/>
      <c r="K2271" s="10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  <c r="AB2271" s="9"/>
      <c r="AC2271" s="9"/>
      <c r="AD2271" s="9"/>
      <c r="AE2271" s="9"/>
      <c r="AF2271" s="9"/>
      <c r="CH2271" s="11"/>
      <c r="CI2271" s="19">
        <f t="shared" si="115"/>
        <v>45405</v>
      </c>
      <c r="CJ2271" s="18">
        <f t="shared" si="115"/>
        <v>2279</v>
      </c>
      <c r="CK2271" s="19">
        <f t="shared" si="113"/>
        <v>45405</v>
      </c>
      <c r="CL2271" s="7">
        <f t="shared" si="114"/>
        <v>2279</v>
      </c>
    </row>
    <row r="2272" spans="3:90" s="7" customFormat="1" x14ac:dyDescent="0.35">
      <c r="C2272" s="8"/>
      <c r="D2272" s="8"/>
      <c r="E2272" s="8"/>
      <c r="F2272" s="8"/>
      <c r="G2272" s="9"/>
      <c r="H2272" s="9"/>
      <c r="I2272" s="9"/>
      <c r="J2272" s="9"/>
      <c r="K2272" s="10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  <c r="CH2272" s="11"/>
      <c r="CI2272" s="19">
        <f t="shared" si="115"/>
        <v>45406</v>
      </c>
      <c r="CJ2272" s="18">
        <f t="shared" si="115"/>
        <v>2280</v>
      </c>
      <c r="CK2272" s="19">
        <f t="shared" si="113"/>
        <v>45406</v>
      </c>
      <c r="CL2272" s="7">
        <f t="shared" si="114"/>
        <v>2280</v>
      </c>
    </row>
    <row r="2273" spans="3:90" s="7" customFormat="1" x14ac:dyDescent="0.35">
      <c r="C2273" s="8"/>
      <c r="D2273" s="8"/>
      <c r="E2273" s="8"/>
      <c r="F2273" s="8"/>
      <c r="G2273" s="9"/>
      <c r="H2273" s="9"/>
      <c r="I2273" s="9"/>
      <c r="J2273" s="9"/>
      <c r="K2273" s="10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  <c r="CH2273" s="11"/>
      <c r="CI2273" s="19">
        <f t="shared" si="115"/>
        <v>45407</v>
      </c>
      <c r="CJ2273" s="18">
        <f t="shared" si="115"/>
        <v>2281</v>
      </c>
      <c r="CK2273" s="19">
        <f t="shared" si="113"/>
        <v>45407</v>
      </c>
      <c r="CL2273" s="7">
        <f t="shared" si="114"/>
        <v>2281</v>
      </c>
    </row>
    <row r="2274" spans="3:90" s="7" customFormat="1" x14ac:dyDescent="0.35">
      <c r="C2274" s="8"/>
      <c r="D2274" s="8"/>
      <c r="E2274" s="8"/>
      <c r="F2274" s="8"/>
      <c r="G2274" s="9"/>
      <c r="H2274" s="9"/>
      <c r="I2274" s="9"/>
      <c r="J2274" s="9"/>
      <c r="K2274" s="10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  <c r="CH2274" s="11"/>
      <c r="CI2274" s="19">
        <f t="shared" si="115"/>
        <v>45408</v>
      </c>
      <c r="CJ2274" s="18">
        <f t="shared" si="115"/>
        <v>2282</v>
      </c>
      <c r="CK2274" s="19">
        <f t="shared" si="113"/>
        <v>45408</v>
      </c>
      <c r="CL2274" s="7">
        <f t="shared" si="114"/>
        <v>2282</v>
      </c>
    </row>
    <row r="2275" spans="3:90" s="7" customFormat="1" x14ac:dyDescent="0.35">
      <c r="C2275" s="8"/>
      <c r="D2275" s="8"/>
      <c r="E2275" s="8"/>
      <c r="F2275" s="8"/>
      <c r="G2275" s="9"/>
      <c r="H2275" s="9"/>
      <c r="I2275" s="9"/>
      <c r="J2275" s="9"/>
      <c r="K2275" s="10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  <c r="CH2275" s="11"/>
      <c r="CI2275" s="19">
        <f t="shared" si="115"/>
        <v>45409</v>
      </c>
      <c r="CJ2275" s="18">
        <f t="shared" si="115"/>
        <v>2283</v>
      </c>
      <c r="CK2275" s="19">
        <f t="shared" si="113"/>
        <v>45409</v>
      </c>
      <c r="CL2275" s="7">
        <f t="shared" si="114"/>
        <v>2283</v>
      </c>
    </row>
    <row r="2276" spans="3:90" s="7" customFormat="1" x14ac:dyDescent="0.35">
      <c r="C2276" s="8"/>
      <c r="D2276" s="8"/>
      <c r="E2276" s="8"/>
      <c r="F2276" s="8"/>
      <c r="G2276" s="9"/>
      <c r="H2276" s="9"/>
      <c r="I2276" s="9"/>
      <c r="J2276" s="9"/>
      <c r="K2276" s="10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  <c r="AB2276" s="9"/>
      <c r="AC2276" s="9"/>
      <c r="AD2276" s="9"/>
      <c r="AE2276" s="9"/>
      <c r="AF2276" s="9"/>
      <c r="CH2276" s="11"/>
      <c r="CI2276" s="19">
        <f t="shared" si="115"/>
        <v>45410</v>
      </c>
      <c r="CJ2276" s="18">
        <f t="shared" si="115"/>
        <v>2284</v>
      </c>
      <c r="CK2276" s="19">
        <f t="shared" si="113"/>
        <v>45410</v>
      </c>
      <c r="CL2276" s="7">
        <f t="shared" si="114"/>
        <v>2284</v>
      </c>
    </row>
    <row r="2277" spans="3:90" s="7" customFormat="1" x14ac:dyDescent="0.35">
      <c r="C2277" s="8"/>
      <c r="D2277" s="8"/>
      <c r="E2277" s="8"/>
      <c r="F2277" s="8"/>
      <c r="G2277" s="9"/>
      <c r="H2277" s="9"/>
      <c r="I2277" s="9"/>
      <c r="J2277" s="9"/>
      <c r="K2277" s="10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  <c r="CH2277" s="11"/>
      <c r="CI2277" s="19">
        <f t="shared" si="115"/>
        <v>45411</v>
      </c>
      <c r="CJ2277" s="18">
        <f t="shared" si="115"/>
        <v>2285</v>
      </c>
      <c r="CK2277" s="19">
        <f t="shared" si="113"/>
        <v>45411</v>
      </c>
      <c r="CL2277" s="7">
        <f t="shared" si="114"/>
        <v>2285</v>
      </c>
    </row>
    <row r="2278" spans="3:90" s="7" customFormat="1" x14ac:dyDescent="0.35">
      <c r="C2278" s="8"/>
      <c r="D2278" s="8"/>
      <c r="E2278" s="8"/>
      <c r="F2278" s="8"/>
      <c r="G2278" s="9"/>
      <c r="H2278" s="9"/>
      <c r="I2278" s="9"/>
      <c r="J2278" s="9"/>
      <c r="K2278" s="10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  <c r="CH2278" s="11"/>
      <c r="CI2278" s="19">
        <f t="shared" si="115"/>
        <v>45412</v>
      </c>
      <c r="CJ2278" s="18">
        <f t="shared" si="115"/>
        <v>2286</v>
      </c>
      <c r="CK2278" s="19">
        <f t="shared" si="113"/>
        <v>45412</v>
      </c>
      <c r="CL2278" s="7">
        <f t="shared" si="114"/>
        <v>2286</v>
      </c>
    </row>
    <row r="2279" spans="3:90" s="7" customFormat="1" x14ac:dyDescent="0.35">
      <c r="C2279" s="8"/>
      <c r="D2279" s="8"/>
      <c r="E2279" s="8"/>
      <c r="F2279" s="8"/>
      <c r="G2279" s="9"/>
      <c r="H2279" s="9"/>
      <c r="I2279" s="9"/>
      <c r="J2279" s="9"/>
      <c r="K2279" s="10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  <c r="CH2279" s="11"/>
      <c r="CI2279" s="19">
        <f t="shared" si="115"/>
        <v>45413</v>
      </c>
      <c r="CJ2279" s="18">
        <f t="shared" si="115"/>
        <v>2287</v>
      </c>
      <c r="CK2279" s="19">
        <f t="shared" si="113"/>
        <v>45413</v>
      </c>
      <c r="CL2279" s="7">
        <f t="shared" si="114"/>
        <v>2287</v>
      </c>
    </row>
    <row r="2280" spans="3:90" s="7" customFormat="1" x14ac:dyDescent="0.35">
      <c r="C2280" s="8"/>
      <c r="D2280" s="8"/>
      <c r="E2280" s="8"/>
      <c r="F2280" s="8"/>
      <c r="G2280" s="9"/>
      <c r="H2280" s="9"/>
      <c r="I2280" s="9"/>
      <c r="J2280" s="9"/>
      <c r="K2280" s="10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  <c r="CH2280" s="11"/>
      <c r="CI2280" s="19">
        <f t="shared" si="115"/>
        <v>45414</v>
      </c>
      <c r="CJ2280" s="18">
        <f t="shared" si="115"/>
        <v>2288</v>
      </c>
      <c r="CK2280" s="19">
        <f t="shared" si="113"/>
        <v>45414</v>
      </c>
      <c r="CL2280" s="7">
        <f t="shared" si="114"/>
        <v>2288</v>
      </c>
    </row>
    <row r="2281" spans="3:90" s="7" customFormat="1" x14ac:dyDescent="0.35">
      <c r="C2281" s="8"/>
      <c r="D2281" s="8"/>
      <c r="E2281" s="8"/>
      <c r="F2281" s="8"/>
      <c r="G2281" s="9"/>
      <c r="H2281" s="9"/>
      <c r="I2281" s="9"/>
      <c r="J2281" s="9"/>
      <c r="K2281" s="10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  <c r="AB2281" s="9"/>
      <c r="AC2281" s="9"/>
      <c r="AD2281" s="9"/>
      <c r="AE2281" s="9"/>
      <c r="AF2281" s="9"/>
      <c r="CH2281" s="11"/>
      <c r="CI2281" s="19">
        <f t="shared" si="115"/>
        <v>45415</v>
      </c>
      <c r="CJ2281" s="18">
        <f t="shared" si="115"/>
        <v>2289</v>
      </c>
      <c r="CK2281" s="19">
        <f t="shared" si="113"/>
        <v>45415</v>
      </c>
      <c r="CL2281" s="7">
        <f t="shared" si="114"/>
        <v>2289</v>
      </c>
    </row>
    <row r="2282" spans="3:90" s="7" customFormat="1" x14ac:dyDescent="0.35">
      <c r="C2282" s="8"/>
      <c r="D2282" s="8"/>
      <c r="E2282" s="8"/>
      <c r="F2282" s="8"/>
      <c r="G2282" s="9"/>
      <c r="H2282" s="9"/>
      <c r="I2282" s="9"/>
      <c r="J2282" s="9"/>
      <c r="K2282" s="10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  <c r="CH2282" s="11"/>
      <c r="CI2282" s="19">
        <f t="shared" si="115"/>
        <v>45416</v>
      </c>
      <c r="CJ2282" s="18">
        <f t="shared" si="115"/>
        <v>2290</v>
      </c>
      <c r="CK2282" s="19">
        <f t="shared" si="113"/>
        <v>45416</v>
      </c>
      <c r="CL2282" s="7">
        <f t="shared" si="114"/>
        <v>2290</v>
      </c>
    </row>
    <row r="2283" spans="3:90" s="7" customFormat="1" x14ac:dyDescent="0.35">
      <c r="C2283" s="8"/>
      <c r="D2283" s="8"/>
      <c r="E2283" s="8"/>
      <c r="F2283" s="8"/>
      <c r="G2283" s="9"/>
      <c r="H2283" s="9"/>
      <c r="I2283" s="9"/>
      <c r="J2283" s="9"/>
      <c r="K2283" s="10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  <c r="CH2283" s="11"/>
      <c r="CI2283" s="19">
        <f t="shared" si="115"/>
        <v>45417</v>
      </c>
      <c r="CJ2283" s="18">
        <f t="shared" si="115"/>
        <v>2291</v>
      </c>
      <c r="CK2283" s="19">
        <f t="shared" si="113"/>
        <v>45417</v>
      </c>
      <c r="CL2283" s="7">
        <f t="shared" si="114"/>
        <v>2291</v>
      </c>
    </row>
    <row r="2284" spans="3:90" s="7" customFormat="1" x14ac:dyDescent="0.35">
      <c r="C2284" s="8"/>
      <c r="D2284" s="8"/>
      <c r="E2284" s="8"/>
      <c r="F2284" s="8"/>
      <c r="G2284" s="9"/>
      <c r="H2284" s="9"/>
      <c r="I2284" s="9"/>
      <c r="J2284" s="9"/>
      <c r="K2284" s="10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  <c r="CH2284" s="11"/>
      <c r="CI2284" s="19">
        <f t="shared" si="115"/>
        <v>45418</v>
      </c>
      <c r="CJ2284" s="18">
        <f t="shared" si="115"/>
        <v>2292</v>
      </c>
      <c r="CK2284" s="19">
        <f t="shared" si="113"/>
        <v>45418</v>
      </c>
      <c r="CL2284" s="7">
        <f t="shared" si="114"/>
        <v>2292</v>
      </c>
    </row>
    <row r="2285" spans="3:90" s="7" customFormat="1" x14ac:dyDescent="0.35">
      <c r="C2285" s="8"/>
      <c r="D2285" s="8"/>
      <c r="E2285" s="8"/>
      <c r="F2285" s="8"/>
      <c r="G2285" s="9"/>
      <c r="H2285" s="9"/>
      <c r="I2285" s="9"/>
      <c r="J2285" s="9"/>
      <c r="K2285" s="10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  <c r="CH2285" s="11"/>
      <c r="CI2285" s="19">
        <f t="shared" si="115"/>
        <v>45419</v>
      </c>
      <c r="CJ2285" s="18">
        <f t="shared" si="115"/>
        <v>2293</v>
      </c>
      <c r="CK2285" s="19">
        <f t="shared" si="113"/>
        <v>45419</v>
      </c>
      <c r="CL2285" s="7">
        <f t="shared" si="114"/>
        <v>2293</v>
      </c>
    </row>
    <row r="2286" spans="3:90" s="7" customFormat="1" x14ac:dyDescent="0.35">
      <c r="C2286" s="8"/>
      <c r="D2286" s="8"/>
      <c r="E2286" s="8"/>
      <c r="F2286" s="8"/>
      <c r="G2286" s="9"/>
      <c r="H2286" s="9"/>
      <c r="I2286" s="9"/>
      <c r="J2286" s="9"/>
      <c r="K2286" s="10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  <c r="AB2286" s="9"/>
      <c r="AC2286" s="9"/>
      <c r="AD2286" s="9"/>
      <c r="AE2286" s="9"/>
      <c r="AF2286" s="9"/>
      <c r="CH2286" s="11"/>
      <c r="CI2286" s="19">
        <f t="shared" si="115"/>
        <v>45420</v>
      </c>
      <c r="CJ2286" s="18">
        <f t="shared" si="115"/>
        <v>2294</v>
      </c>
      <c r="CK2286" s="19">
        <f t="shared" si="113"/>
        <v>45420</v>
      </c>
      <c r="CL2286" s="7">
        <f t="shared" si="114"/>
        <v>2294</v>
      </c>
    </row>
    <row r="2287" spans="3:90" s="7" customFormat="1" x14ac:dyDescent="0.35">
      <c r="C2287" s="8"/>
      <c r="D2287" s="8"/>
      <c r="E2287" s="8"/>
      <c r="F2287" s="8"/>
      <c r="G2287" s="9"/>
      <c r="H2287" s="9"/>
      <c r="I2287" s="9"/>
      <c r="J2287" s="9"/>
      <c r="K2287" s="10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  <c r="CH2287" s="11"/>
      <c r="CI2287" s="19">
        <f t="shared" si="115"/>
        <v>45421</v>
      </c>
      <c r="CJ2287" s="18">
        <f t="shared" si="115"/>
        <v>2295</v>
      </c>
      <c r="CK2287" s="19">
        <f t="shared" si="113"/>
        <v>45421</v>
      </c>
      <c r="CL2287" s="7">
        <f t="shared" si="114"/>
        <v>2295</v>
      </c>
    </row>
    <row r="2288" spans="3:90" s="7" customFormat="1" x14ac:dyDescent="0.35">
      <c r="C2288" s="8"/>
      <c r="D2288" s="8"/>
      <c r="E2288" s="8"/>
      <c r="F2288" s="8"/>
      <c r="G2288" s="9"/>
      <c r="H2288" s="9"/>
      <c r="I2288" s="9"/>
      <c r="J2288" s="9"/>
      <c r="K2288" s="10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  <c r="CH2288" s="11"/>
      <c r="CI2288" s="19">
        <f t="shared" si="115"/>
        <v>45422</v>
      </c>
      <c r="CJ2288" s="18">
        <f t="shared" si="115"/>
        <v>2296</v>
      </c>
      <c r="CK2288" s="19">
        <f t="shared" si="113"/>
        <v>45422</v>
      </c>
      <c r="CL2288" s="7">
        <f t="shared" si="114"/>
        <v>2296</v>
      </c>
    </row>
    <row r="2289" spans="3:90" s="7" customFormat="1" x14ac:dyDescent="0.35">
      <c r="C2289" s="8"/>
      <c r="D2289" s="8"/>
      <c r="E2289" s="8"/>
      <c r="F2289" s="8"/>
      <c r="G2289" s="9"/>
      <c r="H2289" s="9"/>
      <c r="I2289" s="9"/>
      <c r="J2289" s="9"/>
      <c r="K2289" s="10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  <c r="CH2289" s="11"/>
      <c r="CI2289" s="19">
        <f t="shared" si="115"/>
        <v>45423</v>
      </c>
      <c r="CJ2289" s="18">
        <f t="shared" si="115"/>
        <v>2297</v>
      </c>
      <c r="CK2289" s="19">
        <f t="shared" si="113"/>
        <v>45423</v>
      </c>
      <c r="CL2289" s="7">
        <f t="shared" si="114"/>
        <v>2297</v>
      </c>
    </row>
    <row r="2290" spans="3:90" s="7" customFormat="1" x14ac:dyDescent="0.35">
      <c r="C2290" s="8"/>
      <c r="D2290" s="8"/>
      <c r="E2290" s="8"/>
      <c r="F2290" s="8"/>
      <c r="G2290" s="9"/>
      <c r="H2290" s="9"/>
      <c r="I2290" s="9"/>
      <c r="J2290" s="9"/>
      <c r="K2290" s="10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  <c r="CH2290" s="11"/>
      <c r="CI2290" s="19">
        <f t="shared" si="115"/>
        <v>45424</v>
      </c>
      <c r="CJ2290" s="18">
        <f t="shared" si="115"/>
        <v>2298</v>
      </c>
      <c r="CK2290" s="19">
        <f t="shared" si="113"/>
        <v>45424</v>
      </c>
      <c r="CL2290" s="7">
        <f t="shared" si="114"/>
        <v>2298</v>
      </c>
    </row>
    <row r="2291" spans="3:90" s="7" customFormat="1" x14ac:dyDescent="0.35">
      <c r="C2291" s="8"/>
      <c r="D2291" s="8"/>
      <c r="E2291" s="8"/>
      <c r="F2291" s="8"/>
      <c r="G2291" s="9"/>
      <c r="H2291" s="9"/>
      <c r="I2291" s="9"/>
      <c r="J2291" s="9"/>
      <c r="K2291" s="10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  <c r="AB2291" s="9"/>
      <c r="AC2291" s="9"/>
      <c r="AD2291" s="9"/>
      <c r="AE2291" s="9"/>
      <c r="AF2291" s="9"/>
      <c r="CH2291" s="11"/>
      <c r="CI2291" s="19">
        <f t="shared" si="115"/>
        <v>45425</v>
      </c>
      <c r="CJ2291" s="18">
        <f t="shared" si="115"/>
        <v>2299</v>
      </c>
      <c r="CK2291" s="19">
        <f t="shared" si="113"/>
        <v>45425</v>
      </c>
      <c r="CL2291" s="7">
        <f t="shared" si="114"/>
        <v>2299</v>
      </c>
    </row>
    <row r="2292" spans="3:90" s="7" customFormat="1" x14ac:dyDescent="0.35">
      <c r="C2292" s="8"/>
      <c r="D2292" s="8"/>
      <c r="E2292" s="8"/>
      <c r="F2292" s="8"/>
      <c r="G2292" s="9"/>
      <c r="H2292" s="9"/>
      <c r="I2292" s="9"/>
      <c r="J2292" s="9"/>
      <c r="K2292" s="10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  <c r="CH2292" s="11"/>
      <c r="CI2292" s="19">
        <f t="shared" si="115"/>
        <v>45426</v>
      </c>
      <c r="CJ2292" s="18">
        <f t="shared" si="115"/>
        <v>2300</v>
      </c>
      <c r="CK2292" s="19">
        <f t="shared" si="113"/>
        <v>45426</v>
      </c>
      <c r="CL2292" s="7">
        <f t="shared" si="114"/>
        <v>2300</v>
      </c>
    </row>
    <row r="2293" spans="3:90" s="7" customFormat="1" x14ac:dyDescent="0.35">
      <c r="C2293" s="8"/>
      <c r="D2293" s="8"/>
      <c r="E2293" s="8"/>
      <c r="F2293" s="8"/>
      <c r="G2293" s="9"/>
      <c r="H2293" s="9"/>
      <c r="I2293" s="9"/>
      <c r="J2293" s="9"/>
      <c r="K2293" s="10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  <c r="CH2293" s="11"/>
      <c r="CI2293" s="19">
        <f t="shared" si="115"/>
        <v>45427</v>
      </c>
      <c r="CJ2293" s="18">
        <f t="shared" si="115"/>
        <v>2301</v>
      </c>
      <c r="CK2293" s="19">
        <f t="shared" si="113"/>
        <v>45427</v>
      </c>
      <c r="CL2293" s="7">
        <f t="shared" si="114"/>
        <v>2301</v>
      </c>
    </row>
    <row r="2294" spans="3:90" s="7" customFormat="1" x14ac:dyDescent="0.35">
      <c r="C2294" s="8"/>
      <c r="D2294" s="8"/>
      <c r="E2294" s="8"/>
      <c r="F2294" s="8"/>
      <c r="G2294" s="9"/>
      <c r="H2294" s="9"/>
      <c r="I2294" s="9"/>
      <c r="J2294" s="9"/>
      <c r="K2294" s="10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  <c r="CH2294" s="11"/>
      <c r="CI2294" s="19">
        <f t="shared" si="115"/>
        <v>45428</v>
      </c>
      <c r="CJ2294" s="18">
        <f t="shared" si="115"/>
        <v>2302</v>
      </c>
      <c r="CK2294" s="19">
        <f t="shared" si="113"/>
        <v>45428</v>
      </c>
      <c r="CL2294" s="7">
        <f t="shared" si="114"/>
        <v>2302</v>
      </c>
    </row>
    <row r="2295" spans="3:90" s="7" customFormat="1" x14ac:dyDescent="0.35">
      <c r="C2295" s="8"/>
      <c r="D2295" s="8"/>
      <c r="E2295" s="8"/>
      <c r="F2295" s="8"/>
      <c r="G2295" s="9"/>
      <c r="H2295" s="9"/>
      <c r="I2295" s="9"/>
      <c r="J2295" s="9"/>
      <c r="K2295" s="10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  <c r="CH2295" s="11"/>
      <c r="CI2295" s="19">
        <f t="shared" si="115"/>
        <v>45429</v>
      </c>
      <c r="CJ2295" s="18">
        <f t="shared" si="115"/>
        <v>2303</v>
      </c>
      <c r="CK2295" s="19">
        <f t="shared" si="113"/>
        <v>45429</v>
      </c>
      <c r="CL2295" s="7">
        <f t="shared" si="114"/>
        <v>2303</v>
      </c>
    </row>
    <row r="2296" spans="3:90" s="7" customFormat="1" x14ac:dyDescent="0.35">
      <c r="C2296" s="8"/>
      <c r="D2296" s="8"/>
      <c r="E2296" s="8"/>
      <c r="F2296" s="8"/>
      <c r="G2296" s="9"/>
      <c r="H2296" s="9"/>
      <c r="I2296" s="9"/>
      <c r="J2296" s="9"/>
      <c r="K2296" s="10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  <c r="AB2296" s="9"/>
      <c r="AC2296" s="9"/>
      <c r="AD2296" s="9"/>
      <c r="AE2296" s="9"/>
      <c r="AF2296" s="9"/>
      <c r="CH2296" s="11"/>
      <c r="CI2296" s="19">
        <f t="shared" si="115"/>
        <v>45430</v>
      </c>
      <c r="CJ2296" s="18">
        <f t="shared" si="115"/>
        <v>2304</v>
      </c>
      <c r="CK2296" s="19">
        <f t="shared" si="113"/>
        <v>45430</v>
      </c>
      <c r="CL2296" s="7">
        <f t="shared" si="114"/>
        <v>2304</v>
      </c>
    </row>
    <row r="2297" spans="3:90" s="7" customFormat="1" x14ac:dyDescent="0.35">
      <c r="C2297" s="8"/>
      <c r="D2297" s="8"/>
      <c r="E2297" s="8"/>
      <c r="F2297" s="8"/>
      <c r="G2297" s="9"/>
      <c r="H2297" s="9"/>
      <c r="I2297" s="9"/>
      <c r="J2297" s="9"/>
      <c r="K2297" s="10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  <c r="CH2297" s="11"/>
      <c r="CI2297" s="19">
        <f t="shared" si="115"/>
        <v>45431</v>
      </c>
      <c r="CJ2297" s="18">
        <f t="shared" si="115"/>
        <v>2305</v>
      </c>
      <c r="CK2297" s="19">
        <f t="shared" si="113"/>
        <v>45431</v>
      </c>
      <c r="CL2297" s="7">
        <f t="shared" si="114"/>
        <v>2305</v>
      </c>
    </row>
    <row r="2298" spans="3:90" s="7" customFormat="1" x14ac:dyDescent="0.35">
      <c r="C2298" s="8"/>
      <c r="D2298" s="8"/>
      <c r="E2298" s="8"/>
      <c r="F2298" s="8"/>
      <c r="G2298" s="9"/>
      <c r="H2298" s="9"/>
      <c r="I2298" s="9"/>
      <c r="J2298" s="9"/>
      <c r="K2298" s="10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  <c r="CH2298" s="11"/>
      <c r="CI2298" s="19">
        <f t="shared" si="115"/>
        <v>45432</v>
      </c>
      <c r="CJ2298" s="18">
        <f t="shared" si="115"/>
        <v>2306</v>
      </c>
      <c r="CK2298" s="19">
        <f t="shared" si="113"/>
        <v>45432</v>
      </c>
      <c r="CL2298" s="7">
        <f t="shared" si="114"/>
        <v>2306</v>
      </c>
    </row>
    <row r="2299" spans="3:90" s="7" customFormat="1" x14ac:dyDescent="0.35">
      <c r="C2299" s="8"/>
      <c r="D2299" s="8"/>
      <c r="E2299" s="8"/>
      <c r="F2299" s="8"/>
      <c r="G2299" s="9"/>
      <c r="H2299" s="9"/>
      <c r="I2299" s="9"/>
      <c r="J2299" s="9"/>
      <c r="K2299" s="10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  <c r="CH2299" s="11"/>
      <c r="CI2299" s="19">
        <f t="shared" si="115"/>
        <v>45433</v>
      </c>
      <c r="CJ2299" s="18">
        <f t="shared" si="115"/>
        <v>2307</v>
      </c>
      <c r="CK2299" s="19">
        <f t="shared" si="113"/>
        <v>45433</v>
      </c>
      <c r="CL2299" s="7">
        <f t="shared" si="114"/>
        <v>2307</v>
      </c>
    </row>
    <row r="2300" spans="3:90" s="7" customFormat="1" x14ac:dyDescent="0.35">
      <c r="C2300" s="8"/>
      <c r="D2300" s="8"/>
      <c r="E2300" s="8"/>
      <c r="F2300" s="8"/>
      <c r="G2300" s="9"/>
      <c r="H2300" s="9"/>
      <c r="I2300" s="9"/>
      <c r="J2300" s="9"/>
      <c r="K2300" s="10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  <c r="CH2300" s="11"/>
      <c r="CI2300" s="19">
        <f t="shared" si="115"/>
        <v>45434</v>
      </c>
      <c r="CJ2300" s="18">
        <f t="shared" si="115"/>
        <v>2308</v>
      </c>
      <c r="CK2300" s="19">
        <f t="shared" si="113"/>
        <v>45434</v>
      </c>
      <c r="CL2300" s="7">
        <f t="shared" si="114"/>
        <v>2308</v>
      </c>
    </row>
    <row r="2301" spans="3:90" s="7" customFormat="1" x14ac:dyDescent="0.35">
      <c r="C2301" s="8"/>
      <c r="D2301" s="8"/>
      <c r="E2301" s="8"/>
      <c r="F2301" s="8"/>
      <c r="G2301" s="9"/>
      <c r="H2301" s="9"/>
      <c r="I2301" s="9"/>
      <c r="J2301" s="9"/>
      <c r="K2301" s="10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  <c r="AB2301" s="9"/>
      <c r="AC2301" s="9"/>
      <c r="AD2301" s="9"/>
      <c r="AE2301" s="9"/>
      <c r="AF2301" s="9"/>
      <c r="CH2301" s="11"/>
      <c r="CI2301" s="19">
        <f t="shared" si="115"/>
        <v>45435</v>
      </c>
      <c r="CJ2301" s="18">
        <f t="shared" si="115"/>
        <v>2309</v>
      </c>
      <c r="CK2301" s="19">
        <f t="shared" si="113"/>
        <v>45435</v>
      </c>
      <c r="CL2301" s="7">
        <f t="shared" si="114"/>
        <v>2309</v>
      </c>
    </row>
    <row r="2302" spans="3:90" s="7" customFormat="1" x14ac:dyDescent="0.35">
      <c r="C2302" s="8"/>
      <c r="D2302" s="8"/>
      <c r="E2302" s="8"/>
      <c r="F2302" s="8"/>
      <c r="G2302" s="9"/>
      <c r="H2302" s="9"/>
      <c r="I2302" s="9"/>
      <c r="J2302" s="9"/>
      <c r="K2302" s="10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  <c r="CH2302" s="11"/>
      <c r="CI2302" s="19">
        <f t="shared" si="115"/>
        <v>45436</v>
      </c>
      <c r="CJ2302" s="18">
        <f t="shared" si="115"/>
        <v>2310</v>
      </c>
      <c r="CK2302" s="19">
        <f t="shared" si="113"/>
        <v>45436</v>
      </c>
      <c r="CL2302" s="7">
        <f t="shared" si="114"/>
        <v>2310</v>
      </c>
    </row>
    <row r="2303" spans="3:90" s="7" customFormat="1" x14ac:dyDescent="0.35">
      <c r="C2303" s="8"/>
      <c r="D2303" s="8"/>
      <c r="E2303" s="8"/>
      <c r="F2303" s="8"/>
      <c r="G2303" s="9"/>
      <c r="H2303" s="9"/>
      <c r="I2303" s="9"/>
      <c r="J2303" s="9"/>
      <c r="K2303" s="10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  <c r="CH2303" s="11"/>
      <c r="CI2303" s="19">
        <f t="shared" si="115"/>
        <v>45437</v>
      </c>
      <c r="CJ2303" s="18">
        <f t="shared" si="115"/>
        <v>2311</v>
      </c>
      <c r="CK2303" s="19">
        <f t="shared" si="113"/>
        <v>45437</v>
      </c>
      <c r="CL2303" s="7">
        <f t="shared" si="114"/>
        <v>2311</v>
      </c>
    </row>
    <row r="2304" spans="3:90" s="7" customFormat="1" x14ac:dyDescent="0.35">
      <c r="C2304" s="8"/>
      <c r="D2304" s="8"/>
      <c r="E2304" s="8"/>
      <c r="F2304" s="8"/>
      <c r="G2304" s="9"/>
      <c r="H2304" s="9"/>
      <c r="I2304" s="9"/>
      <c r="J2304" s="9"/>
      <c r="K2304" s="10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  <c r="CH2304" s="11"/>
      <c r="CI2304" s="19">
        <f t="shared" si="115"/>
        <v>45438</v>
      </c>
      <c r="CJ2304" s="18">
        <f t="shared" si="115"/>
        <v>2312</v>
      </c>
      <c r="CK2304" s="19">
        <f t="shared" si="113"/>
        <v>45438</v>
      </c>
      <c r="CL2304" s="7">
        <f t="shared" si="114"/>
        <v>2312</v>
      </c>
    </row>
    <row r="2305" spans="3:90" s="7" customFormat="1" x14ac:dyDescent="0.35">
      <c r="C2305" s="8"/>
      <c r="D2305" s="8"/>
      <c r="E2305" s="8"/>
      <c r="F2305" s="8"/>
      <c r="G2305" s="9"/>
      <c r="H2305" s="9"/>
      <c r="I2305" s="9"/>
      <c r="J2305" s="9"/>
      <c r="K2305" s="10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  <c r="CH2305" s="11"/>
      <c r="CI2305" s="19">
        <f t="shared" si="115"/>
        <v>45439</v>
      </c>
      <c r="CJ2305" s="18">
        <f t="shared" si="115"/>
        <v>2313</v>
      </c>
      <c r="CK2305" s="19">
        <f t="shared" ref="CK2305:CK2368" si="116">IF(OR($J$8="",$J$8&gt;=$CI2305),$CI2305,"")</f>
        <v>45439</v>
      </c>
      <c r="CL2305" s="7">
        <f t="shared" ref="CL2305:CL2368" si="117">IF($J$8&gt;=CI2305,CJ2305,"")</f>
        <v>2313</v>
      </c>
    </row>
    <row r="2306" spans="3:90" s="7" customFormat="1" x14ac:dyDescent="0.35">
      <c r="C2306" s="8"/>
      <c r="D2306" s="8"/>
      <c r="E2306" s="8"/>
      <c r="F2306" s="8"/>
      <c r="G2306" s="9"/>
      <c r="H2306" s="9"/>
      <c r="I2306" s="9"/>
      <c r="J2306" s="9"/>
      <c r="K2306" s="10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  <c r="AB2306" s="9"/>
      <c r="AC2306" s="9"/>
      <c r="AD2306" s="9"/>
      <c r="AE2306" s="9"/>
      <c r="AF2306" s="9"/>
      <c r="CH2306" s="11"/>
      <c r="CI2306" s="19">
        <f t="shared" ref="CI2306:CJ2369" si="118">CI2305+1</f>
        <v>45440</v>
      </c>
      <c r="CJ2306" s="18">
        <f t="shared" si="118"/>
        <v>2314</v>
      </c>
      <c r="CK2306" s="19">
        <f t="shared" si="116"/>
        <v>45440</v>
      </c>
      <c r="CL2306" s="7">
        <f t="shared" si="117"/>
        <v>2314</v>
      </c>
    </row>
    <row r="2307" spans="3:90" s="7" customFormat="1" x14ac:dyDescent="0.35">
      <c r="C2307" s="8"/>
      <c r="D2307" s="8"/>
      <c r="E2307" s="8"/>
      <c r="F2307" s="8"/>
      <c r="G2307" s="9"/>
      <c r="H2307" s="9"/>
      <c r="I2307" s="9"/>
      <c r="J2307" s="9"/>
      <c r="K2307" s="10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/>
      <c r="CH2307" s="11"/>
      <c r="CI2307" s="19">
        <f t="shared" si="118"/>
        <v>45441</v>
      </c>
      <c r="CJ2307" s="18">
        <f t="shared" si="118"/>
        <v>2315</v>
      </c>
      <c r="CK2307" s="19">
        <f t="shared" si="116"/>
        <v>45441</v>
      </c>
      <c r="CL2307" s="7">
        <f t="shared" si="117"/>
        <v>2315</v>
      </c>
    </row>
    <row r="2308" spans="3:90" s="7" customFormat="1" x14ac:dyDescent="0.35">
      <c r="C2308" s="8"/>
      <c r="D2308" s="8"/>
      <c r="E2308" s="8"/>
      <c r="F2308" s="8"/>
      <c r="G2308" s="9"/>
      <c r="H2308" s="9"/>
      <c r="I2308" s="9"/>
      <c r="J2308" s="9"/>
      <c r="K2308" s="10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  <c r="CH2308" s="11"/>
      <c r="CI2308" s="19">
        <f t="shared" si="118"/>
        <v>45442</v>
      </c>
      <c r="CJ2308" s="18">
        <f t="shared" si="118"/>
        <v>2316</v>
      </c>
      <c r="CK2308" s="19">
        <f t="shared" si="116"/>
        <v>45442</v>
      </c>
      <c r="CL2308" s="7">
        <f t="shared" si="117"/>
        <v>2316</v>
      </c>
    </row>
    <row r="2309" spans="3:90" s="7" customFormat="1" x14ac:dyDescent="0.35">
      <c r="C2309" s="8"/>
      <c r="D2309" s="8"/>
      <c r="E2309" s="8"/>
      <c r="F2309" s="8"/>
      <c r="G2309" s="9"/>
      <c r="H2309" s="9"/>
      <c r="I2309" s="9"/>
      <c r="J2309" s="9"/>
      <c r="K2309" s="10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  <c r="CH2309" s="11"/>
      <c r="CI2309" s="19">
        <f t="shared" si="118"/>
        <v>45443</v>
      </c>
      <c r="CJ2309" s="18">
        <f t="shared" si="118"/>
        <v>2317</v>
      </c>
      <c r="CK2309" s="19">
        <f t="shared" si="116"/>
        <v>45443</v>
      </c>
      <c r="CL2309" s="7">
        <f t="shared" si="117"/>
        <v>2317</v>
      </c>
    </row>
    <row r="2310" spans="3:90" s="7" customFormat="1" x14ac:dyDescent="0.35">
      <c r="C2310" s="8"/>
      <c r="D2310" s="8"/>
      <c r="E2310" s="8"/>
      <c r="F2310" s="8"/>
      <c r="G2310" s="9"/>
      <c r="H2310" s="9"/>
      <c r="I2310" s="9"/>
      <c r="J2310" s="9"/>
      <c r="K2310" s="10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  <c r="CH2310" s="11"/>
      <c r="CI2310" s="19">
        <f t="shared" si="118"/>
        <v>45444</v>
      </c>
      <c r="CJ2310" s="18">
        <f t="shared" si="118"/>
        <v>2318</v>
      </c>
      <c r="CK2310" s="19">
        <f t="shared" si="116"/>
        <v>45444</v>
      </c>
      <c r="CL2310" s="7">
        <f t="shared" si="117"/>
        <v>2318</v>
      </c>
    </row>
    <row r="2311" spans="3:90" s="7" customFormat="1" x14ac:dyDescent="0.35">
      <c r="C2311" s="8"/>
      <c r="D2311" s="8"/>
      <c r="E2311" s="8"/>
      <c r="F2311" s="8"/>
      <c r="G2311" s="9"/>
      <c r="H2311" s="9"/>
      <c r="I2311" s="9"/>
      <c r="J2311" s="9"/>
      <c r="K2311" s="10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  <c r="AB2311" s="9"/>
      <c r="AC2311" s="9"/>
      <c r="AD2311" s="9"/>
      <c r="AE2311" s="9"/>
      <c r="AF2311" s="9"/>
      <c r="CH2311" s="11"/>
      <c r="CI2311" s="19">
        <f t="shared" si="118"/>
        <v>45445</v>
      </c>
      <c r="CJ2311" s="18">
        <f t="shared" si="118"/>
        <v>2319</v>
      </c>
      <c r="CK2311" s="19">
        <f t="shared" si="116"/>
        <v>45445</v>
      </c>
      <c r="CL2311" s="7">
        <f t="shared" si="117"/>
        <v>2319</v>
      </c>
    </row>
    <row r="2312" spans="3:90" s="7" customFormat="1" x14ac:dyDescent="0.35">
      <c r="C2312" s="8"/>
      <c r="D2312" s="8"/>
      <c r="E2312" s="8"/>
      <c r="F2312" s="8"/>
      <c r="G2312" s="9"/>
      <c r="H2312" s="9"/>
      <c r="I2312" s="9"/>
      <c r="J2312" s="9"/>
      <c r="K2312" s="10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  <c r="CH2312" s="11"/>
      <c r="CI2312" s="19">
        <f t="shared" si="118"/>
        <v>45446</v>
      </c>
      <c r="CJ2312" s="18">
        <f t="shared" si="118"/>
        <v>2320</v>
      </c>
      <c r="CK2312" s="19">
        <f t="shared" si="116"/>
        <v>45446</v>
      </c>
      <c r="CL2312" s="7">
        <f t="shared" si="117"/>
        <v>2320</v>
      </c>
    </row>
    <row r="2313" spans="3:90" s="7" customFormat="1" x14ac:dyDescent="0.35">
      <c r="C2313" s="8"/>
      <c r="D2313" s="8"/>
      <c r="E2313" s="8"/>
      <c r="F2313" s="8"/>
      <c r="G2313" s="9"/>
      <c r="H2313" s="9"/>
      <c r="I2313" s="9"/>
      <c r="J2313" s="9"/>
      <c r="K2313" s="10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  <c r="CH2313" s="11"/>
      <c r="CI2313" s="19">
        <f t="shared" si="118"/>
        <v>45447</v>
      </c>
      <c r="CJ2313" s="18">
        <f t="shared" si="118"/>
        <v>2321</v>
      </c>
      <c r="CK2313" s="19">
        <f t="shared" si="116"/>
        <v>45447</v>
      </c>
      <c r="CL2313" s="7">
        <f t="shared" si="117"/>
        <v>2321</v>
      </c>
    </row>
    <row r="2314" spans="3:90" s="7" customFormat="1" x14ac:dyDescent="0.35">
      <c r="C2314" s="8"/>
      <c r="D2314" s="8"/>
      <c r="E2314" s="8"/>
      <c r="F2314" s="8"/>
      <c r="G2314" s="9"/>
      <c r="H2314" s="9"/>
      <c r="I2314" s="9"/>
      <c r="J2314" s="9"/>
      <c r="K2314" s="10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  <c r="CH2314" s="11"/>
      <c r="CI2314" s="19">
        <f t="shared" si="118"/>
        <v>45448</v>
      </c>
      <c r="CJ2314" s="18">
        <f t="shared" si="118"/>
        <v>2322</v>
      </c>
      <c r="CK2314" s="19">
        <f t="shared" si="116"/>
        <v>45448</v>
      </c>
      <c r="CL2314" s="7">
        <f t="shared" si="117"/>
        <v>2322</v>
      </c>
    </row>
    <row r="2315" spans="3:90" s="7" customFormat="1" x14ac:dyDescent="0.35">
      <c r="C2315" s="8"/>
      <c r="D2315" s="8"/>
      <c r="E2315" s="8"/>
      <c r="F2315" s="8"/>
      <c r="G2315" s="9"/>
      <c r="H2315" s="9"/>
      <c r="I2315" s="9"/>
      <c r="J2315" s="9"/>
      <c r="K2315" s="10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  <c r="CH2315" s="11"/>
      <c r="CI2315" s="19">
        <f t="shared" si="118"/>
        <v>45449</v>
      </c>
      <c r="CJ2315" s="18">
        <f t="shared" si="118"/>
        <v>2323</v>
      </c>
      <c r="CK2315" s="19">
        <f t="shared" si="116"/>
        <v>45449</v>
      </c>
      <c r="CL2315" s="7">
        <f t="shared" si="117"/>
        <v>2323</v>
      </c>
    </row>
    <row r="2316" spans="3:90" s="7" customFormat="1" x14ac:dyDescent="0.35">
      <c r="C2316" s="8"/>
      <c r="D2316" s="8"/>
      <c r="E2316" s="8"/>
      <c r="F2316" s="8"/>
      <c r="G2316" s="9"/>
      <c r="H2316" s="9"/>
      <c r="I2316" s="9"/>
      <c r="J2316" s="9"/>
      <c r="K2316" s="10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  <c r="AB2316" s="9"/>
      <c r="AC2316" s="9"/>
      <c r="AD2316" s="9"/>
      <c r="AE2316" s="9"/>
      <c r="AF2316" s="9"/>
      <c r="CH2316" s="11"/>
      <c r="CI2316" s="19">
        <f t="shared" si="118"/>
        <v>45450</v>
      </c>
      <c r="CJ2316" s="18">
        <f t="shared" si="118"/>
        <v>2324</v>
      </c>
      <c r="CK2316" s="19">
        <f t="shared" si="116"/>
        <v>45450</v>
      </c>
      <c r="CL2316" s="7">
        <f t="shared" si="117"/>
        <v>2324</v>
      </c>
    </row>
    <row r="2317" spans="3:90" s="7" customFormat="1" x14ac:dyDescent="0.35">
      <c r="C2317" s="8"/>
      <c r="D2317" s="8"/>
      <c r="E2317" s="8"/>
      <c r="F2317" s="8"/>
      <c r="G2317" s="9"/>
      <c r="H2317" s="9"/>
      <c r="I2317" s="9"/>
      <c r="J2317" s="9"/>
      <c r="K2317" s="10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  <c r="CH2317" s="11"/>
      <c r="CI2317" s="19">
        <f t="shared" si="118"/>
        <v>45451</v>
      </c>
      <c r="CJ2317" s="18">
        <f t="shared" si="118"/>
        <v>2325</v>
      </c>
      <c r="CK2317" s="19">
        <f t="shared" si="116"/>
        <v>45451</v>
      </c>
      <c r="CL2317" s="7">
        <f t="shared" si="117"/>
        <v>2325</v>
      </c>
    </row>
    <row r="2318" spans="3:90" s="7" customFormat="1" x14ac:dyDescent="0.35">
      <c r="C2318" s="8"/>
      <c r="D2318" s="8"/>
      <c r="E2318" s="8"/>
      <c r="F2318" s="8"/>
      <c r="G2318" s="9"/>
      <c r="H2318" s="9"/>
      <c r="I2318" s="9"/>
      <c r="J2318" s="9"/>
      <c r="K2318" s="10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  <c r="CH2318" s="11"/>
      <c r="CI2318" s="19">
        <f t="shared" si="118"/>
        <v>45452</v>
      </c>
      <c r="CJ2318" s="18">
        <f t="shared" si="118"/>
        <v>2326</v>
      </c>
      <c r="CK2318" s="19">
        <f t="shared" si="116"/>
        <v>45452</v>
      </c>
      <c r="CL2318" s="7">
        <f t="shared" si="117"/>
        <v>2326</v>
      </c>
    </row>
    <row r="2319" spans="3:90" s="7" customFormat="1" x14ac:dyDescent="0.35">
      <c r="C2319" s="8"/>
      <c r="D2319" s="8"/>
      <c r="E2319" s="8"/>
      <c r="F2319" s="8"/>
      <c r="G2319" s="9"/>
      <c r="H2319" s="9"/>
      <c r="I2319" s="9"/>
      <c r="J2319" s="9"/>
      <c r="K2319" s="10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  <c r="CH2319" s="11"/>
      <c r="CI2319" s="19">
        <f t="shared" si="118"/>
        <v>45453</v>
      </c>
      <c r="CJ2319" s="18">
        <f t="shared" si="118"/>
        <v>2327</v>
      </c>
      <c r="CK2319" s="19">
        <f t="shared" si="116"/>
        <v>45453</v>
      </c>
      <c r="CL2319" s="7">
        <f t="shared" si="117"/>
        <v>2327</v>
      </c>
    </row>
    <row r="2320" spans="3:90" s="7" customFormat="1" x14ac:dyDescent="0.35">
      <c r="C2320" s="8"/>
      <c r="D2320" s="8"/>
      <c r="E2320" s="8"/>
      <c r="F2320" s="8"/>
      <c r="G2320" s="9"/>
      <c r="H2320" s="9"/>
      <c r="I2320" s="9"/>
      <c r="J2320" s="9"/>
      <c r="K2320" s="10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  <c r="CH2320" s="11"/>
      <c r="CI2320" s="19">
        <f t="shared" si="118"/>
        <v>45454</v>
      </c>
      <c r="CJ2320" s="18">
        <f t="shared" si="118"/>
        <v>2328</v>
      </c>
      <c r="CK2320" s="19">
        <f t="shared" si="116"/>
        <v>45454</v>
      </c>
      <c r="CL2320" s="7">
        <f t="shared" si="117"/>
        <v>2328</v>
      </c>
    </row>
    <row r="2321" spans="3:90" s="7" customFormat="1" x14ac:dyDescent="0.35">
      <c r="C2321" s="8"/>
      <c r="D2321" s="8"/>
      <c r="E2321" s="8"/>
      <c r="F2321" s="8"/>
      <c r="G2321" s="9"/>
      <c r="H2321" s="9"/>
      <c r="I2321" s="9"/>
      <c r="J2321" s="9"/>
      <c r="K2321" s="10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  <c r="AB2321" s="9"/>
      <c r="AC2321" s="9"/>
      <c r="AD2321" s="9"/>
      <c r="AE2321" s="9"/>
      <c r="AF2321" s="9"/>
      <c r="CH2321" s="11"/>
      <c r="CI2321" s="19">
        <f t="shared" si="118"/>
        <v>45455</v>
      </c>
      <c r="CJ2321" s="18">
        <f t="shared" si="118"/>
        <v>2329</v>
      </c>
      <c r="CK2321" s="19">
        <f t="shared" si="116"/>
        <v>45455</v>
      </c>
      <c r="CL2321" s="7">
        <f t="shared" si="117"/>
        <v>2329</v>
      </c>
    </row>
    <row r="2322" spans="3:90" s="7" customFormat="1" x14ac:dyDescent="0.35">
      <c r="C2322" s="8"/>
      <c r="D2322" s="8"/>
      <c r="E2322" s="8"/>
      <c r="F2322" s="8"/>
      <c r="G2322" s="9"/>
      <c r="H2322" s="9"/>
      <c r="I2322" s="9"/>
      <c r="J2322" s="9"/>
      <c r="K2322" s="10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  <c r="CH2322" s="11"/>
      <c r="CI2322" s="19">
        <f t="shared" si="118"/>
        <v>45456</v>
      </c>
      <c r="CJ2322" s="18">
        <f t="shared" si="118"/>
        <v>2330</v>
      </c>
      <c r="CK2322" s="19">
        <f t="shared" si="116"/>
        <v>45456</v>
      </c>
      <c r="CL2322" s="7">
        <f t="shared" si="117"/>
        <v>2330</v>
      </c>
    </row>
    <row r="2323" spans="3:90" s="7" customFormat="1" x14ac:dyDescent="0.35">
      <c r="C2323" s="8"/>
      <c r="D2323" s="8"/>
      <c r="E2323" s="8"/>
      <c r="F2323" s="8"/>
      <c r="G2323" s="9"/>
      <c r="H2323" s="9"/>
      <c r="I2323" s="9"/>
      <c r="J2323" s="9"/>
      <c r="K2323" s="10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  <c r="CH2323" s="11"/>
      <c r="CI2323" s="19">
        <f t="shared" si="118"/>
        <v>45457</v>
      </c>
      <c r="CJ2323" s="18">
        <f t="shared" si="118"/>
        <v>2331</v>
      </c>
      <c r="CK2323" s="19">
        <f t="shared" si="116"/>
        <v>45457</v>
      </c>
      <c r="CL2323" s="7">
        <f t="shared" si="117"/>
        <v>2331</v>
      </c>
    </row>
    <row r="2324" spans="3:90" s="7" customFormat="1" x14ac:dyDescent="0.35">
      <c r="C2324" s="8"/>
      <c r="D2324" s="8"/>
      <c r="E2324" s="8"/>
      <c r="F2324" s="8"/>
      <c r="G2324" s="9"/>
      <c r="H2324" s="9"/>
      <c r="I2324" s="9"/>
      <c r="J2324" s="9"/>
      <c r="K2324" s="10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  <c r="CH2324" s="11"/>
      <c r="CI2324" s="19">
        <f t="shared" si="118"/>
        <v>45458</v>
      </c>
      <c r="CJ2324" s="18">
        <f t="shared" si="118"/>
        <v>2332</v>
      </c>
      <c r="CK2324" s="19">
        <f t="shared" si="116"/>
        <v>45458</v>
      </c>
      <c r="CL2324" s="7">
        <f t="shared" si="117"/>
        <v>2332</v>
      </c>
    </row>
    <row r="2325" spans="3:90" s="7" customFormat="1" x14ac:dyDescent="0.35">
      <c r="C2325" s="8"/>
      <c r="D2325" s="8"/>
      <c r="E2325" s="8"/>
      <c r="F2325" s="8"/>
      <c r="G2325" s="9"/>
      <c r="H2325" s="9"/>
      <c r="I2325" s="9"/>
      <c r="J2325" s="9"/>
      <c r="K2325" s="10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/>
      <c r="CH2325" s="11"/>
      <c r="CI2325" s="19">
        <f t="shared" si="118"/>
        <v>45459</v>
      </c>
      <c r="CJ2325" s="18">
        <f t="shared" si="118"/>
        <v>2333</v>
      </c>
      <c r="CK2325" s="19">
        <f t="shared" si="116"/>
        <v>45459</v>
      </c>
      <c r="CL2325" s="7">
        <f t="shared" si="117"/>
        <v>2333</v>
      </c>
    </row>
    <row r="2326" spans="3:90" s="7" customFormat="1" x14ac:dyDescent="0.35">
      <c r="C2326" s="8"/>
      <c r="D2326" s="8"/>
      <c r="E2326" s="8"/>
      <c r="F2326" s="8"/>
      <c r="G2326" s="9"/>
      <c r="H2326" s="9"/>
      <c r="I2326" s="9"/>
      <c r="J2326" s="9"/>
      <c r="K2326" s="10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  <c r="CH2326" s="11"/>
      <c r="CI2326" s="19">
        <f t="shared" si="118"/>
        <v>45460</v>
      </c>
      <c r="CJ2326" s="18">
        <f t="shared" si="118"/>
        <v>2334</v>
      </c>
      <c r="CK2326" s="19">
        <f t="shared" si="116"/>
        <v>45460</v>
      </c>
      <c r="CL2326" s="7">
        <f t="shared" si="117"/>
        <v>2334</v>
      </c>
    </row>
    <row r="2327" spans="3:90" s="7" customFormat="1" x14ac:dyDescent="0.35">
      <c r="C2327" s="8"/>
      <c r="D2327" s="8"/>
      <c r="E2327" s="8"/>
      <c r="F2327" s="8"/>
      <c r="G2327" s="9"/>
      <c r="H2327" s="9"/>
      <c r="I2327" s="9"/>
      <c r="J2327" s="9"/>
      <c r="K2327" s="10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  <c r="CH2327" s="11"/>
      <c r="CI2327" s="19">
        <f t="shared" si="118"/>
        <v>45461</v>
      </c>
      <c r="CJ2327" s="18">
        <f t="shared" si="118"/>
        <v>2335</v>
      </c>
      <c r="CK2327" s="19">
        <f t="shared" si="116"/>
        <v>45461</v>
      </c>
      <c r="CL2327" s="7">
        <f t="shared" si="117"/>
        <v>2335</v>
      </c>
    </row>
    <row r="2328" spans="3:90" s="7" customFormat="1" x14ac:dyDescent="0.35">
      <c r="C2328" s="8"/>
      <c r="D2328" s="8"/>
      <c r="E2328" s="8"/>
      <c r="F2328" s="8"/>
      <c r="G2328" s="9"/>
      <c r="H2328" s="9"/>
      <c r="I2328" s="9"/>
      <c r="J2328" s="9"/>
      <c r="K2328" s="10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  <c r="CH2328" s="11"/>
      <c r="CI2328" s="19">
        <f t="shared" si="118"/>
        <v>45462</v>
      </c>
      <c r="CJ2328" s="18">
        <f t="shared" si="118"/>
        <v>2336</v>
      </c>
      <c r="CK2328" s="19">
        <f t="shared" si="116"/>
        <v>45462</v>
      </c>
      <c r="CL2328" s="7">
        <f t="shared" si="117"/>
        <v>2336</v>
      </c>
    </row>
    <row r="2329" spans="3:90" s="7" customFormat="1" x14ac:dyDescent="0.35">
      <c r="C2329" s="8"/>
      <c r="D2329" s="8"/>
      <c r="E2329" s="8"/>
      <c r="F2329" s="8"/>
      <c r="G2329" s="9"/>
      <c r="H2329" s="9"/>
      <c r="I2329" s="9"/>
      <c r="J2329" s="9"/>
      <c r="K2329" s="10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  <c r="CH2329" s="11"/>
      <c r="CI2329" s="19">
        <f t="shared" si="118"/>
        <v>45463</v>
      </c>
      <c r="CJ2329" s="18">
        <f t="shared" si="118"/>
        <v>2337</v>
      </c>
      <c r="CK2329" s="19">
        <f t="shared" si="116"/>
        <v>45463</v>
      </c>
      <c r="CL2329" s="7">
        <f t="shared" si="117"/>
        <v>2337</v>
      </c>
    </row>
    <row r="2330" spans="3:90" s="7" customFormat="1" x14ac:dyDescent="0.35">
      <c r="C2330" s="8"/>
      <c r="D2330" s="8"/>
      <c r="E2330" s="8"/>
      <c r="F2330" s="8"/>
      <c r="G2330" s="9"/>
      <c r="H2330" s="9"/>
      <c r="I2330" s="9"/>
      <c r="J2330" s="9"/>
      <c r="K2330" s="10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  <c r="AF2330" s="9"/>
      <c r="CH2330" s="11"/>
      <c r="CI2330" s="19">
        <f t="shared" si="118"/>
        <v>45464</v>
      </c>
      <c r="CJ2330" s="18">
        <f t="shared" si="118"/>
        <v>2338</v>
      </c>
      <c r="CK2330" s="19">
        <f t="shared" si="116"/>
        <v>45464</v>
      </c>
      <c r="CL2330" s="7">
        <f t="shared" si="117"/>
        <v>2338</v>
      </c>
    </row>
    <row r="2331" spans="3:90" s="7" customFormat="1" x14ac:dyDescent="0.35">
      <c r="C2331" s="8"/>
      <c r="D2331" s="8"/>
      <c r="E2331" s="8"/>
      <c r="F2331" s="8"/>
      <c r="G2331" s="9"/>
      <c r="H2331" s="9"/>
      <c r="I2331" s="9"/>
      <c r="J2331" s="9"/>
      <c r="K2331" s="10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  <c r="CH2331" s="11"/>
      <c r="CI2331" s="19">
        <f t="shared" si="118"/>
        <v>45465</v>
      </c>
      <c r="CJ2331" s="18">
        <f t="shared" si="118"/>
        <v>2339</v>
      </c>
      <c r="CK2331" s="19">
        <f t="shared" si="116"/>
        <v>45465</v>
      </c>
      <c r="CL2331" s="7">
        <f t="shared" si="117"/>
        <v>2339</v>
      </c>
    </row>
    <row r="2332" spans="3:90" s="7" customFormat="1" x14ac:dyDescent="0.35">
      <c r="C2332" s="8"/>
      <c r="D2332" s="8"/>
      <c r="E2332" s="8"/>
      <c r="F2332" s="8"/>
      <c r="G2332" s="9"/>
      <c r="H2332" s="9"/>
      <c r="I2332" s="9"/>
      <c r="J2332" s="9"/>
      <c r="K2332" s="10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  <c r="CH2332" s="11"/>
      <c r="CI2332" s="19">
        <f t="shared" si="118"/>
        <v>45466</v>
      </c>
      <c r="CJ2332" s="18">
        <f t="shared" si="118"/>
        <v>2340</v>
      </c>
      <c r="CK2332" s="19">
        <f t="shared" si="116"/>
        <v>45466</v>
      </c>
      <c r="CL2332" s="7">
        <f t="shared" si="117"/>
        <v>2340</v>
      </c>
    </row>
    <row r="2333" spans="3:90" s="7" customFormat="1" x14ac:dyDescent="0.35">
      <c r="C2333" s="8"/>
      <c r="D2333" s="8"/>
      <c r="E2333" s="8"/>
      <c r="F2333" s="8"/>
      <c r="G2333" s="9"/>
      <c r="H2333" s="9"/>
      <c r="I2333" s="9"/>
      <c r="J2333" s="9"/>
      <c r="K2333" s="10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  <c r="CH2333" s="11"/>
      <c r="CI2333" s="19">
        <f t="shared" si="118"/>
        <v>45467</v>
      </c>
      <c r="CJ2333" s="18">
        <f t="shared" si="118"/>
        <v>2341</v>
      </c>
      <c r="CK2333" s="19">
        <f t="shared" si="116"/>
        <v>45467</v>
      </c>
      <c r="CL2333" s="7">
        <f t="shared" si="117"/>
        <v>2341</v>
      </c>
    </row>
    <row r="2334" spans="3:90" s="7" customFormat="1" x14ac:dyDescent="0.35">
      <c r="C2334" s="8"/>
      <c r="D2334" s="8"/>
      <c r="E2334" s="8"/>
      <c r="F2334" s="8"/>
      <c r="G2334" s="9"/>
      <c r="H2334" s="9"/>
      <c r="I2334" s="9"/>
      <c r="J2334" s="9"/>
      <c r="K2334" s="10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  <c r="CH2334" s="11"/>
      <c r="CI2334" s="19">
        <f t="shared" si="118"/>
        <v>45468</v>
      </c>
      <c r="CJ2334" s="18">
        <f t="shared" si="118"/>
        <v>2342</v>
      </c>
      <c r="CK2334" s="19">
        <f t="shared" si="116"/>
        <v>45468</v>
      </c>
      <c r="CL2334" s="7">
        <f t="shared" si="117"/>
        <v>2342</v>
      </c>
    </row>
    <row r="2335" spans="3:90" s="7" customFormat="1" x14ac:dyDescent="0.35">
      <c r="C2335" s="8"/>
      <c r="D2335" s="8"/>
      <c r="E2335" s="8"/>
      <c r="F2335" s="8"/>
      <c r="G2335" s="9"/>
      <c r="H2335" s="9"/>
      <c r="I2335" s="9"/>
      <c r="J2335" s="9"/>
      <c r="K2335" s="10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  <c r="AB2335" s="9"/>
      <c r="AC2335" s="9"/>
      <c r="AD2335" s="9"/>
      <c r="AE2335" s="9"/>
      <c r="AF2335" s="9"/>
      <c r="CH2335" s="11"/>
      <c r="CI2335" s="19">
        <f t="shared" si="118"/>
        <v>45469</v>
      </c>
      <c r="CJ2335" s="18">
        <f t="shared" si="118"/>
        <v>2343</v>
      </c>
      <c r="CK2335" s="19">
        <f t="shared" si="116"/>
        <v>45469</v>
      </c>
      <c r="CL2335" s="7">
        <f t="shared" si="117"/>
        <v>2343</v>
      </c>
    </row>
    <row r="2336" spans="3:90" s="7" customFormat="1" x14ac:dyDescent="0.35">
      <c r="C2336" s="8"/>
      <c r="D2336" s="8"/>
      <c r="E2336" s="8"/>
      <c r="F2336" s="8"/>
      <c r="G2336" s="9"/>
      <c r="H2336" s="9"/>
      <c r="I2336" s="9"/>
      <c r="J2336" s="9"/>
      <c r="K2336" s="10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  <c r="CH2336" s="11"/>
      <c r="CI2336" s="19">
        <f t="shared" si="118"/>
        <v>45470</v>
      </c>
      <c r="CJ2336" s="18">
        <f t="shared" si="118"/>
        <v>2344</v>
      </c>
      <c r="CK2336" s="19">
        <f t="shared" si="116"/>
        <v>45470</v>
      </c>
      <c r="CL2336" s="7">
        <f t="shared" si="117"/>
        <v>2344</v>
      </c>
    </row>
    <row r="2337" spans="3:90" s="7" customFormat="1" x14ac:dyDescent="0.35">
      <c r="C2337" s="8"/>
      <c r="D2337" s="8"/>
      <c r="E2337" s="8"/>
      <c r="F2337" s="8"/>
      <c r="G2337" s="9"/>
      <c r="H2337" s="9"/>
      <c r="I2337" s="9"/>
      <c r="J2337" s="9"/>
      <c r="K2337" s="10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  <c r="CH2337" s="11"/>
      <c r="CI2337" s="19">
        <f t="shared" si="118"/>
        <v>45471</v>
      </c>
      <c r="CJ2337" s="18">
        <f t="shared" si="118"/>
        <v>2345</v>
      </c>
      <c r="CK2337" s="19">
        <f t="shared" si="116"/>
        <v>45471</v>
      </c>
      <c r="CL2337" s="7">
        <f t="shared" si="117"/>
        <v>2345</v>
      </c>
    </row>
    <row r="2338" spans="3:90" s="7" customFormat="1" x14ac:dyDescent="0.35">
      <c r="C2338" s="8"/>
      <c r="D2338" s="8"/>
      <c r="E2338" s="8"/>
      <c r="F2338" s="8"/>
      <c r="G2338" s="9"/>
      <c r="H2338" s="9"/>
      <c r="I2338" s="9"/>
      <c r="J2338" s="9"/>
      <c r="K2338" s="10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  <c r="CH2338" s="11"/>
      <c r="CI2338" s="19">
        <f t="shared" si="118"/>
        <v>45472</v>
      </c>
      <c r="CJ2338" s="18">
        <f t="shared" si="118"/>
        <v>2346</v>
      </c>
      <c r="CK2338" s="19">
        <f t="shared" si="116"/>
        <v>45472</v>
      </c>
      <c r="CL2338" s="7">
        <f t="shared" si="117"/>
        <v>2346</v>
      </c>
    </row>
    <row r="2339" spans="3:90" s="7" customFormat="1" x14ac:dyDescent="0.35">
      <c r="C2339" s="8"/>
      <c r="D2339" s="8"/>
      <c r="E2339" s="8"/>
      <c r="F2339" s="8"/>
      <c r="G2339" s="9"/>
      <c r="H2339" s="9"/>
      <c r="I2339" s="9"/>
      <c r="J2339" s="9"/>
      <c r="K2339" s="10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  <c r="AB2339" s="9"/>
      <c r="AC2339" s="9"/>
      <c r="AD2339" s="9"/>
      <c r="AE2339" s="9"/>
      <c r="AF2339" s="9"/>
      <c r="CH2339" s="11"/>
      <c r="CI2339" s="19">
        <f t="shared" si="118"/>
        <v>45473</v>
      </c>
      <c r="CJ2339" s="18">
        <f t="shared" si="118"/>
        <v>2347</v>
      </c>
      <c r="CK2339" s="19">
        <f t="shared" si="116"/>
        <v>45473</v>
      </c>
      <c r="CL2339" s="7">
        <f t="shared" si="117"/>
        <v>2347</v>
      </c>
    </row>
    <row r="2340" spans="3:90" s="7" customFormat="1" x14ac:dyDescent="0.35">
      <c r="C2340" s="8"/>
      <c r="D2340" s="8"/>
      <c r="E2340" s="8"/>
      <c r="F2340" s="8"/>
      <c r="G2340" s="9"/>
      <c r="H2340" s="9"/>
      <c r="I2340" s="9"/>
      <c r="J2340" s="9"/>
      <c r="K2340" s="10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  <c r="CH2340" s="11"/>
      <c r="CI2340" s="19">
        <f t="shared" si="118"/>
        <v>45474</v>
      </c>
      <c r="CJ2340" s="18">
        <f t="shared" si="118"/>
        <v>2348</v>
      </c>
      <c r="CK2340" s="19">
        <f t="shared" si="116"/>
        <v>45474</v>
      </c>
      <c r="CL2340" s="7">
        <f t="shared" si="117"/>
        <v>2348</v>
      </c>
    </row>
    <row r="2341" spans="3:90" s="7" customFormat="1" x14ac:dyDescent="0.35">
      <c r="C2341" s="8"/>
      <c r="D2341" s="8"/>
      <c r="E2341" s="8"/>
      <c r="F2341" s="8"/>
      <c r="G2341" s="9"/>
      <c r="H2341" s="9"/>
      <c r="I2341" s="9"/>
      <c r="J2341" s="9"/>
      <c r="K2341" s="10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  <c r="CH2341" s="11"/>
      <c r="CI2341" s="19">
        <f t="shared" si="118"/>
        <v>45475</v>
      </c>
      <c r="CJ2341" s="18">
        <f t="shared" si="118"/>
        <v>2349</v>
      </c>
      <c r="CK2341" s="19">
        <f t="shared" si="116"/>
        <v>45475</v>
      </c>
      <c r="CL2341" s="7">
        <f t="shared" si="117"/>
        <v>2349</v>
      </c>
    </row>
    <row r="2342" spans="3:90" s="7" customFormat="1" x14ac:dyDescent="0.35">
      <c r="C2342" s="8"/>
      <c r="D2342" s="8"/>
      <c r="E2342" s="8"/>
      <c r="F2342" s="8"/>
      <c r="G2342" s="9"/>
      <c r="H2342" s="9"/>
      <c r="I2342" s="9"/>
      <c r="J2342" s="9"/>
      <c r="K2342" s="10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  <c r="CH2342" s="11"/>
      <c r="CI2342" s="19">
        <f t="shared" si="118"/>
        <v>45476</v>
      </c>
      <c r="CJ2342" s="18">
        <f t="shared" si="118"/>
        <v>2350</v>
      </c>
      <c r="CK2342" s="19">
        <f t="shared" si="116"/>
        <v>45476</v>
      </c>
      <c r="CL2342" s="7">
        <f t="shared" si="117"/>
        <v>2350</v>
      </c>
    </row>
    <row r="2343" spans="3:90" s="7" customFormat="1" x14ac:dyDescent="0.35">
      <c r="C2343" s="8"/>
      <c r="D2343" s="8"/>
      <c r="E2343" s="8"/>
      <c r="F2343" s="8"/>
      <c r="G2343" s="9"/>
      <c r="H2343" s="9"/>
      <c r="I2343" s="9"/>
      <c r="J2343" s="9"/>
      <c r="K2343" s="10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  <c r="CH2343" s="11"/>
      <c r="CI2343" s="19">
        <f t="shared" si="118"/>
        <v>45477</v>
      </c>
      <c r="CJ2343" s="18">
        <f t="shared" si="118"/>
        <v>2351</v>
      </c>
      <c r="CK2343" s="19">
        <f t="shared" si="116"/>
        <v>45477</v>
      </c>
      <c r="CL2343" s="7">
        <f t="shared" si="117"/>
        <v>2351</v>
      </c>
    </row>
    <row r="2344" spans="3:90" s="7" customFormat="1" x14ac:dyDescent="0.35">
      <c r="C2344" s="8"/>
      <c r="D2344" s="8"/>
      <c r="E2344" s="8"/>
      <c r="F2344" s="8"/>
      <c r="G2344" s="9"/>
      <c r="H2344" s="9"/>
      <c r="I2344" s="9"/>
      <c r="J2344" s="9"/>
      <c r="K2344" s="10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  <c r="CH2344" s="11"/>
      <c r="CI2344" s="19">
        <f t="shared" si="118"/>
        <v>45478</v>
      </c>
      <c r="CJ2344" s="18">
        <f t="shared" si="118"/>
        <v>2352</v>
      </c>
      <c r="CK2344" s="19">
        <f t="shared" si="116"/>
        <v>45478</v>
      </c>
      <c r="CL2344" s="7">
        <f t="shared" si="117"/>
        <v>2352</v>
      </c>
    </row>
    <row r="2345" spans="3:90" s="7" customFormat="1" x14ac:dyDescent="0.35">
      <c r="C2345" s="8"/>
      <c r="D2345" s="8"/>
      <c r="E2345" s="8"/>
      <c r="F2345" s="8"/>
      <c r="G2345" s="9"/>
      <c r="H2345" s="9"/>
      <c r="I2345" s="9"/>
      <c r="J2345" s="9"/>
      <c r="K2345" s="10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  <c r="AB2345" s="9"/>
      <c r="AC2345" s="9"/>
      <c r="AD2345" s="9"/>
      <c r="AE2345" s="9"/>
      <c r="AF2345" s="9"/>
      <c r="CH2345" s="11"/>
      <c r="CI2345" s="19">
        <f t="shared" si="118"/>
        <v>45479</v>
      </c>
      <c r="CJ2345" s="18">
        <f t="shared" si="118"/>
        <v>2353</v>
      </c>
      <c r="CK2345" s="19">
        <f t="shared" si="116"/>
        <v>45479</v>
      </c>
      <c r="CL2345" s="7">
        <f t="shared" si="117"/>
        <v>2353</v>
      </c>
    </row>
    <row r="2346" spans="3:90" s="7" customFormat="1" x14ac:dyDescent="0.35">
      <c r="C2346" s="8"/>
      <c r="D2346" s="8"/>
      <c r="E2346" s="8"/>
      <c r="F2346" s="8"/>
      <c r="G2346" s="9"/>
      <c r="H2346" s="9"/>
      <c r="I2346" s="9"/>
      <c r="J2346" s="9"/>
      <c r="K2346" s="10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  <c r="CH2346" s="11"/>
      <c r="CI2346" s="19">
        <f t="shared" si="118"/>
        <v>45480</v>
      </c>
      <c r="CJ2346" s="18">
        <f t="shared" si="118"/>
        <v>2354</v>
      </c>
      <c r="CK2346" s="19">
        <f t="shared" si="116"/>
        <v>45480</v>
      </c>
      <c r="CL2346" s="7">
        <f t="shared" si="117"/>
        <v>2354</v>
      </c>
    </row>
    <row r="2347" spans="3:90" s="7" customFormat="1" x14ac:dyDescent="0.35">
      <c r="C2347" s="8"/>
      <c r="D2347" s="8"/>
      <c r="E2347" s="8"/>
      <c r="F2347" s="8"/>
      <c r="G2347" s="9"/>
      <c r="H2347" s="9"/>
      <c r="I2347" s="9"/>
      <c r="J2347" s="9"/>
      <c r="K2347" s="10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  <c r="CH2347" s="11"/>
      <c r="CI2347" s="19">
        <f t="shared" si="118"/>
        <v>45481</v>
      </c>
      <c r="CJ2347" s="18">
        <f t="shared" si="118"/>
        <v>2355</v>
      </c>
      <c r="CK2347" s="19">
        <f t="shared" si="116"/>
        <v>45481</v>
      </c>
      <c r="CL2347" s="7">
        <f t="shared" si="117"/>
        <v>2355</v>
      </c>
    </row>
    <row r="2348" spans="3:90" s="7" customFormat="1" x14ac:dyDescent="0.35">
      <c r="C2348" s="8"/>
      <c r="D2348" s="8"/>
      <c r="E2348" s="8"/>
      <c r="F2348" s="8"/>
      <c r="G2348" s="9"/>
      <c r="H2348" s="9"/>
      <c r="I2348" s="9"/>
      <c r="J2348" s="9"/>
      <c r="K2348" s="10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  <c r="CH2348" s="11"/>
      <c r="CI2348" s="19">
        <f t="shared" si="118"/>
        <v>45482</v>
      </c>
      <c r="CJ2348" s="18">
        <f t="shared" si="118"/>
        <v>2356</v>
      </c>
      <c r="CK2348" s="19">
        <f t="shared" si="116"/>
        <v>45482</v>
      </c>
      <c r="CL2348" s="7">
        <f t="shared" si="117"/>
        <v>2356</v>
      </c>
    </row>
    <row r="2349" spans="3:90" s="7" customFormat="1" x14ac:dyDescent="0.35">
      <c r="C2349" s="8"/>
      <c r="D2349" s="8"/>
      <c r="E2349" s="8"/>
      <c r="F2349" s="8"/>
      <c r="G2349" s="9"/>
      <c r="H2349" s="9"/>
      <c r="I2349" s="9"/>
      <c r="J2349" s="9"/>
      <c r="K2349" s="10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  <c r="CH2349" s="11"/>
      <c r="CI2349" s="19">
        <f t="shared" si="118"/>
        <v>45483</v>
      </c>
      <c r="CJ2349" s="18">
        <f t="shared" si="118"/>
        <v>2357</v>
      </c>
      <c r="CK2349" s="19">
        <f t="shared" si="116"/>
        <v>45483</v>
      </c>
      <c r="CL2349" s="7">
        <f t="shared" si="117"/>
        <v>2357</v>
      </c>
    </row>
    <row r="2350" spans="3:90" s="7" customFormat="1" x14ac:dyDescent="0.35">
      <c r="C2350" s="8"/>
      <c r="D2350" s="8"/>
      <c r="E2350" s="8"/>
      <c r="F2350" s="8"/>
      <c r="G2350" s="9"/>
      <c r="H2350" s="9"/>
      <c r="I2350" s="9"/>
      <c r="J2350" s="9"/>
      <c r="K2350" s="10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  <c r="AB2350" s="9"/>
      <c r="AC2350" s="9"/>
      <c r="AD2350" s="9"/>
      <c r="AE2350" s="9"/>
      <c r="AF2350" s="9"/>
      <c r="CH2350" s="11"/>
      <c r="CI2350" s="19">
        <f t="shared" si="118"/>
        <v>45484</v>
      </c>
      <c r="CJ2350" s="18">
        <f t="shared" si="118"/>
        <v>2358</v>
      </c>
      <c r="CK2350" s="19">
        <f t="shared" si="116"/>
        <v>45484</v>
      </c>
      <c r="CL2350" s="7">
        <f t="shared" si="117"/>
        <v>2358</v>
      </c>
    </row>
    <row r="2351" spans="3:90" s="7" customFormat="1" x14ac:dyDescent="0.35">
      <c r="C2351" s="8"/>
      <c r="D2351" s="8"/>
      <c r="E2351" s="8"/>
      <c r="F2351" s="8"/>
      <c r="G2351" s="9"/>
      <c r="H2351" s="9"/>
      <c r="I2351" s="9"/>
      <c r="J2351" s="9"/>
      <c r="K2351" s="10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  <c r="CH2351" s="11"/>
      <c r="CI2351" s="19">
        <f t="shared" si="118"/>
        <v>45485</v>
      </c>
      <c r="CJ2351" s="18">
        <f t="shared" si="118"/>
        <v>2359</v>
      </c>
      <c r="CK2351" s="19">
        <f t="shared" si="116"/>
        <v>45485</v>
      </c>
      <c r="CL2351" s="7">
        <f t="shared" si="117"/>
        <v>2359</v>
      </c>
    </row>
    <row r="2352" spans="3:90" s="7" customFormat="1" x14ac:dyDescent="0.35">
      <c r="C2352" s="8"/>
      <c r="D2352" s="8"/>
      <c r="E2352" s="8"/>
      <c r="F2352" s="8"/>
      <c r="G2352" s="9"/>
      <c r="H2352" s="9"/>
      <c r="I2352" s="9"/>
      <c r="J2352" s="9"/>
      <c r="K2352" s="10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  <c r="CH2352" s="11"/>
      <c r="CI2352" s="19">
        <f t="shared" si="118"/>
        <v>45486</v>
      </c>
      <c r="CJ2352" s="18">
        <f t="shared" si="118"/>
        <v>2360</v>
      </c>
      <c r="CK2352" s="19">
        <f t="shared" si="116"/>
        <v>45486</v>
      </c>
      <c r="CL2352" s="7">
        <f t="shared" si="117"/>
        <v>2360</v>
      </c>
    </row>
    <row r="2353" spans="3:90" s="7" customFormat="1" x14ac:dyDescent="0.35">
      <c r="C2353" s="8"/>
      <c r="D2353" s="8"/>
      <c r="E2353" s="8"/>
      <c r="F2353" s="8"/>
      <c r="G2353" s="9"/>
      <c r="H2353" s="9"/>
      <c r="I2353" s="9"/>
      <c r="J2353" s="9"/>
      <c r="K2353" s="10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  <c r="CH2353" s="11"/>
      <c r="CI2353" s="19">
        <f t="shared" si="118"/>
        <v>45487</v>
      </c>
      <c r="CJ2353" s="18">
        <f t="shared" si="118"/>
        <v>2361</v>
      </c>
      <c r="CK2353" s="19">
        <f t="shared" si="116"/>
        <v>45487</v>
      </c>
      <c r="CL2353" s="7">
        <f t="shared" si="117"/>
        <v>2361</v>
      </c>
    </row>
    <row r="2354" spans="3:90" s="7" customFormat="1" x14ac:dyDescent="0.35">
      <c r="C2354" s="8"/>
      <c r="D2354" s="8"/>
      <c r="E2354" s="8"/>
      <c r="F2354" s="8"/>
      <c r="G2354" s="9"/>
      <c r="H2354" s="9"/>
      <c r="I2354" s="9"/>
      <c r="J2354" s="9"/>
      <c r="K2354" s="10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  <c r="CH2354" s="11"/>
      <c r="CI2354" s="19">
        <f t="shared" si="118"/>
        <v>45488</v>
      </c>
      <c r="CJ2354" s="18">
        <f t="shared" si="118"/>
        <v>2362</v>
      </c>
      <c r="CK2354" s="19">
        <f t="shared" si="116"/>
        <v>45488</v>
      </c>
      <c r="CL2354" s="7">
        <f t="shared" si="117"/>
        <v>2362</v>
      </c>
    </row>
    <row r="2355" spans="3:90" s="7" customFormat="1" x14ac:dyDescent="0.35">
      <c r="C2355" s="8"/>
      <c r="D2355" s="8"/>
      <c r="E2355" s="8"/>
      <c r="F2355" s="8"/>
      <c r="G2355" s="9"/>
      <c r="H2355" s="9"/>
      <c r="I2355" s="9"/>
      <c r="J2355" s="9"/>
      <c r="K2355" s="10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  <c r="CH2355" s="11"/>
      <c r="CI2355" s="19">
        <f t="shared" si="118"/>
        <v>45489</v>
      </c>
      <c r="CJ2355" s="18">
        <f t="shared" si="118"/>
        <v>2363</v>
      </c>
      <c r="CK2355" s="19">
        <f t="shared" si="116"/>
        <v>45489</v>
      </c>
      <c r="CL2355" s="7">
        <f t="shared" si="117"/>
        <v>2363</v>
      </c>
    </row>
    <row r="2356" spans="3:90" s="7" customFormat="1" x14ac:dyDescent="0.35">
      <c r="C2356" s="8"/>
      <c r="D2356" s="8"/>
      <c r="E2356" s="8"/>
      <c r="F2356" s="8"/>
      <c r="G2356" s="9"/>
      <c r="H2356" s="9"/>
      <c r="I2356" s="9"/>
      <c r="J2356" s="9"/>
      <c r="K2356" s="10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  <c r="AE2356" s="9"/>
      <c r="AF2356" s="9"/>
      <c r="CH2356" s="11"/>
      <c r="CI2356" s="19">
        <f t="shared" si="118"/>
        <v>45490</v>
      </c>
      <c r="CJ2356" s="18">
        <f t="shared" si="118"/>
        <v>2364</v>
      </c>
      <c r="CK2356" s="19">
        <f t="shared" si="116"/>
        <v>45490</v>
      </c>
      <c r="CL2356" s="7">
        <f t="shared" si="117"/>
        <v>2364</v>
      </c>
    </row>
    <row r="2357" spans="3:90" s="7" customFormat="1" x14ac:dyDescent="0.35">
      <c r="C2357" s="8"/>
      <c r="D2357" s="8"/>
      <c r="E2357" s="8"/>
      <c r="F2357" s="8"/>
      <c r="G2357" s="9"/>
      <c r="H2357" s="9"/>
      <c r="I2357" s="9"/>
      <c r="J2357" s="9"/>
      <c r="K2357" s="10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  <c r="CH2357" s="11"/>
      <c r="CI2357" s="19">
        <f t="shared" si="118"/>
        <v>45491</v>
      </c>
      <c r="CJ2357" s="18">
        <f t="shared" si="118"/>
        <v>2365</v>
      </c>
      <c r="CK2357" s="19">
        <f t="shared" si="116"/>
        <v>45491</v>
      </c>
      <c r="CL2357" s="7">
        <f t="shared" si="117"/>
        <v>2365</v>
      </c>
    </row>
    <row r="2358" spans="3:90" s="7" customFormat="1" x14ac:dyDescent="0.35">
      <c r="C2358" s="8"/>
      <c r="D2358" s="8"/>
      <c r="E2358" s="8"/>
      <c r="F2358" s="8"/>
      <c r="G2358" s="9"/>
      <c r="H2358" s="9"/>
      <c r="I2358" s="9"/>
      <c r="J2358" s="9"/>
      <c r="K2358" s="10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  <c r="CH2358" s="11"/>
      <c r="CI2358" s="19">
        <f t="shared" si="118"/>
        <v>45492</v>
      </c>
      <c r="CJ2358" s="18">
        <f t="shared" si="118"/>
        <v>2366</v>
      </c>
      <c r="CK2358" s="19">
        <f t="shared" si="116"/>
        <v>45492</v>
      </c>
      <c r="CL2358" s="7">
        <f t="shared" si="117"/>
        <v>2366</v>
      </c>
    </row>
    <row r="2359" spans="3:90" s="7" customFormat="1" x14ac:dyDescent="0.35">
      <c r="C2359" s="8"/>
      <c r="D2359" s="8"/>
      <c r="E2359" s="8"/>
      <c r="F2359" s="8"/>
      <c r="G2359" s="9"/>
      <c r="H2359" s="9"/>
      <c r="I2359" s="9"/>
      <c r="J2359" s="9"/>
      <c r="K2359" s="10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  <c r="CH2359" s="11"/>
      <c r="CI2359" s="19">
        <f t="shared" si="118"/>
        <v>45493</v>
      </c>
      <c r="CJ2359" s="18">
        <f t="shared" si="118"/>
        <v>2367</v>
      </c>
      <c r="CK2359" s="19">
        <f t="shared" si="116"/>
        <v>45493</v>
      </c>
      <c r="CL2359" s="7">
        <f t="shared" si="117"/>
        <v>2367</v>
      </c>
    </row>
    <row r="2360" spans="3:90" s="7" customFormat="1" x14ac:dyDescent="0.35">
      <c r="C2360" s="8"/>
      <c r="D2360" s="8"/>
      <c r="E2360" s="8"/>
      <c r="F2360" s="8"/>
      <c r="G2360" s="9"/>
      <c r="H2360" s="9"/>
      <c r="I2360" s="9"/>
      <c r="J2360" s="9"/>
      <c r="K2360" s="10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  <c r="CH2360" s="11"/>
      <c r="CI2360" s="19">
        <f t="shared" si="118"/>
        <v>45494</v>
      </c>
      <c r="CJ2360" s="18">
        <f t="shared" si="118"/>
        <v>2368</v>
      </c>
      <c r="CK2360" s="19">
        <f t="shared" si="116"/>
        <v>45494</v>
      </c>
      <c r="CL2360" s="7">
        <f t="shared" si="117"/>
        <v>2368</v>
      </c>
    </row>
    <row r="2361" spans="3:90" s="7" customFormat="1" x14ac:dyDescent="0.35">
      <c r="C2361" s="8"/>
      <c r="D2361" s="8"/>
      <c r="E2361" s="8"/>
      <c r="F2361" s="8"/>
      <c r="G2361" s="9"/>
      <c r="H2361" s="9"/>
      <c r="I2361" s="9"/>
      <c r="J2361" s="9"/>
      <c r="K2361" s="10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  <c r="AB2361" s="9"/>
      <c r="AC2361" s="9"/>
      <c r="AD2361" s="9"/>
      <c r="AE2361" s="9"/>
      <c r="AF2361" s="9"/>
      <c r="CH2361" s="11"/>
      <c r="CI2361" s="19">
        <f t="shared" si="118"/>
        <v>45495</v>
      </c>
      <c r="CJ2361" s="18">
        <f t="shared" si="118"/>
        <v>2369</v>
      </c>
      <c r="CK2361" s="19">
        <f t="shared" si="116"/>
        <v>45495</v>
      </c>
      <c r="CL2361" s="7">
        <f t="shared" si="117"/>
        <v>2369</v>
      </c>
    </row>
    <row r="2362" spans="3:90" s="7" customFormat="1" x14ac:dyDescent="0.35">
      <c r="C2362" s="8"/>
      <c r="D2362" s="8"/>
      <c r="E2362" s="8"/>
      <c r="F2362" s="8"/>
      <c r="G2362" s="9"/>
      <c r="H2362" s="9"/>
      <c r="I2362" s="9"/>
      <c r="J2362" s="9"/>
      <c r="K2362" s="10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  <c r="CH2362" s="11"/>
      <c r="CI2362" s="19">
        <f t="shared" si="118"/>
        <v>45496</v>
      </c>
      <c r="CJ2362" s="18">
        <f t="shared" si="118"/>
        <v>2370</v>
      </c>
      <c r="CK2362" s="19">
        <f t="shared" si="116"/>
        <v>45496</v>
      </c>
      <c r="CL2362" s="7">
        <f t="shared" si="117"/>
        <v>2370</v>
      </c>
    </row>
    <row r="2363" spans="3:90" s="7" customFormat="1" x14ac:dyDescent="0.35">
      <c r="C2363" s="8"/>
      <c r="D2363" s="8"/>
      <c r="E2363" s="8"/>
      <c r="F2363" s="8"/>
      <c r="G2363" s="9"/>
      <c r="H2363" s="9"/>
      <c r="I2363" s="9"/>
      <c r="J2363" s="9"/>
      <c r="K2363" s="10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  <c r="CH2363" s="11"/>
      <c r="CI2363" s="19">
        <f t="shared" si="118"/>
        <v>45497</v>
      </c>
      <c r="CJ2363" s="18">
        <f t="shared" si="118"/>
        <v>2371</v>
      </c>
      <c r="CK2363" s="19">
        <f t="shared" si="116"/>
        <v>45497</v>
      </c>
      <c r="CL2363" s="7">
        <f t="shared" si="117"/>
        <v>2371</v>
      </c>
    </row>
    <row r="2364" spans="3:90" s="7" customFormat="1" x14ac:dyDescent="0.35">
      <c r="C2364" s="8"/>
      <c r="D2364" s="8"/>
      <c r="E2364" s="8"/>
      <c r="F2364" s="8"/>
      <c r="G2364" s="9"/>
      <c r="H2364" s="9"/>
      <c r="I2364" s="9"/>
      <c r="J2364" s="9"/>
      <c r="K2364" s="10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  <c r="CH2364" s="11"/>
      <c r="CI2364" s="19">
        <f t="shared" si="118"/>
        <v>45498</v>
      </c>
      <c r="CJ2364" s="18">
        <f t="shared" si="118"/>
        <v>2372</v>
      </c>
      <c r="CK2364" s="19">
        <f t="shared" si="116"/>
        <v>45498</v>
      </c>
      <c r="CL2364" s="7">
        <f t="shared" si="117"/>
        <v>2372</v>
      </c>
    </row>
    <row r="2365" spans="3:90" s="7" customFormat="1" x14ac:dyDescent="0.35">
      <c r="C2365" s="8"/>
      <c r="D2365" s="8"/>
      <c r="E2365" s="8"/>
      <c r="F2365" s="8"/>
      <c r="G2365" s="9"/>
      <c r="H2365" s="9"/>
      <c r="I2365" s="9"/>
      <c r="J2365" s="9"/>
      <c r="K2365" s="10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  <c r="CH2365" s="11"/>
      <c r="CI2365" s="19">
        <f t="shared" si="118"/>
        <v>45499</v>
      </c>
      <c r="CJ2365" s="18">
        <f t="shared" si="118"/>
        <v>2373</v>
      </c>
      <c r="CK2365" s="19">
        <f t="shared" si="116"/>
        <v>45499</v>
      </c>
      <c r="CL2365" s="7">
        <f t="shared" si="117"/>
        <v>2373</v>
      </c>
    </row>
    <row r="2366" spans="3:90" s="7" customFormat="1" x14ac:dyDescent="0.35">
      <c r="C2366" s="8"/>
      <c r="D2366" s="8"/>
      <c r="E2366" s="8"/>
      <c r="F2366" s="8"/>
      <c r="G2366" s="9"/>
      <c r="H2366" s="9"/>
      <c r="I2366" s="9"/>
      <c r="J2366" s="9"/>
      <c r="K2366" s="10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  <c r="AF2366" s="9"/>
      <c r="CH2366" s="11"/>
      <c r="CI2366" s="19">
        <f t="shared" si="118"/>
        <v>45500</v>
      </c>
      <c r="CJ2366" s="18">
        <f t="shared" si="118"/>
        <v>2374</v>
      </c>
      <c r="CK2366" s="19">
        <f t="shared" si="116"/>
        <v>45500</v>
      </c>
      <c r="CL2366" s="7">
        <f t="shared" si="117"/>
        <v>2374</v>
      </c>
    </row>
    <row r="2367" spans="3:90" s="7" customFormat="1" x14ac:dyDescent="0.35">
      <c r="C2367" s="8"/>
      <c r="D2367" s="8"/>
      <c r="E2367" s="8"/>
      <c r="F2367" s="8"/>
      <c r="G2367" s="9"/>
      <c r="H2367" s="9"/>
      <c r="I2367" s="9"/>
      <c r="J2367" s="9"/>
      <c r="K2367" s="10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/>
      <c r="CH2367" s="11"/>
      <c r="CI2367" s="19">
        <f t="shared" si="118"/>
        <v>45501</v>
      </c>
      <c r="CJ2367" s="18">
        <f t="shared" si="118"/>
        <v>2375</v>
      </c>
      <c r="CK2367" s="19">
        <f t="shared" si="116"/>
        <v>45501</v>
      </c>
      <c r="CL2367" s="7">
        <f t="shared" si="117"/>
        <v>2375</v>
      </c>
    </row>
    <row r="2368" spans="3:90" s="7" customFormat="1" x14ac:dyDescent="0.35">
      <c r="C2368" s="8"/>
      <c r="D2368" s="8"/>
      <c r="E2368" s="8"/>
      <c r="F2368" s="8"/>
      <c r="G2368" s="9"/>
      <c r="H2368" s="9"/>
      <c r="I2368" s="9"/>
      <c r="J2368" s="9"/>
      <c r="K2368" s="10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  <c r="CH2368" s="11"/>
      <c r="CI2368" s="19">
        <f t="shared" si="118"/>
        <v>45502</v>
      </c>
      <c r="CJ2368" s="18">
        <f t="shared" si="118"/>
        <v>2376</v>
      </c>
      <c r="CK2368" s="19">
        <f t="shared" si="116"/>
        <v>45502</v>
      </c>
      <c r="CL2368" s="7">
        <f t="shared" si="117"/>
        <v>2376</v>
      </c>
    </row>
    <row r="2369" spans="3:90" s="7" customFormat="1" x14ac:dyDescent="0.35">
      <c r="C2369" s="8"/>
      <c r="D2369" s="8"/>
      <c r="E2369" s="8"/>
      <c r="F2369" s="8"/>
      <c r="G2369" s="9"/>
      <c r="H2369" s="9"/>
      <c r="I2369" s="9"/>
      <c r="J2369" s="9"/>
      <c r="K2369" s="10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  <c r="CH2369" s="11"/>
      <c r="CI2369" s="19">
        <f t="shared" si="118"/>
        <v>45503</v>
      </c>
      <c r="CJ2369" s="18">
        <f t="shared" si="118"/>
        <v>2377</v>
      </c>
      <c r="CK2369" s="19">
        <f t="shared" ref="CK2369:CK2432" si="119">IF(OR($J$8="",$J$8&gt;=$CI2369),$CI2369,"")</f>
        <v>45503</v>
      </c>
      <c r="CL2369" s="7">
        <f t="shared" ref="CL2369:CL2432" si="120">IF($J$8&gt;=CI2369,CJ2369,"")</f>
        <v>2377</v>
      </c>
    </row>
    <row r="2370" spans="3:90" s="7" customFormat="1" x14ac:dyDescent="0.35">
      <c r="C2370" s="8"/>
      <c r="D2370" s="8"/>
      <c r="E2370" s="8"/>
      <c r="F2370" s="8"/>
      <c r="G2370" s="9"/>
      <c r="H2370" s="9"/>
      <c r="I2370" s="9"/>
      <c r="J2370" s="9"/>
      <c r="K2370" s="10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  <c r="CH2370" s="11"/>
      <c r="CI2370" s="19">
        <f t="shared" ref="CI2370:CJ2433" si="121">CI2369+1</f>
        <v>45504</v>
      </c>
      <c r="CJ2370" s="18">
        <f t="shared" si="121"/>
        <v>2378</v>
      </c>
      <c r="CK2370" s="19">
        <f t="shared" si="119"/>
        <v>45504</v>
      </c>
      <c r="CL2370" s="7">
        <f t="shared" si="120"/>
        <v>2378</v>
      </c>
    </row>
    <row r="2371" spans="3:90" s="7" customFormat="1" x14ac:dyDescent="0.35">
      <c r="C2371" s="8"/>
      <c r="D2371" s="8"/>
      <c r="E2371" s="8"/>
      <c r="F2371" s="8"/>
      <c r="G2371" s="9"/>
      <c r="H2371" s="9"/>
      <c r="I2371" s="9"/>
      <c r="J2371" s="9"/>
      <c r="K2371" s="10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  <c r="AF2371" s="9"/>
      <c r="CH2371" s="11"/>
      <c r="CI2371" s="19">
        <f t="shared" si="121"/>
        <v>45505</v>
      </c>
      <c r="CJ2371" s="18">
        <f t="shared" si="121"/>
        <v>2379</v>
      </c>
      <c r="CK2371" s="19">
        <f t="shared" si="119"/>
        <v>45505</v>
      </c>
      <c r="CL2371" s="7">
        <f t="shared" si="120"/>
        <v>2379</v>
      </c>
    </row>
    <row r="2372" spans="3:90" s="7" customFormat="1" x14ac:dyDescent="0.35">
      <c r="C2372" s="8"/>
      <c r="D2372" s="8"/>
      <c r="E2372" s="8"/>
      <c r="F2372" s="8"/>
      <c r="G2372" s="9"/>
      <c r="H2372" s="9"/>
      <c r="I2372" s="9"/>
      <c r="J2372" s="9"/>
      <c r="K2372" s="10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  <c r="CH2372" s="11"/>
      <c r="CI2372" s="19">
        <f t="shared" si="121"/>
        <v>45506</v>
      </c>
      <c r="CJ2372" s="18">
        <f t="shared" si="121"/>
        <v>2380</v>
      </c>
      <c r="CK2372" s="19">
        <f t="shared" si="119"/>
        <v>45506</v>
      </c>
      <c r="CL2372" s="7">
        <f t="shared" si="120"/>
        <v>2380</v>
      </c>
    </row>
    <row r="2373" spans="3:90" s="7" customFormat="1" x14ac:dyDescent="0.35">
      <c r="C2373" s="8"/>
      <c r="D2373" s="8"/>
      <c r="E2373" s="8"/>
      <c r="F2373" s="8"/>
      <c r="G2373" s="9"/>
      <c r="H2373" s="9"/>
      <c r="I2373" s="9"/>
      <c r="J2373" s="9"/>
      <c r="K2373" s="10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  <c r="CH2373" s="11"/>
      <c r="CI2373" s="19">
        <f t="shared" si="121"/>
        <v>45507</v>
      </c>
      <c r="CJ2373" s="18">
        <f t="shared" si="121"/>
        <v>2381</v>
      </c>
      <c r="CK2373" s="19">
        <f t="shared" si="119"/>
        <v>45507</v>
      </c>
      <c r="CL2373" s="7">
        <f t="shared" si="120"/>
        <v>2381</v>
      </c>
    </row>
    <row r="2374" spans="3:90" s="7" customFormat="1" x14ac:dyDescent="0.35">
      <c r="C2374" s="8"/>
      <c r="D2374" s="8"/>
      <c r="E2374" s="8"/>
      <c r="F2374" s="8"/>
      <c r="G2374" s="9"/>
      <c r="H2374" s="9"/>
      <c r="I2374" s="9"/>
      <c r="J2374" s="9"/>
      <c r="K2374" s="10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  <c r="CH2374" s="11"/>
      <c r="CI2374" s="19">
        <f t="shared" si="121"/>
        <v>45508</v>
      </c>
      <c r="CJ2374" s="18">
        <f t="shared" si="121"/>
        <v>2382</v>
      </c>
      <c r="CK2374" s="19">
        <f t="shared" si="119"/>
        <v>45508</v>
      </c>
      <c r="CL2374" s="7">
        <f t="shared" si="120"/>
        <v>2382</v>
      </c>
    </row>
    <row r="2375" spans="3:90" s="7" customFormat="1" x14ac:dyDescent="0.35">
      <c r="C2375" s="8"/>
      <c r="D2375" s="8"/>
      <c r="E2375" s="8"/>
      <c r="F2375" s="8"/>
      <c r="G2375" s="9"/>
      <c r="H2375" s="9"/>
      <c r="I2375" s="9"/>
      <c r="J2375" s="9"/>
      <c r="K2375" s="10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  <c r="CH2375" s="11"/>
      <c r="CI2375" s="19">
        <f t="shared" si="121"/>
        <v>45509</v>
      </c>
      <c r="CJ2375" s="18">
        <f t="shared" si="121"/>
        <v>2383</v>
      </c>
      <c r="CK2375" s="19">
        <f t="shared" si="119"/>
        <v>45509</v>
      </c>
      <c r="CL2375" s="7">
        <f t="shared" si="120"/>
        <v>2383</v>
      </c>
    </row>
    <row r="2376" spans="3:90" s="7" customFormat="1" x14ac:dyDescent="0.35">
      <c r="C2376" s="8"/>
      <c r="D2376" s="8"/>
      <c r="E2376" s="8"/>
      <c r="F2376" s="8"/>
      <c r="G2376" s="9"/>
      <c r="H2376" s="9"/>
      <c r="I2376" s="9"/>
      <c r="J2376" s="9"/>
      <c r="K2376" s="10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  <c r="AF2376" s="9"/>
      <c r="CH2376" s="11"/>
      <c r="CI2376" s="19">
        <f t="shared" si="121"/>
        <v>45510</v>
      </c>
      <c r="CJ2376" s="18">
        <f t="shared" si="121"/>
        <v>2384</v>
      </c>
      <c r="CK2376" s="19">
        <f t="shared" si="119"/>
        <v>45510</v>
      </c>
      <c r="CL2376" s="7">
        <f t="shared" si="120"/>
        <v>2384</v>
      </c>
    </row>
    <row r="2377" spans="3:90" s="7" customFormat="1" x14ac:dyDescent="0.35">
      <c r="C2377" s="8"/>
      <c r="D2377" s="8"/>
      <c r="E2377" s="8"/>
      <c r="F2377" s="8"/>
      <c r="G2377" s="9"/>
      <c r="H2377" s="9"/>
      <c r="I2377" s="9"/>
      <c r="J2377" s="9"/>
      <c r="K2377" s="10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  <c r="CH2377" s="11"/>
      <c r="CI2377" s="19">
        <f t="shared" si="121"/>
        <v>45511</v>
      </c>
      <c r="CJ2377" s="18">
        <f t="shared" si="121"/>
        <v>2385</v>
      </c>
      <c r="CK2377" s="19">
        <f t="shared" si="119"/>
        <v>45511</v>
      </c>
      <c r="CL2377" s="7">
        <f t="shared" si="120"/>
        <v>2385</v>
      </c>
    </row>
    <row r="2378" spans="3:90" s="7" customFormat="1" x14ac:dyDescent="0.35">
      <c r="C2378" s="8"/>
      <c r="D2378" s="8"/>
      <c r="E2378" s="8"/>
      <c r="F2378" s="8"/>
      <c r="G2378" s="9"/>
      <c r="H2378" s="9"/>
      <c r="I2378" s="9"/>
      <c r="J2378" s="9"/>
      <c r="K2378" s="10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  <c r="CH2378" s="11"/>
      <c r="CI2378" s="19">
        <f t="shared" si="121"/>
        <v>45512</v>
      </c>
      <c r="CJ2378" s="18">
        <f t="shared" si="121"/>
        <v>2386</v>
      </c>
      <c r="CK2378" s="19">
        <f t="shared" si="119"/>
        <v>45512</v>
      </c>
      <c r="CL2378" s="7">
        <f t="shared" si="120"/>
        <v>2386</v>
      </c>
    </row>
    <row r="2379" spans="3:90" s="7" customFormat="1" x14ac:dyDescent="0.35">
      <c r="C2379" s="8"/>
      <c r="D2379" s="8"/>
      <c r="E2379" s="8"/>
      <c r="F2379" s="8"/>
      <c r="G2379" s="9"/>
      <c r="H2379" s="9"/>
      <c r="I2379" s="9"/>
      <c r="J2379" s="9"/>
      <c r="K2379" s="10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  <c r="CH2379" s="11"/>
      <c r="CI2379" s="19">
        <f t="shared" si="121"/>
        <v>45513</v>
      </c>
      <c r="CJ2379" s="18">
        <f t="shared" si="121"/>
        <v>2387</v>
      </c>
      <c r="CK2379" s="19">
        <f t="shared" si="119"/>
        <v>45513</v>
      </c>
      <c r="CL2379" s="7">
        <f t="shared" si="120"/>
        <v>2387</v>
      </c>
    </row>
    <row r="2380" spans="3:90" s="7" customFormat="1" x14ac:dyDescent="0.35">
      <c r="C2380" s="8"/>
      <c r="D2380" s="8"/>
      <c r="E2380" s="8"/>
      <c r="F2380" s="8"/>
      <c r="G2380" s="9"/>
      <c r="H2380" s="9"/>
      <c r="I2380" s="9"/>
      <c r="J2380" s="9"/>
      <c r="K2380" s="10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  <c r="CH2380" s="11"/>
      <c r="CI2380" s="19">
        <f t="shared" si="121"/>
        <v>45514</v>
      </c>
      <c r="CJ2380" s="18">
        <f t="shared" si="121"/>
        <v>2388</v>
      </c>
      <c r="CK2380" s="19">
        <f t="shared" si="119"/>
        <v>45514</v>
      </c>
      <c r="CL2380" s="7">
        <f t="shared" si="120"/>
        <v>2388</v>
      </c>
    </row>
    <row r="2381" spans="3:90" s="7" customFormat="1" x14ac:dyDescent="0.35">
      <c r="C2381" s="8"/>
      <c r="D2381" s="8"/>
      <c r="E2381" s="8"/>
      <c r="F2381" s="8"/>
      <c r="G2381" s="9"/>
      <c r="H2381" s="9"/>
      <c r="I2381" s="9"/>
      <c r="J2381" s="9"/>
      <c r="K2381" s="10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  <c r="AF2381" s="9"/>
      <c r="CH2381" s="11"/>
      <c r="CI2381" s="19">
        <f t="shared" si="121"/>
        <v>45515</v>
      </c>
      <c r="CJ2381" s="18">
        <f t="shared" si="121"/>
        <v>2389</v>
      </c>
      <c r="CK2381" s="19">
        <f t="shared" si="119"/>
        <v>45515</v>
      </c>
      <c r="CL2381" s="7">
        <f t="shared" si="120"/>
        <v>2389</v>
      </c>
    </row>
    <row r="2382" spans="3:90" s="7" customFormat="1" x14ac:dyDescent="0.35">
      <c r="C2382" s="8"/>
      <c r="D2382" s="8"/>
      <c r="E2382" s="8"/>
      <c r="F2382" s="8"/>
      <c r="G2382" s="9"/>
      <c r="H2382" s="9"/>
      <c r="I2382" s="9"/>
      <c r="J2382" s="9"/>
      <c r="K2382" s="10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  <c r="CH2382" s="11"/>
      <c r="CI2382" s="19">
        <f t="shared" si="121"/>
        <v>45516</v>
      </c>
      <c r="CJ2382" s="18">
        <f t="shared" si="121"/>
        <v>2390</v>
      </c>
      <c r="CK2382" s="19">
        <f t="shared" si="119"/>
        <v>45516</v>
      </c>
      <c r="CL2382" s="7">
        <f t="shared" si="120"/>
        <v>2390</v>
      </c>
    </row>
    <row r="2383" spans="3:90" s="7" customFormat="1" x14ac:dyDescent="0.35">
      <c r="C2383" s="8"/>
      <c r="D2383" s="8"/>
      <c r="E2383" s="8"/>
      <c r="F2383" s="8"/>
      <c r="G2383" s="9"/>
      <c r="H2383" s="9"/>
      <c r="I2383" s="9"/>
      <c r="J2383" s="9"/>
      <c r="K2383" s="10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  <c r="CH2383" s="11"/>
      <c r="CI2383" s="19">
        <f t="shared" si="121"/>
        <v>45517</v>
      </c>
      <c r="CJ2383" s="18">
        <f t="shared" si="121"/>
        <v>2391</v>
      </c>
      <c r="CK2383" s="19">
        <f t="shared" si="119"/>
        <v>45517</v>
      </c>
      <c r="CL2383" s="7">
        <f t="shared" si="120"/>
        <v>2391</v>
      </c>
    </row>
    <row r="2384" spans="3:90" s="7" customFormat="1" x14ac:dyDescent="0.35">
      <c r="C2384" s="8"/>
      <c r="D2384" s="8"/>
      <c r="E2384" s="8"/>
      <c r="F2384" s="8"/>
      <c r="G2384" s="9"/>
      <c r="H2384" s="9"/>
      <c r="I2384" s="9"/>
      <c r="J2384" s="9"/>
      <c r="K2384" s="10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  <c r="CH2384" s="11"/>
      <c r="CI2384" s="19">
        <f t="shared" si="121"/>
        <v>45518</v>
      </c>
      <c r="CJ2384" s="18">
        <f t="shared" si="121"/>
        <v>2392</v>
      </c>
      <c r="CK2384" s="19">
        <f t="shared" si="119"/>
        <v>45518</v>
      </c>
      <c r="CL2384" s="7">
        <f t="shared" si="120"/>
        <v>2392</v>
      </c>
    </row>
    <row r="2385" spans="3:90" s="7" customFormat="1" x14ac:dyDescent="0.35">
      <c r="C2385" s="8"/>
      <c r="D2385" s="8"/>
      <c r="E2385" s="8"/>
      <c r="F2385" s="8"/>
      <c r="G2385" s="9"/>
      <c r="H2385" s="9"/>
      <c r="I2385" s="9"/>
      <c r="J2385" s="9"/>
      <c r="K2385" s="10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  <c r="CH2385" s="11"/>
      <c r="CI2385" s="19">
        <f t="shared" si="121"/>
        <v>45519</v>
      </c>
      <c r="CJ2385" s="18">
        <f t="shared" si="121"/>
        <v>2393</v>
      </c>
      <c r="CK2385" s="19">
        <f t="shared" si="119"/>
        <v>45519</v>
      </c>
      <c r="CL2385" s="7">
        <f t="shared" si="120"/>
        <v>2393</v>
      </c>
    </row>
    <row r="2386" spans="3:90" s="7" customFormat="1" x14ac:dyDescent="0.35">
      <c r="C2386" s="8"/>
      <c r="D2386" s="8"/>
      <c r="E2386" s="8"/>
      <c r="F2386" s="8"/>
      <c r="G2386" s="9"/>
      <c r="H2386" s="9"/>
      <c r="I2386" s="9"/>
      <c r="J2386" s="9"/>
      <c r="K2386" s="10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  <c r="AE2386" s="9"/>
      <c r="AF2386" s="9"/>
      <c r="CH2386" s="11"/>
      <c r="CI2386" s="19">
        <f t="shared" si="121"/>
        <v>45520</v>
      </c>
      <c r="CJ2386" s="18">
        <f t="shared" si="121"/>
        <v>2394</v>
      </c>
      <c r="CK2386" s="19">
        <f t="shared" si="119"/>
        <v>45520</v>
      </c>
      <c r="CL2386" s="7">
        <f t="shared" si="120"/>
        <v>2394</v>
      </c>
    </row>
    <row r="2387" spans="3:90" s="7" customFormat="1" x14ac:dyDescent="0.35">
      <c r="C2387" s="8"/>
      <c r="D2387" s="8"/>
      <c r="E2387" s="8"/>
      <c r="F2387" s="8"/>
      <c r="G2387" s="9"/>
      <c r="H2387" s="9"/>
      <c r="I2387" s="9"/>
      <c r="J2387" s="9"/>
      <c r="K2387" s="10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  <c r="CH2387" s="11"/>
      <c r="CI2387" s="19">
        <f t="shared" si="121"/>
        <v>45521</v>
      </c>
      <c r="CJ2387" s="18">
        <f t="shared" si="121"/>
        <v>2395</v>
      </c>
      <c r="CK2387" s="19">
        <f t="shared" si="119"/>
        <v>45521</v>
      </c>
      <c r="CL2387" s="7">
        <f t="shared" si="120"/>
        <v>2395</v>
      </c>
    </row>
    <row r="2388" spans="3:90" s="7" customFormat="1" x14ac:dyDescent="0.35">
      <c r="C2388" s="8"/>
      <c r="D2388" s="8"/>
      <c r="E2388" s="8"/>
      <c r="F2388" s="8"/>
      <c r="G2388" s="9"/>
      <c r="H2388" s="9"/>
      <c r="I2388" s="9"/>
      <c r="J2388" s="9"/>
      <c r="K2388" s="10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  <c r="CH2388" s="11"/>
      <c r="CI2388" s="19">
        <f t="shared" si="121"/>
        <v>45522</v>
      </c>
      <c r="CJ2388" s="18">
        <f t="shared" si="121"/>
        <v>2396</v>
      </c>
      <c r="CK2388" s="19">
        <f t="shared" si="119"/>
        <v>45522</v>
      </c>
      <c r="CL2388" s="7">
        <f t="shared" si="120"/>
        <v>2396</v>
      </c>
    </row>
    <row r="2389" spans="3:90" s="7" customFormat="1" x14ac:dyDescent="0.35">
      <c r="C2389" s="8"/>
      <c r="D2389" s="8"/>
      <c r="E2389" s="8"/>
      <c r="F2389" s="8"/>
      <c r="G2389" s="9"/>
      <c r="H2389" s="9"/>
      <c r="I2389" s="9"/>
      <c r="J2389" s="9"/>
      <c r="K2389" s="10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  <c r="CH2389" s="11"/>
      <c r="CI2389" s="19">
        <f t="shared" si="121"/>
        <v>45523</v>
      </c>
      <c r="CJ2389" s="18">
        <f t="shared" si="121"/>
        <v>2397</v>
      </c>
      <c r="CK2389" s="19">
        <f t="shared" si="119"/>
        <v>45523</v>
      </c>
      <c r="CL2389" s="7">
        <f t="shared" si="120"/>
        <v>2397</v>
      </c>
    </row>
    <row r="2390" spans="3:90" s="7" customFormat="1" x14ac:dyDescent="0.35">
      <c r="C2390" s="8"/>
      <c r="D2390" s="8"/>
      <c r="E2390" s="8"/>
      <c r="F2390" s="8"/>
      <c r="G2390" s="9"/>
      <c r="H2390" s="9"/>
      <c r="I2390" s="9"/>
      <c r="J2390" s="9"/>
      <c r="K2390" s="10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  <c r="AB2390" s="9"/>
      <c r="AC2390" s="9"/>
      <c r="AD2390" s="9"/>
      <c r="AE2390" s="9"/>
      <c r="AF2390" s="9"/>
      <c r="CH2390" s="11"/>
      <c r="CI2390" s="19">
        <f t="shared" si="121"/>
        <v>45524</v>
      </c>
      <c r="CJ2390" s="18">
        <f t="shared" si="121"/>
        <v>2398</v>
      </c>
      <c r="CK2390" s="19">
        <f t="shared" si="119"/>
        <v>45524</v>
      </c>
      <c r="CL2390" s="7">
        <f t="shared" si="120"/>
        <v>2398</v>
      </c>
    </row>
    <row r="2391" spans="3:90" s="7" customFormat="1" x14ac:dyDescent="0.35">
      <c r="C2391" s="8"/>
      <c r="D2391" s="8"/>
      <c r="E2391" s="8"/>
      <c r="F2391" s="8"/>
      <c r="G2391" s="9"/>
      <c r="H2391" s="9"/>
      <c r="I2391" s="9"/>
      <c r="J2391" s="9"/>
      <c r="K2391" s="10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  <c r="CH2391" s="11"/>
      <c r="CI2391" s="19">
        <f t="shared" si="121"/>
        <v>45525</v>
      </c>
      <c r="CJ2391" s="18">
        <f t="shared" si="121"/>
        <v>2399</v>
      </c>
      <c r="CK2391" s="19">
        <f t="shared" si="119"/>
        <v>45525</v>
      </c>
      <c r="CL2391" s="7">
        <f t="shared" si="120"/>
        <v>2399</v>
      </c>
    </row>
    <row r="2392" spans="3:90" s="7" customFormat="1" x14ac:dyDescent="0.35">
      <c r="C2392" s="8"/>
      <c r="D2392" s="8"/>
      <c r="E2392" s="8"/>
      <c r="F2392" s="8"/>
      <c r="G2392" s="9"/>
      <c r="H2392" s="9"/>
      <c r="I2392" s="9"/>
      <c r="J2392" s="9"/>
      <c r="K2392" s="10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  <c r="CH2392" s="11"/>
      <c r="CI2392" s="19">
        <f t="shared" si="121"/>
        <v>45526</v>
      </c>
      <c r="CJ2392" s="18">
        <f t="shared" si="121"/>
        <v>2400</v>
      </c>
      <c r="CK2392" s="19">
        <f t="shared" si="119"/>
        <v>45526</v>
      </c>
      <c r="CL2392" s="7">
        <f t="shared" si="120"/>
        <v>2400</v>
      </c>
    </row>
    <row r="2393" spans="3:90" s="7" customFormat="1" x14ac:dyDescent="0.35">
      <c r="C2393" s="8"/>
      <c r="D2393" s="8"/>
      <c r="E2393" s="8"/>
      <c r="F2393" s="8"/>
      <c r="G2393" s="9"/>
      <c r="H2393" s="9"/>
      <c r="I2393" s="9"/>
      <c r="J2393" s="9"/>
      <c r="K2393" s="10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  <c r="CH2393" s="11"/>
      <c r="CI2393" s="19">
        <f t="shared" si="121"/>
        <v>45527</v>
      </c>
      <c r="CJ2393" s="18">
        <f t="shared" si="121"/>
        <v>2401</v>
      </c>
      <c r="CK2393" s="19">
        <f t="shared" si="119"/>
        <v>45527</v>
      </c>
      <c r="CL2393" s="7">
        <f t="shared" si="120"/>
        <v>2401</v>
      </c>
    </row>
    <row r="2394" spans="3:90" s="7" customFormat="1" x14ac:dyDescent="0.35">
      <c r="C2394" s="8"/>
      <c r="D2394" s="8"/>
      <c r="E2394" s="8"/>
      <c r="F2394" s="8"/>
      <c r="G2394" s="9"/>
      <c r="H2394" s="9"/>
      <c r="I2394" s="9"/>
      <c r="J2394" s="9"/>
      <c r="K2394" s="10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  <c r="CH2394" s="11"/>
      <c r="CI2394" s="19">
        <f t="shared" si="121"/>
        <v>45528</v>
      </c>
      <c r="CJ2394" s="18">
        <f t="shared" si="121"/>
        <v>2402</v>
      </c>
      <c r="CK2394" s="19">
        <f t="shared" si="119"/>
        <v>45528</v>
      </c>
      <c r="CL2394" s="7">
        <f t="shared" si="120"/>
        <v>2402</v>
      </c>
    </row>
    <row r="2395" spans="3:90" s="7" customFormat="1" x14ac:dyDescent="0.35">
      <c r="C2395" s="8"/>
      <c r="D2395" s="8"/>
      <c r="E2395" s="8"/>
      <c r="F2395" s="8"/>
      <c r="G2395" s="9"/>
      <c r="H2395" s="9"/>
      <c r="I2395" s="9"/>
      <c r="J2395" s="9"/>
      <c r="K2395" s="10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  <c r="AB2395" s="9"/>
      <c r="AC2395" s="9"/>
      <c r="AD2395" s="9"/>
      <c r="AE2395" s="9"/>
      <c r="AF2395" s="9"/>
      <c r="CH2395" s="11"/>
      <c r="CI2395" s="19">
        <f t="shared" si="121"/>
        <v>45529</v>
      </c>
      <c r="CJ2395" s="18">
        <f t="shared" si="121"/>
        <v>2403</v>
      </c>
      <c r="CK2395" s="19">
        <f t="shared" si="119"/>
        <v>45529</v>
      </c>
      <c r="CL2395" s="7">
        <f t="shared" si="120"/>
        <v>2403</v>
      </c>
    </row>
    <row r="2396" spans="3:90" s="7" customFormat="1" x14ac:dyDescent="0.35">
      <c r="C2396" s="8"/>
      <c r="D2396" s="8"/>
      <c r="E2396" s="8"/>
      <c r="F2396" s="8"/>
      <c r="G2396" s="9"/>
      <c r="H2396" s="9"/>
      <c r="I2396" s="9"/>
      <c r="J2396" s="9"/>
      <c r="K2396" s="10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  <c r="CH2396" s="11"/>
      <c r="CI2396" s="19">
        <f t="shared" si="121"/>
        <v>45530</v>
      </c>
      <c r="CJ2396" s="18">
        <f t="shared" si="121"/>
        <v>2404</v>
      </c>
      <c r="CK2396" s="19">
        <f t="shared" si="119"/>
        <v>45530</v>
      </c>
      <c r="CL2396" s="7">
        <f t="shared" si="120"/>
        <v>2404</v>
      </c>
    </row>
    <row r="2397" spans="3:90" s="7" customFormat="1" x14ac:dyDescent="0.35">
      <c r="C2397" s="8"/>
      <c r="D2397" s="8"/>
      <c r="E2397" s="8"/>
      <c r="F2397" s="8"/>
      <c r="G2397" s="9"/>
      <c r="H2397" s="9"/>
      <c r="I2397" s="9"/>
      <c r="J2397" s="9"/>
      <c r="K2397" s="10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  <c r="CH2397" s="11"/>
      <c r="CI2397" s="19">
        <f t="shared" si="121"/>
        <v>45531</v>
      </c>
      <c r="CJ2397" s="18">
        <f t="shared" si="121"/>
        <v>2405</v>
      </c>
      <c r="CK2397" s="19">
        <f t="shared" si="119"/>
        <v>45531</v>
      </c>
      <c r="CL2397" s="7">
        <f t="shared" si="120"/>
        <v>2405</v>
      </c>
    </row>
    <row r="2398" spans="3:90" s="7" customFormat="1" x14ac:dyDescent="0.35">
      <c r="C2398" s="8"/>
      <c r="D2398" s="8"/>
      <c r="E2398" s="8"/>
      <c r="F2398" s="8"/>
      <c r="G2398" s="9"/>
      <c r="H2398" s="9"/>
      <c r="I2398" s="9"/>
      <c r="J2398" s="9"/>
      <c r="K2398" s="10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  <c r="CH2398" s="11"/>
      <c r="CI2398" s="19">
        <f t="shared" si="121"/>
        <v>45532</v>
      </c>
      <c r="CJ2398" s="18">
        <f t="shared" si="121"/>
        <v>2406</v>
      </c>
      <c r="CK2398" s="19">
        <f t="shared" si="119"/>
        <v>45532</v>
      </c>
      <c r="CL2398" s="7">
        <f t="shared" si="120"/>
        <v>2406</v>
      </c>
    </row>
    <row r="2399" spans="3:90" s="7" customFormat="1" x14ac:dyDescent="0.35">
      <c r="C2399" s="8"/>
      <c r="D2399" s="8"/>
      <c r="E2399" s="8"/>
      <c r="F2399" s="8"/>
      <c r="G2399" s="9"/>
      <c r="H2399" s="9"/>
      <c r="I2399" s="9"/>
      <c r="J2399" s="9"/>
      <c r="K2399" s="10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  <c r="CH2399" s="11"/>
      <c r="CI2399" s="19">
        <f t="shared" si="121"/>
        <v>45533</v>
      </c>
      <c r="CJ2399" s="18">
        <f t="shared" si="121"/>
        <v>2407</v>
      </c>
      <c r="CK2399" s="19">
        <f t="shared" si="119"/>
        <v>45533</v>
      </c>
      <c r="CL2399" s="7">
        <f t="shared" si="120"/>
        <v>2407</v>
      </c>
    </row>
    <row r="2400" spans="3:90" s="7" customFormat="1" x14ac:dyDescent="0.35">
      <c r="C2400" s="8"/>
      <c r="D2400" s="8"/>
      <c r="E2400" s="8"/>
      <c r="F2400" s="8"/>
      <c r="G2400" s="9"/>
      <c r="H2400" s="9"/>
      <c r="I2400" s="9"/>
      <c r="J2400" s="9"/>
      <c r="K2400" s="10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  <c r="AF2400" s="9"/>
      <c r="CH2400" s="11"/>
      <c r="CI2400" s="19">
        <f t="shared" si="121"/>
        <v>45534</v>
      </c>
      <c r="CJ2400" s="18">
        <f t="shared" si="121"/>
        <v>2408</v>
      </c>
      <c r="CK2400" s="19">
        <f t="shared" si="119"/>
        <v>45534</v>
      </c>
      <c r="CL2400" s="7">
        <f t="shared" si="120"/>
        <v>2408</v>
      </c>
    </row>
    <row r="2401" spans="3:90" s="7" customFormat="1" x14ac:dyDescent="0.35">
      <c r="C2401" s="8"/>
      <c r="D2401" s="8"/>
      <c r="E2401" s="8"/>
      <c r="F2401" s="8"/>
      <c r="G2401" s="9"/>
      <c r="H2401" s="9"/>
      <c r="I2401" s="9"/>
      <c r="J2401" s="9"/>
      <c r="K2401" s="10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  <c r="CH2401" s="11"/>
      <c r="CI2401" s="19">
        <f t="shared" si="121"/>
        <v>45535</v>
      </c>
      <c r="CJ2401" s="18">
        <f t="shared" si="121"/>
        <v>2409</v>
      </c>
      <c r="CK2401" s="19">
        <f t="shared" si="119"/>
        <v>45535</v>
      </c>
      <c r="CL2401" s="7">
        <f t="shared" si="120"/>
        <v>2409</v>
      </c>
    </row>
    <row r="2402" spans="3:90" s="7" customFormat="1" x14ac:dyDescent="0.35">
      <c r="C2402" s="8"/>
      <c r="D2402" s="8"/>
      <c r="E2402" s="8"/>
      <c r="F2402" s="8"/>
      <c r="G2402" s="9"/>
      <c r="H2402" s="9"/>
      <c r="I2402" s="9"/>
      <c r="J2402" s="9"/>
      <c r="K2402" s="10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  <c r="CH2402" s="11"/>
      <c r="CI2402" s="19">
        <f t="shared" si="121"/>
        <v>45536</v>
      </c>
      <c r="CJ2402" s="18">
        <f t="shared" si="121"/>
        <v>2410</v>
      </c>
      <c r="CK2402" s="19">
        <f t="shared" si="119"/>
        <v>45536</v>
      </c>
      <c r="CL2402" s="7">
        <f t="shared" si="120"/>
        <v>2410</v>
      </c>
    </row>
    <row r="2403" spans="3:90" s="7" customFormat="1" x14ac:dyDescent="0.35">
      <c r="C2403" s="8"/>
      <c r="D2403" s="8"/>
      <c r="E2403" s="8"/>
      <c r="F2403" s="8"/>
      <c r="G2403" s="9"/>
      <c r="H2403" s="9"/>
      <c r="I2403" s="9"/>
      <c r="J2403" s="9"/>
      <c r="K2403" s="10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  <c r="CH2403" s="11"/>
      <c r="CI2403" s="19">
        <f t="shared" si="121"/>
        <v>45537</v>
      </c>
      <c r="CJ2403" s="18">
        <f t="shared" si="121"/>
        <v>2411</v>
      </c>
      <c r="CK2403" s="19">
        <f t="shared" si="119"/>
        <v>45537</v>
      </c>
      <c r="CL2403" s="7">
        <f t="shared" si="120"/>
        <v>2411</v>
      </c>
    </row>
    <row r="2404" spans="3:90" s="7" customFormat="1" x14ac:dyDescent="0.35">
      <c r="C2404" s="8"/>
      <c r="D2404" s="8"/>
      <c r="E2404" s="8"/>
      <c r="F2404" s="8"/>
      <c r="G2404" s="9"/>
      <c r="H2404" s="9"/>
      <c r="I2404" s="9"/>
      <c r="J2404" s="9"/>
      <c r="K2404" s="10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  <c r="CH2404" s="11"/>
      <c r="CI2404" s="19">
        <f t="shared" si="121"/>
        <v>45538</v>
      </c>
      <c r="CJ2404" s="18">
        <f t="shared" si="121"/>
        <v>2412</v>
      </c>
      <c r="CK2404" s="19">
        <f t="shared" si="119"/>
        <v>45538</v>
      </c>
      <c r="CL2404" s="7">
        <f t="shared" si="120"/>
        <v>2412</v>
      </c>
    </row>
    <row r="2405" spans="3:90" s="7" customFormat="1" x14ac:dyDescent="0.35">
      <c r="C2405" s="8"/>
      <c r="D2405" s="8"/>
      <c r="E2405" s="8"/>
      <c r="F2405" s="8"/>
      <c r="G2405" s="9"/>
      <c r="H2405" s="9"/>
      <c r="I2405" s="9"/>
      <c r="J2405" s="9"/>
      <c r="K2405" s="10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  <c r="AB2405" s="9"/>
      <c r="AC2405" s="9"/>
      <c r="AD2405" s="9"/>
      <c r="AE2405" s="9"/>
      <c r="AF2405" s="9"/>
      <c r="CH2405" s="11"/>
      <c r="CI2405" s="19">
        <f t="shared" si="121"/>
        <v>45539</v>
      </c>
      <c r="CJ2405" s="18">
        <f t="shared" si="121"/>
        <v>2413</v>
      </c>
      <c r="CK2405" s="19">
        <f t="shared" si="119"/>
        <v>45539</v>
      </c>
      <c r="CL2405" s="7">
        <f t="shared" si="120"/>
        <v>2413</v>
      </c>
    </row>
    <row r="2406" spans="3:90" s="7" customFormat="1" x14ac:dyDescent="0.35">
      <c r="C2406" s="8"/>
      <c r="D2406" s="8"/>
      <c r="E2406" s="8"/>
      <c r="F2406" s="8"/>
      <c r="G2406" s="9"/>
      <c r="H2406" s="9"/>
      <c r="I2406" s="9"/>
      <c r="J2406" s="9"/>
      <c r="K2406" s="10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/>
      <c r="CH2406" s="11"/>
      <c r="CI2406" s="19">
        <f t="shared" si="121"/>
        <v>45540</v>
      </c>
      <c r="CJ2406" s="18">
        <f t="shared" si="121"/>
        <v>2414</v>
      </c>
      <c r="CK2406" s="19">
        <f t="shared" si="119"/>
        <v>45540</v>
      </c>
      <c r="CL2406" s="7">
        <f t="shared" si="120"/>
        <v>2414</v>
      </c>
    </row>
    <row r="2407" spans="3:90" s="7" customFormat="1" x14ac:dyDescent="0.35">
      <c r="C2407" s="8"/>
      <c r="D2407" s="8"/>
      <c r="E2407" s="8"/>
      <c r="F2407" s="8"/>
      <c r="G2407" s="9"/>
      <c r="H2407" s="9"/>
      <c r="I2407" s="9"/>
      <c r="J2407" s="9"/>
      <c r="K2407" s="10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  <c r="AB2407" s="9"/>
      <c r="AC2407" s="9"/>
      <c r="AD2407" s="9"/>
      <c r="AE2407" s="9"/>
      <c r="AF2407" s="9"/>
      <c r="CH2407" s="11"/>
      <c r="CI2407" s="19">
        <f t="shared" si="121"/>
        <v>45541</v>
      </c>
      <c r="CJ2407" s="18">
        <f t="shared" si="121"/>
        <v>2415</v>
      </c>
      <c r="CK2407" s="19">
        <f t="shared" si="119"/>
        <v>45541</v>
      </c>
      <c r="CL2407" s="7">
        <f t="shared" si="120"/>
        <v>2415</v>
      </c>
    </row>
    <row r="2408" spans="3:90" s="7" customFormat="1" x14ac:dyDescent="0.35">
      <c r="C2408" s="8"/>
      <c r="D2408" s="8"/>
      <c r="E2408" s="8"/>
      <c r="F2408" s="8"/>
      <c r="G2408" s="9"/>
      <c r="H2408" s="9"/>
      <c r="I2408" s="9"/>
      <c r="J2408" s="9"/>
      <c r="K2408" s="10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  <c r="CH2408" s="11"/>
      <c r="CI2408" s="19">
        <f t="shared" si="121"/>
        <v>45542</v>
      </c>
      <c r="CJ2408" s="18">
        <f t="shared" si="121"/>
        <v>2416</v>
      </c>
      <c r="CK2408" s="19">
        <f t="shared" si="119"/>
        <v>45542</v>
      </c>
      <c r="CL2408" s="7">
        <f t="shared" si="120"/>
        <v>2416</v>
      </c>
    </row>
    <row r="2409" spans="3:90" s="7" customFormat="1" x14ac:dyDescent="0.35">
      <c r="C2409" s="8"/>
      <c r="D2409" s="8"/>
      <c r="E2409" s="8"/>
      <c r="F2409" s="8"/>
      <c r="G2409" s="9"/>
      <c r="H2409" s="9"/>
      <c r="I2409" s="9"/>
      <c r="J2409" s="9"/>
      <c r="K2409" s="10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  <c r="CH2409" s="11"/>
      <c r="CI2409" s="19">
        <f t="shared" si="121"/>
        <v>45543</v>
      </c>
      <c r="CJ2409" s="18">
        <f t="shared" si="121"/>
        <v>2417</v>
      </c>
      <c r="CK2409" s="19">
        <f t="shared" si="119"/>
        <v>45543</v>
      </c>
      <c r="CL2409" s="7">
        <f t="shared" si="120"/>
        <v>2417</v>
      </c>
    </row>
    <row r="2410" spans="3:90" s="7" customFormat="1" x14ac:dyDescent="0.35">
      <c r="C2410" s="8"/>
      <c r="D2410" s="8"/>
      <c r="E2410" s="8"/>
      <c r="F2410" s="8"/>
      <c r="G2410" s="9"/>
      <c r="H2410" s="9"/>
      <c r="I2410" s="9"/>
      <c r="J2410" s="9"/>
      <c r="K2410" s="10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  <c r="CH2410" s="11"/>
      <c r="CI2410" s="19">
        <f t="shared" si="121"/>
        <v>45544</v>
      </c>
      <c r="CJ2410" s="18">
        <f t="shared" si="121"/>
        <v>2418</v>
      </c>
      <c r="CK2410" s="19">
        <f t="shared" si="119"/>
        <v>45544</v>
      </c>
      <c r="CL2410" s="7">
        <f t="shared" si="120"/>
        <v>2418</v>
      </c>
    </row>
    <row r="2411" spans="3:90" s="7" customFormat="1" x14ac:dyDescent="0.35">
      <c r="C2411" s="8"/>
      <c r="D2411" s="8"/>
      <c r="E2411" s="8"/>
      <c r="F2411" s="8"/>
      <c r="G2411" s="9"/>
      <c r="H2411" s="9"/>
      <c r="I2411" s="9"/>
      <c r="J2411" s="9"/>
      <c r="K2411" s="10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  <c r="CH2411" s="11"/>
      <c r="CI2411" s="19">
        <f t="shared" si="121"/>
        <v>45545</v>
      </c>
      <c r="CJ2411" s="18">
        <f t="shared" si="121"/>
        <v>2419</v>
      </c>
      <c r="CK2411" s="19">
        <f t="shared" si="119"/>
        <v>45545</v>
      </c>
      <c r="CL2411" s="7">
        <f t="shared" si="120"/>
        <v>2419</v>
      </c>
    </row>
    <row r="2412" spans="3:90" s="7" customFormat="1" x14ac:dyDescent="0.35">
      <c r="C2412" s="8"/>
      <c r="D2412" s="8"/>
      <c r="E2412" s="8"/>
      <c r="F2412" s="8"/>
      <c r="G2412" s="9"/>
      <c r="H2412" s="9"/>
      <c r="I2412" s="9"/>
      <c r="J2412" s="9"/>
      <c r="K2412" s="10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  <c r="AE2412" s="9"/>
      <c r="AF2412" s="9"/>
      <c r="CH2412" s="11"/>
      <c r="CI2412" s="19">
        <f t="shared" si="121"/>
        <v>45546</v>
      </c>
      <c r="CJ2412" s="18">
        <f t="shared" si="121"/>
        <v>2420</v>
      </c>
      <c r="CK2412" s="19">
        <f t="shared" si="119"/>
        <v>45546</v>
      </c>
      <c r="CL2412" s="7">
        <f t="shared" si="120"/>
        <v>2420</v>
      </c>
    </row>
    <row r="2413" spans="3:90" s="7" customFormat="1" x14ac:dyDescent="0.35">
      <c r="C2413" s="8"/>
      <c r="D2413" s="8"/>
      <c r="E2413" s="8"/>
      <c r="F2413" s="8"/>
      <c r="G2413" s="9"/>
      <c r="H2413" s="9"/>
      <c r="I2413" s="9"/>
      <c r="J2413" s="9"/>
      <c r="K2413" s="10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  <c r="CH2413" s="11"/>
      <c r="CI2413" s="19">
        <f t="shared" si="121"/>
        <v>45547</v>
      </c>
      <c r="CJ2413" s="18">
        <f t="shared" si="121"/>
        <v>2421</v>
      </c>
      <c r="CK2413" s="19">
        <f t="shared" si="119"/>
        <v>45547</v>
      </c>
      <c r="CL2413" s="7">
        <f t="shared" si="120"/>
        <v>2421</v>
      </c>
    </row>
    <row r="2414" spans="3:90" s="7" customFormat="1" x14ac:dyDescent="0.35">
      <c r="C2414" s="8"/>
      <c r="D2414" s="8"/>
      <c r="E2414" s="8"/>
      <c r="F2414" s="8"/>
      <c r="G2414" s="9"/>
      <c r="H2414" s="9"/>
      <c r="I2414" s="9"/>
      <c r="J2414" s="9"/>
      <c r="K2414" s="10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  <c r="CH2414" s="11"/>
      <c r="CI2414" s="19">
        <f t="shared" si="121"/>
        <v>45548</v>
      </c>
      <c r="CJ2414" s="18">
        <f t="shared" si="121"/>
        <v>2422</v>
      </c>
      <c r="CK2414" s="19">
        <f t="shared" si="119"/>
        <v>45548</v>
      </c>
      <c r="CL2414" s="7">
        <f t="shared" si="120"/>
        <v>2422</v>
      </c>
    </row>
    <row r="2415" spans="3:90" s="7" customFormat="1" x14ac:dyDescent="0.35">
      <c r="C2415" s="8"/>
      <c r="D2415" s="8"/>
      <c r="E2415" s="8"/>
      <c r="F2415" s="8"/>
      <c r="G2415" s="9"/>
      <c r="H2415" s="9"/>
      <c r="I2415" s="9"/>
      <c r="J2415" s="9"/>
      <c r="K2415" s="10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  <c r="CH2415" s="11"/>
      <c r="CI2415" s="19">
        <f t="shared" si="121"/>
        <v>45549</v>
      </c>
      <c r="CJ2415" s="18">
        <f t="shared" si="121"/>
        <v>2423</v>
      </c>
      <c r="CK2415" s="19">
        <f t="shared" si="119"/>
        <v>45549</v>
      </c>
      <c r="CL2415" s="7">
        <f t="shared" si="120"/>
        <v>2423</v>
      </c>
    </row>
    <row r="2416" spans="3:90" s="7" customFormat="1" x14ac:dyDescent="0.35">
      <c r="C2416" s="8"/>
      <c r="D2416" s="8"/>
      <c r="E2416" s="8"/>
      <c r="F2416" s="8"/>
      <c r="G2416" s="9"/>
      <c r="H2416" s="9"/>
      <c r="I2416" s="9"/>
      <c r="J2416" s="9"/>
      <c r="K2416" s="10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  <c r="CH2416" s="11"/>
      <c r="CI2416" s="19">
        <f t="shared" si="121"/>
        <v>45550</v>
      </c>
      <c r="CJ2416" s="18">
        <f t="shared" si="121"/>
        <v>2424</v>
      </c>
      <c r="CK2416" s="19">
        <f t="shared" si="119"/>
        <v>45550</v>
      </c>
      <c r="CL2416" s="7">
        <f t="shared" si="120"/>
        <v>2424</v>
      </c>
    </row>
    <row r="2417" spans="3:90" s="7" customFormat="1" x14ac:dyDescent="0.35">
      <c r="C2417" s="8"/>
      <c r="D2417" s="8"/>
      <c r="E2417" s="8"/>
      <c r="F2417" s="8"/>
      <c r="G2417" s="9"/>
      <c r="H2417" s="9"/>
      <c r="I2417" s="9"/>
      <c r="J2417" s="9"/>
      <c r="K2417" s="10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  <c r="AF2417" s="9"/>
      <c r="CH2417" s="11"/>
      <c r="CI2417" s="19">
        <f t="shared" si="121"/>
        <v>45551</v>
      </c>
      <c r="CJ2417" s="18">
        <f t="shared" si="121"/>
        <v>2425</v>
      </c>
      <c r="CK2417" s="19">
        <f t="shared" si="119"/>
        <v>45551</v>
      </c>
      <c r="CL2417" s="7">
        <f t="shared" si="120"/>
        <v>2425</v>
      </c>
    </row>
    <row r="2418" spans="3:90" s="7" customFormat="1" x14ac:dyDescent="0.35">
      <c r="C2418" s="8"/>
      <c r="D2418" s="8"/>
      <c r="E2418" s="8"/>
      <c r="F2418" s="8"/>
      <c r="G2418" s="9"/>
      <c r="H2418" s="9"/>
      <c r="I2418" s="9"/>
      <c r="J2418" s="9"/>
      <c r="K2418" s="10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  <c r="CH2418" s="11"/>
      <c r="CI2418" s="19">
        <f t="shared" si="121"/>
        <v>45552</v>
      </c>
      <c r="CJ2418" s="18">
        <f t="shared" si="121"/>
        <v>2426</v>
      </c>
      <c r="CK2418" s="19">
        <f t="shared" si="119"/>
        <v>45552</v>
      </c>
      <c r="CL2418" s="7">
        <f t="shared" si="120"/>
        <v>2426</v>
      </c>
    </row>
    <row r="2419" spans="3:90" s="7" customFormat="1" x14ac:dyDescent="0.35">
      <c r="C2419" s="8"/>
      <c r="D2419" s="8"/>
      <c r="E2419" s="8"/>
      <c r="F2419" s="8"/>
      <c r="G2419" s="9"/>
      <c r="H2419" s="9"/>
      <c r="I2419" s="9"/>
      <c r="J2419" s="9"/>
      <c r="K2419" s="10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  <c r="CH2419" s="11"/>
      <c r="CI2419" s="19">
        <f t="shared" si="121"/>
        <v>45553</v>
      </c>
      <c r="CJ2419" s="18">
        <f t="shared" si="121"/>
        <v>2427</v>
      </c>
      <c r="CK2419" s="19">
        <f t="shared" si="119"/>
        <v>45553</v>
      </c>
      <c r="CL2419" s="7">
        <f t="shared" si="120"/>
        <v>2427</v>
      </c>
    </row>
    <row r="2420" spans="3:90" s="7" customFormat="1" x14ac:dyDescent="0.35">
      <c r="C2420" s="8"/>
      <c r="D2420" s="8"/>
      <c r="E2420" s="8"/>
      <c r="F2420" s="8"/>
      <c r="G2420" s="9"/>
      <c r="H2420" s="9"/>
      <c r="I2420" s="9"/>
      <c r="J2420" s="9"/>
      <c r="K2420" s="10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  <c r="CH2420" s="11"/>
      <c r="CI2420" s="19">
        <f t="shared" si="121"/>
        <v>45554</v>
      </c>
      <c r="CJ2420" s="18">
        <f t="shared" si="121"/>
        <v>2428</v>
      </c>
      <c r="CK2420" s="19">
        <f t="shared" si="119"/>
        <v>45554</v>
      </c>
      <c r="CL2420" s="7">
        <f t="shared" si="120"/>
        <v>2428</v>
      </c>
    </row>
    <row r="2421" spans="3:90" s="7" customFormat="1" x14ac:dyDescent="0.35">
      <c r="C2421" s="8"/>
      <c r="D2421" s="8"/>
      <c r="E2421" s="8"/>
      <c r="F2421" s="8"/>
      <c r="G2421" s="9"/>
      <c r="H2421" s="9"/>
      <c r="I2421" s="9"/>
      <c r="J2421" s="9"/>
      <c r="K2421" s="10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  <c r="CH2421" s="11"/>
      <c r="CI2421" s="19">
        <f t="shared" si="121"/>
        <v>45555</v>
      </c>
      <c r="CJ2421" s="18">
        <f t="shared" si="121"/>
        <v>2429</v>
      </c>
      <c r="CK2421" s="19">
        <f t="shared" si="119"/>
        <v>45555</v>
      </c>
      <c r="CL2421" s="7">
        <f t="shared" si="120"/>
        <v>2429</v>
      </c>
    </row>
    <row r="2422" spans="3:90" s="7" customFormat="1" x14ac:dyDescent="0.35">
      <c r="C2422" s="8"/>
      <c r="D2422" s="8"/>
      <c r="E2422" s="8"/>
      <c r="F2422" s="8"/>
      <c r="G2422" s="9"/>
      <c r="H2422" s="9"/>
      <c r="I2422" s="9"/>
      <c r="J2422" s="9"/>
      <c r="K2422" s="10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  <c r="AB2422" s="9"/>
      <c r="AC2422" s="9"/>
      <c r="AD2422" s="9"/>
      <c r="AE2422" s="9"/>
      <c r="AF2422" s="9"/>
      <c r="CH2422" s="11"/>
      <c r="CI2422" s="19">
        <f t="shared" si="121"/>
        <v>45556</v>
      </c>
      <c r="CJ2422" s="18">
        <f t="shared" si="121"/>
        <v>2430</v>
      </c>
      <c r="CK2422" s="19">
        <f t="shared" si="119"/>
        <v>45556</v>
      </c>
      <c r="CL2422" s="7">
        <f t="shared" si="120"/>
        <v>2430</v>
      </c>
    </row>
    <row r="2423" spans="3:90" s="7" customFormat="1" x14ac:dyDescent="0.35">
      <c r="C2423" s="8"/>
      <c r="D2423" s="8"/>
      <c r="E2423" s="8"/>
      <c r="F2423" s="8"/>
      <c r="G2423" s="9"/>
      <c r="H2423" s="9"/>
      <c r="I2423" s="9"/>
      <c r="J2423" s="9"/>
      <c r="K2423" s="10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  <c r="CH2423" s="11"/>
      <c r="CI2423" s="19">
        <f t="shared" si="121"/>
        <v>45557</v>
      </c>
      <c r="CJ2423" s="18">
        <f t="shared" si="121"/>
        <v>2431</v>
      </c>
      <c r="CK2423" s="19">
        <f t="shared" si="119"/>
        <v>45557</v>
      </c>
      <c r="CL2423" s="7">
        <f t="shared" si="120"/>
        <v>2431</v>
      </c>
    </row>
    <row r="2424" spans="3:90" s="7" customFormat="1" x14ac:dyDescent="0.35">
      <c r="C2424" s="8"/>
      <c r="D2424" s="8"/>
      <c r="E2424" s="8"/>
      <c r="F2424" s="8"/>
      <c r="G2424" s="9"/>
      <c r="H2424" s="9"/>
      <c r="I2424" s="9"/>
      <c r="J2424" s="9"/>
      <c r="K2424" s="10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  <c r="CH2424" s="11"/>
      <c r="CI2424" s="19">
        <f t="shared" si="121"/>
        <v>45558</v>
      </c>
      <c r="CJ2424" s="18">
        <f t="shared" si="121"/>
        <v>2432</v>
      </c>
      <c r="CK2424" s="19">
        <f t="shared" si="119"/>
        <v>45558</v>
      </c>
      <c r="CL2424" s="7">
        <f t="shared" si="120"/>
        <v>2432</v>
      </c>
    </row>
    <row r="2425" spans="3:90" s="7" customFormat="1" x14ac:dyDescent="0.35">
      <c r="C2425" s="8"/>
      <c r="D2425" s="8"/>
      <c r="E2425" s="8"/>
      <c r="F2425" s="8"/>
      <c r="G2425" s="9"/>
      <c r="H2425" s="9"/>
      <c r="I2425" s="9"/>
      <c r="J2425" s="9"/>
      <c r="K2425" s="10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  <c r="CH2425" s="11"/>
      <c r="CI2425" s="19">
        <f t="shared" si="121"/>
        <v>45559</v>
      </c>
      <c r="CJ2425" s="18">
        <f t="shared" si="121"/>
        <v>2433</v>
      </c>
      <c r="CK2425" s="19">
        <f t="shared" si="119"/>
        <v>45559</v>
      </c>
      <c r="CL2425" s="7">
        <f t="shared" si="120"/>
        <v>2433</v>
      </c>
    </row>
    <row r="2426" spans="3:90" s="7" customFormat="1" x14ac:dyDescent="0.35">
      <c r="C2426" s="8"/>
      <c r="D2426" s="8"/>
      <c r="E2426" s="8"/>
      <c r="F2426" s="8"/>
      <c r="G2426" s="9"/>
      <c r="H2426" s="9"/>
      <c r="I2426" s="9"/>
      <c r="J2426" s="9"/>
      <c r="K2426" s="10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  <c r="CH2426" s="11"/>
      <c r="CI2426" s="19">
        <f t="shared" si="121"/>
        <v>45560</v>
      </c>
      <c r="CJ2426" s="18">
        <f t="shared" si="121"/>
        <v>2434</v>
      </c>
      <c r="CK2426" s="19">
        <f t="shared" si="119"/>
        <v>45560</v>
      </c>
      <c r="CL2426" s="7">
        <f t="shared" si="120"/>
        <v>2434</v>
      </c>
    </row>
    <row r="2427" spans="3:90" s="7" customFormat="1" x14ac:dyDescent="0.35">
      <c r="C2427" s="8"/>
      <c r="D2427" s="8"/>
      <c r="E2427" s="8"/>
      <c r="F2427" s="8"/>
      <c r="G2427" s="9"/>
      <c r="H2427" s="9"/>
      <c r="I2427" s="9"/>
      <c r="J2427" s="9"/>
      <c r="K2427" s="10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  <c r="AB2427" s="9"/>
      <c r="AC2427" s="9"/>
      <c r="AD2427" s="9"/>
      <c r="AE2427" s="9"/>
      <c r="AF2427" s="9"/>
      <c r="CH2427" s="11"/>
      <c r="CI2427" s="19">
        <f t="shared" si="121"/>
        <v>45561</v>
      </c>
      <c r="CJ2427" s="18">
        <f t="shared" si="121"/>
        <v>2435</v>
      </c>
      <c r="CK2427" s="19">
        <f t="shared" si="119"/>
        <v>45561</v>
      </c>
      <c r="CL2427" s="7">
        <f t="shared" si="120"/>
        <v>2435</v>
      </c>
    </row>
    <row r="2428" spans="3:90" s="7" customFormat="1" x14ac:dyDescent="0.35">
      <c r="C2428" s="8"/>
      <c r="D2428" s="8"/>
      <c r="E2428" s="8"/>
      <c r="F2428" s="8"/>
      <c r="G2428" s="9"/>
      <c r="H2428" s="9"/>
      <c r="I2428" s="9"/>
      <c r="J2428" s="9"/>
      <c r="K2428" s="10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  <c r="CH2428" s="11"/>
      <c r="CI2428" s="19">
        <f t="shared" si="121"/>
        <v>45562</v>
      </c>
      <c r="CJ2428" s="18">
        <f t="shared" si="121"/>
        <v>2436</v>
      </c>
      <c r="CK2428" s="19">
        <f t="shared" si="119"/>
        <v>45562</v>
      </c>
      <c r="CL2428" s="7">
        <f t="shared" si="120"/>
        <v>2436</v>
      </c>
    </row>
    <row r="2429" spans="3:90" s="7" customFormat="1" x14ac:dyDescent="0.35">
      <c r="C2429" s="8"/>
      <c r="D2429" s="8"/>
      <c r="E2429" s="8"/>
      <c r="F2429" s="8"/>
      <c r="G2429" s="9"/>
      <c r="H2429" s="9"/>
      <c r="I2429" s="9"/>
      <c r="J2429" s="9"/>
      <c r="K2429" s="10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  <c r="CH2429" s="11"/>
      <c r="CI2429" s="19">
        <f t="shared" si="121"/>
        <v>45563</v>
      </c>
      <c r="CJ2429" s="18">
        <f t="shared" si="121"/>
        <v>2437</v>
      </c>
      <c r="CK2429" s="19">
        <f t="shared" si="119"/>
        <v>45563</v>
      </c>
      <c r="CL2429" s="7">
        <f t="shared" si="120"/>
        <v>2437</v>
      </c>
    </row>
    <row r="2430" spans="3:90" s="7" customFormat="1" x14ac:dyDescent="0.35">
      <c r="C2430" s="8"/>
      <c r="D2430" s="8"/>
      <c r="E2430" s="8"/>
      <c r="F2430" s="8"/>
      <c r="G2430" s="9"/>
      <c r="H2430" s="9"/>
      <c r="I2430" s="9"/>
      <c r="J2430" s="9"/>
      <c r="K2430" s="10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  <c r="CH2430" s="11"/>
      <c r="CI2430" s="19">
        <f t="shared" si="121"/>
        <v>45564</v>
      </c>
      <c r="CJ2430" s="18">
        <f t="shared" si="121"/>
        <v>2438</v>
      </c>
      <c r="CK2430" s="19">
        <f t="shared" si="119"/>
        <v>45564</v>
      </c>
      <c r="CL2430" s="7">
        <f t="shared" si="120"/>
        <v>2438</v>
      </c>
    </row>
    <row r="2431" spans="3:90" s="7" customFormat="1" x14ac:dyDescent="0.35">
      <c r="C2431" s="8"/>
      <c r="D2431" s="8"/>
      <c r="E2431" s="8"/>
      <c r="F2431" s="8"/>
      <c r="G2431" s="9"/>
      <c r="H2431" s="9"/>
      <c r="I2431" s="9"/>
      <c r="J2431" s="9"/>
      <c r="K2431" s="10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  <c r="CH2431" s="11"/>
      <c r="CI2431" s="19">
        <f t="shared" si="121"/>
        <v>45565</v>
      </c>
      <c r="CJ2431" s="18">
        <f t="shared" si="121"/>
        <v>2439</v>
      </c>
      <c r="CK2431" s="19">
        <f t="shared" si="119"/>
        <v>45565</v>
      </c>
      <c r="CL2431" s="7">
        <f t="shared" si="120"/>
        <v>2439</v>
      </c>
    </row>
    <row r="2432" spans="3:90" s="7" customFormat="1" x14ac:dyDescent="0.35">
      <c r="C2432" s="8"/>
      <c r="D2432" s="8"/>
      <c r="E2432" s="8"/>
      <c r="F2432" s="8"/>
      <c r="G2432" s="9"/>
      <c r="H2432" s="9"/>
      <c r="I2432" s="9"/>
      <c r="J2432" s="9"/>
      <c r="K2432" s="10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  <c r="AB2432" s="9"/>
      <c r="AC2432" s="9"/>
      <c r="AD2432" s="9"/>
      <c r="AE2432" s="9"/>
      <c r="AF2432" s="9"/>
      <c r="CH2432" s="11"/>
      <c r="CI2432" s="19">
        <f t="shared" si="121"/>
        <v>45566</v>
      </c>
      <c r="CJ2432" s="18">
        <f t="shared" si="121"/>
        <v>2440</v>
      </c>
      <c r="CK2432" s="19">
        <f t="shared" si="119"/>
        <v>45566</v>
      </c>
      <c r="CL2432" s="7">
        <f t="shared" si="120"/>
        <v>2440</v>
      </c>
    </row>
    <row r="2433" spans="3:90" s="7" customFormat="1" x14ac:dyDescent="0.35">
      <c r="C2433" s="8"/>
      <c r="D2433" s="8"/>
      <c r="E2433" s="8"/>
      <c r="F2433" s="8"/>
      <c r="G2433" s="9"/>
      <c r="H2433" s="9"/>
      <c r="I2433" s="9"/>
      <c r="J2433" s="9"/>
      <c r="K2433" s="10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  <c r="CH2433" s="11"/>
      <c r="CI2433" s="19">
        <f t="shared" si="121"/>
        <v>45567</v>
      </c>
      <c r="CJ2433" s="18">
        <f t="shared" si="121"/>
        <v>2441</v>
      </c>
      <c r="CK2433" s="19">
        <f t="shared" ref="CK2433:CK2496" si="122">IF(OR($J$8="",$J$8&gt;=$CI2433),$CI2433,"")</f>
        <v>45567</v>
      </c>
      <c r="CL2433" s="7">
        <f t="shared" ref="CL2433:CL2496" si="123">IF($J$8&gt;=CI2433,CJ2433,"")</f>
        <v>2441</v>
      </c>
    </row>
    <row r="2434" spans="3:90" s="7" customFormat="1" x14ac:dyDescent="0.35">
      <c r="C2434" s="8"/>
      <c r="D2434" s="8"/>
      <c r="E2434" s="8"/>
      <c r="F2434" s="8"/>
      <c r="G2434" s="9"/>
      <c r="H2434" s="9"/>
      <c r="I2434" s="9"/>
      <c r="J2434" s="9"/>
      <c r="K2434" s="10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  <c r="CH2434" s="11"/>
      <c r="CI2434" s="19">
        <f t="shared" ref="CI2434:CJ2497" si="124">CI2433+1</f>
        <v>45568</v>
      </c>
      <c r="CJ2434" s="18">
        <f t="shared" si="124"/>
        <v>2442</v>
      </c>
      <c r="CK2434" s="19">
        <f t="shared" si="122"/>
        <v>45568</v>
      </c>
      <c r="CL2434" s="7">
        <f t="shared" si="123"/>
        <v>2442</v>
      </c>
    </row>
    <row r="2435" spans="3:90" s="7" customFormat="1" x14ac:dyDescent="0.35">
      <c r="C2435" s="8"/>
      <c r="D2435" s="8"/>
      <c r="E2435" s="8"/>
      <c r="F2435" s="8"/>
      <c r="G2435" s="9"/>
      <c r="H2435" s="9"/>
      <c r="I2435" s="9"/>
      <c r="J2435" s="9"/>
      <c r="K2435" s="10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  <c r="CH2435" s="11"/>
      <c r="CI2435" s="19">
        <f t="shared" si="124"/>
        <v>45569</v>
      </c>
      <c r="CJ2435" s="18">
        <f t="shared" si="124"/>
        <v>2443</v>
      </c>
      <c r="CK2435" s="19">
        <f t="shared" si="122"/>
        <v>45569</v>
      </c>
      <c r="CL2435" s="7">
        <f t="shared" si="123"/>
        <v>2443</v>
      </c>
    </row>
    <row r="2436" spans="3:90" s="7" customFormat="1" x14ac:dyDescent="0.35">
      <c r="C2436" s="8"/>
      <c r="D2436" s="8"/>
      <c r="E2436" s="8"/>
      <c r="F2436" s="8"/>
      <c r="G2436" s="9"/>
      <c r="H2436" s="9"/>
      <c r="I2436" s="9"/>
      <c r="J2436" s="9"/>
      <c r="K2436" s="10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  <c r="AB2436" s="9"/>
      <c r="AC2436" s="9"/>
      <c r="AD2436" s="9"/>
      <c r="AE2436" s="9"/>
      <c r="AF2436" s="9"/>
      <c r="CH2436" s="11"/>
      <c r="CI2436" s="19">
        <f t="shared" si="124"/>
        <v>45570</v>
      </c>
      <c r="CJ2436" s="18">
        <f t="shared" si="124"/>
        <v>2444</v>
      </c>
      <c r="CK2436" s="19">
        <f t="shared" si="122"/>
        <v>45570</v>
      </c>
      <c r="CL2436" s="7">
        <f t="shared" si="123"/>
        <v>2444</v>
      </c>
    </row>
    <row r="2437" spans="3:90" s="7" customFormat="1" x14ac:dyDescent="0.35">
      <c r="C2437" s="8"/>
      <c r="D2437" s="8"/>
      <c r="E2437" s="8"/>
      <c r="F2437" s="8"/>
      <c r="G2437" s="9"/>
      <c r="H2437" s="9"/>
      <c r="I2437" s="9"/>
      <c r="J2437" s="9"/>
      <c r="K2437" s="10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  <c r="CH2437" s="11"/>
      <c r="CI2437" s="19">
        <f t="shared" si="124"/>
        <v>45571</v>
      </c>
      <c r="CJ2437" s="18">
        <f t="shared" si="124"/>
        <v>2445</v>
      </c>
      <c r="CK2437" s="19">
        <f t="shared" si="122"/>
        <v>45571</v>
      </c>
      <c r="CL2437" s="7">
        <f t="shared" si="123"/>
        <v>2445</v>
      </c>
    </row>
    <row r="2438" spans="3:90" s="7" customFormat="1" x14ac:dyDescent="0.35">
      <c r="C2438" s="8"/>
      <c r="D2438" s="8"/>
      <c r="E2438" s="8"/>
      <c r="F2438" s="8"/>
      <c r="G2438" s="9"/>
      <c r="H2438" s="9"/>
      <c r="I2438" s="9"/>
      <c r="J2438" s="9"/>
      <c r="K2438" s="10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  <c r="CH2438" s="11"/>
      <c r="CI2438" s="19">
        <f t="shared" si="124"/>
        <v>45572</v>
      </c>
      <c r="CJ2438" s="18">
        <f t="shared" si="124"/>
        <v>2446</v>
      </c>
      <c r="CK2438" s="19">
        <f t="shared" si="122"/>
        <v>45572</v>
      </c>
      <c r="CL2438" s="7">
        <f t="shared" si="123"/>
        <v>2446</v>
      </c>
    </row>
    <row r="2439" spans="3:90" s="7" customFormat="1" x14ac:dyDescent="0.35">
      <c r="C2439" s="8"/>
      <c r="D2439" s="8"/>
      <c r="E2439" s="8"/>
      <c r="F2439" s="8"/>
      <c r="G2439" s="9"/>
      <c r="H2439" s="9"/>
      <c r="I2439" s="9"/>
      <c r="J2439" s="9"/>
      <c r="K2439" s="10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  <c r="CH2439" s="11"/>
      <c r="CI2439" s="19">
        <f t="shared" si="124"/>
        <v>45573</v>
      </c>
      <c r="CJ2439" s="18">
        <f t="shared" si="124"/>
        <v>2447</v>
      </c>
      <c r="CK2439" s="19">
        <f t="shared" si="122"/>
        <v>45573</v>
      </c>
      <c r="CL2439" s="7">
        <f t="shared" si="123"/>
        <v>2447</v>
      </c>
    </row>
    <row r="2440" spans="3:90" s="7" customFormat="1" x14ac:dyDescent="0.35">
      <c r="C2440" s="8"/>
      <c r="D2440" s="8"/>
      <c r="E2440" s="8"/>
      <c r="F2440" s="8"/>
      <c r="G2440" s="9"/>
      <c r="H2440" s="9"/>
      <c r="I2440" s="9"/>
      <c r="J2440" s="9"/>
      <c r="K2440" s="10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  <c r="CH2440" s="11"/>
      <c r="CI2440" s="19">
        <f t="shared" si="124"/>
        <v>45574</v>
      </c>
      <c r="CJ2440" s="18">
        <f t="shared" si="124"/>
        <v>2448</v>
      </c>
      <c r="CK2440" s="19">
        <f t="shared" si="122"/>
        <v>45574</v>
      </c>
      <c r="CL2440" s="7">
        <f t="shared" si="123"/>
        <v>2448</v>
      </c>
    </row>
    <row r="2441" spans="3:90" s="7" customFormat="1" x14ac:dyDescent="0.35">
      <c r="C2441" s="8"/>
      <c r="D2441" s="8"/>
      <c r="E2441" s="8"/>
      <c r="F2441" s="8"/>
      <c r="G2441" s="9"/>
      <c r="H2441" s="9"/>
      <c r="I2441" s="9"/>
      <c r="J2441" s="9"/>
      <c r="K2441" s="10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  <c r="AE2441" s="9"/>
      <c r="AF2441" s="9"/>
      <c r="CH2441" s="11"/>
      <c r="CI2441" s="19">
        <f t="shared" si="124"/>
        <v>45575</v>
      </c>
      <c r="CJ2441" s="18">
        <f t="shared" si="124"/>
        <v>2449</v>
      </c>
      <c r="CK2441" s="19">
        <f t="shared" si="122"/>
        <v>45575</v>
      </c>
      <c r="CL2441" s="7">
        <f t="shared" si="123"/>
        <v>2449</v>
      </c>
    </row>
    <row r="2442" spans="3:90" s="7" customFormat="1" x14ac:dyDescent="0.35">
      <c r="C2442" s="8"/>
      <c r="D2442" s="8"/>
      <c r="E2442" s="8"/>
      <c r="F2442" s="8"/>
      <c r="G2442" s="9"/>
      <c r="H2442" s="9"/>
      <c r="I2442" s="9"/>
      <c r="J2442" s="9"/>
      <c r="K2442" s="10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  <c r="CH2442" s="11"/>
      <c r="CI2442" s="19">
        <f t="shared" si="124"/>
        <v>45576</v>
      </c>
      <c r="CJ2442" s="18">
        <f t="shared" si="124"/>
        <v>2450</v>
      </c>
      <c r="CK2442" s="19">
        <f t="shared" si="122"/>
        <v>45576</v>
      </c>
      <c r="CL2442" s="7">
        <f t="shared" si="123"/>
        <v>2450</v>
      </c>
    </row>
    <row r="2443" spans="3:90" s="7" customFormat="1" x14ac:dyDescent="0.35">
      <c r="C2443" s="8"/>
      <c r="D2443" s="8"/>
      <c r="E2443" s="8"/>
      <c r="F2443" s="8"/>
      <c r="G2443" s="9"/>
      <c r="H2443" s="9"/>
      <c r="I2443" s="9"/>
      <c r="J2443" s="9"/>
      <c r="K2443" s="10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  <c r="CH2443" s="11"/>
      <c r="CI2443" s="19">
        <f t="shared" si="124"/>
        <v>45577</v>
      </c>
      <c r="CJ2443" s="18">
        <f t="shared" si="124"/>
        <v>2451</v>
      </c>
      <c r="CK2443" s="19">
        <f t="shared" si="122"/>
        <v>45577</v>
      </c>
      <c r="CL2443" s="7">
        <f t="shared" si="123"/>
        <v>2451</v>
      </c>
    </row>
    <row r="2444" spans="3:90" s="7" customFormat="1" x14ac:dyDescent="0.35">
      <c r="C2444" s="8"/>
      <c r="D2444" s="8"/>
      <c r="E2444" s="8"/>
      <c r="F2444" s="8"/>
      <c r="G2444" s="9"/>
      <c r="H2444" s="9"/>
      <c r="I2444" s="9"/>
      <c r="J2444" s="9"/>
      <c r="K2444" s="10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  <c r="CH2444" s="11"/>
      <c r="CI2444" s="19">
        <f t="shared" si="124"/>
        <v>45578</v>
      </c>
      <c r="CJ2444" s="18">
        <f t="shared" si="124"/>
        <v>2452</v>
      </c>
      <c r="CK2444" s="19">
        <f t="shared" si="122"/>
        <v>45578</v>
      </c>
      <c r="CL2444" s="7">
        <f t="shared" si="123"/>
        <v>2452</v>
      </c>
    </row>
    <row r="2445" spans="3:90" s="7" customFormat="1" x14ac:dyDescent="0.35">
      <c r="C2445" s="8"/>
      <c r="D2445" s="8"/>
      <c r="E2445" s="8"/>
      <c r="F2445" s="8"/>
      <c r="G2445" s="9"/>
      <c r="H2445" s="9"/>
      <c r="I2445" s="9"/>
      <c r="J2445" s="9"/>
      <c r="K2445" s="10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  <c r="CH2445" s="11"/>
      <c r="CI2445" s="19">
        <f t="shared" si="124"/>
        <v>45579</v>
      </c>
      <c r="CJ2445" s="18">
        <f t="shared" si="124"/>
        <v>2453</v>
      </c>
      <c r="CK2445" s="19">
        <f t="shared" si="122"/>
        <v>45579</v>
      </c>
      <c r="CL2445" s="7">
        <f t="shared" si="123"/>
        <v>2453</v>
      </c>
    </row>
    <row r="2446" spans="3:90" s="7" customFormat="1" x14ac:dyDescent="0.35">
      <c r="C2446" s="8"/>
      <c r="D2446" s="8"/>
      <c r="E2446" s="8"/>
      <c r="F2446" s="8"/>
      <c r="G2446" s="9"/>
      <c r="H2446" s="9"/>
      <c r="I2446" s="9"/>
      <c r="J2446" s="9"/>
      <c r="K2446" s="10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  <c r="AF2446" s="9"/>
      <c r="CH2446" s="11"/>
      <c r="CI2446" s="19">
        <f t="shared" si="124"/>
        <v>45580</v>
      </c>
      <c r="CJ2446" s="18">
        <f t="shared" si="124"/>
        <v>2454</v>
      </c>
      <c r="CK2446" s="19">
        <f t="shared" si="122"/>
        <v>45580</v>
      </c>
      <c r="CL2446" s="7">
        <f t="shared" si="123"/>
        <v>2454</v>
      </c>
    </row>
    <row r="2447" spans="3:90" s="7" customFormat="1" x14ac:dyDescent="0.35">
      <c r="C2447" s="8"/>
      <c r="D2447" s="8"/>
      <c r="E2447" s="8"/>
      <c r="F2447" s="8"/>
      <c r="G2447" s="9"/>
      <c r="H2447" s="9"/>
      <c r="I2447" s="9"/>
      <c r="J2447" s="9"/>
      <c r="K2447" s="10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  <c r="CH2447" s="11"/>
      <c r="CI2447" s="19">
        <f t="shared" si="124"/>
        <v>45581</v>
      </c>
      <c r="CJ2447" s="18">
        <f t="shared" si="124"/>
        <v>2455</v>
      </c>
      <c r="CK2447" s="19">
        <f t="shared" si="122"/>
        <v>45581</v>
      </c>
      <c r="CL2447" s="7">
        <f t="shared" si="123"/>
        <v>2455</v>
      </c>
    </row>
    <row r="2448" spans="3:90" s="7" customFormat="1" x14ac:dyDescent="0.35">
      <c r="C2448" s="8"/>
      <c r="D2448" s="8"/>
      <c r="E2448" s="8"/>
      <c r="F2448" s="8"/>
      <c r="G2448" s="9"/>
      <c r="H2448" s="9"/>
      <c r="I2448" s="9"/>
      <c r="J2448" s="9"/>
      <c r="K2448" s="10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  <c r="CH2448" s="11"/>
      <c r="CI2448" s="19">
        <f t="shared" si="124"/>
        <v>45582</v>
      </c>
      <c r="CJ2448" s="18">
        <f t="shared" si="124"/>
        <v>2456</v>
      </c>
      <c r="CK2448" s="19">
        <f t="shared" si="122"/>
        <v>45582</v>
      </c>
      <c r="CL2448" s="7">
        <f t="shared" si="123"/>
        <v>2456</v>
      </c>
    </row>
    <row r="2449" spans="3:90" s="7" customFormat="1" x14ac:dyDescent="0.35">
      <c r="C2449" s="8"/>
      <c r="D2449" s="8"/>
      <c r="E2449" s="8"/>
      <c r="F2449" s="8"/>
      <c r="G2449" s="9"/>
      <c r="H2449" s="9"/>
      <c r="I2449" s="9"/>
      <c r="J2449" s="9"/>
      <c r="K2449" s="10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  <c r="CH2449" s="11"/>
      <c r="CI2449" s="19">
        <f t="shared" si="124"/>
        <v>45583</v>
      </c>
      <c r="CJ2449" s="18">
        <f t="shared" si="124"/>
        <v>2457</v>
      </c>
      <c r="CK2449" s="19">
        <f t="shared" si="122"/>
        <v>45583</v>
      </c>
      <c r="CL2449" s="7">
        <f t="shared" si="123"/>
        <v>2457</v>
      </c>
    </row>
    <row r="2450" spans="3:90" s="7" customFormat="1" x14ac:dyDescent="0.35">
      <c r="C2450" s="8"/>
      <c r="D2450" s="8"/>
      <c r="E2450" s="8"/>
      <c r="F2450" s="8"/>
      <c r="G2450" s="9"/>
      <c r="H2450" s="9"/>
      <c r="I2450" s="9"/>
      <c r="J2450" s="9"/>
      <c r="K2450" s="10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  <c r="CH2450" s="11"/>
      <c r="CI2450" s="19">
        <f t="shared" si="124"/>
        <v>45584</v>
      </c>
      <c r="CJ2450" s="18">
        <f t="shared" si="124"/>
        <v>2458</v>
      </c>
      <c r="CK2450" s="19">
        <f t="shared" si="122"/>
        <v>45584</v>
      </c>
      <c r="CL2450" s="7">
        <f t="shared" si="123"/>
        <v>2458</v>
      </c>
    </row>
    <row r="2451" spans="3:90" s="7" customFormat="1" x14ac:dyDescent="0.35">
      <c r="C2451" s="8"/>
      <c r="D2451" s="8"/>
      <c r="E2451" s="8"/>
      <c r="F2451" s="8"/>
      <c r="G2451" s="9"/>
      <c r="H2451" s="9"/>
      <c r="I2451" s="9"/>
      <c r="J2451" s="9"/>
      <c r="K2451" s="10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  <c r="AB2451" s="9"/>
      <c r="AC2451" s="9"/>
      <c r="AD2451" s="9"/>
      <c r="AE2451" s="9"/>
      <c r="AF2451" s="9"/>
      <c r="CH2451" s="11"/>
      <c r="CI2451" s="19">
        <f t="shared" si="124"/>
        <v>45585</v>
      </c>
      <c r="CJ2451" s="18">
        <f t="shared" si="124"/>
        <v>2459</v>
      </c>
      <c r="CK2451" s="19">
        <f t="shared" si="122"/>
        <v>45585</v>
      </c>
      <c r="CL2451" s="7">
        <f t="shared" si="123"/>
        <v>2459</v>
      </c>
    </row>
    <row r="2452" spans="3:90" s="7" customFormat="1" x14ac:dyDescent="0.35">
      <c r="C2452" s="8"/>
      <c r="D2452" s="8"/>
      <c r="E2452" s="8"/>
      <c r="F2452" s="8"/>
      <c r="G2452" s="9"/>
      <c r="H2452" s="9"/>
      <c r="I2452" s="9"/>
      <c r="J2452" s="9"/>
      <c r="K2452" s="10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  <c r="CH2452" s="11"/>
      <c r="CI2452" s="19">
        <f t="shared" si="124"/>
        <v>45586</v>
      </c>
      <c r="CJ2452" s="18">
        <f t="shared" si="124"/>
        <v>2460</v>
      </c>
      <c r="CK2452" s="19">
        <f t="shared" si="122"/>
        <v>45586</v>
      </c>
      <c r="CL2452" s="7">
        <f t="shared" si="123"/>
        <v>2460</v>
      </c>
    </row>
    <row r="2453" spans="3:90" s="7" customFormat="1" x14ac:dyDescent="0.35">
      <c r="C2453" s="8"/>
      <c r="D2453" s="8"/>
      <c r="E2453" s="8"/>
      <c r="F2453" s="8"/>
      <c r="G2453" s="9"/>
      <c r="H2453" s="9"/>
      <c r="I2453" s="9"/>
      <c r="J2453" s="9"/>
      <c r="K2453" s="10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  <c r="CH2453" s="11"/>
      <c r="CI2453" s="19">
        <f t="shared" si="124"/>
        <v>45587</v>
      </c>
      <c r="CJ2453" s="18">
        <f t="shared" si="124"/>
        <v>2461</v>
      </c>
      <c r="CK2453" s="19">
        <f t="shared" si="122"/>
        <v>45587</v>
      </c>
      <c r="CL2453" s="7">
        <f t="shared" si="123"/>
        <v>2461</v>
      </c>
    </row>
    <row r="2454" spans="3:90" s="7" customFormat="1" x14ac:dyDescent="0.35">
      <c r="C2454" s="8"/>
      <c r="D2454" s="8"/>
      <c r="E2454" s="8"/>
      <c r="F2454" s="8"/>
      <c r="G2454" s="9"/>
      <c r="H2454" s="9"/>
      <c r="I2454" s="9"/>
      <c r="J2454" s="9"/>
      <c r="K2454" s="10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  <c r="CH2454" s="11"/>
      <c r="CI2454" s="19">
        <f t="shared" si="124"/>
        <v>45588</v>
      </c>
      <c r="CJ2454" s="18">
        <f t="shared" si="124"/>
        <v>2462</v>
      </c>
      <c r="CK2454" s="19">
        <f t="shared" si="122"/>
        <v>45588</v>
      </c>
      <c r="CL2454" s="7">
        <f t="shared" si="123"/>
        <v>2462</v>
      </c>
    </row>
    <row r="2455" spans="3:90" s="7" customFormat="1" x14ac:dyDescent="0.35">
      <c r="C2455" s="8"/>
      <c r="D2455" s="8"/>
      <c r="E2455" s="8"/>
      <c r="F2455" s="8"/>
      <c r="G2455" s="9"/>
      <c r="H2455" s="9"/>
      <c r="I2455" s="9"/>
      <c r="J2455" s="9"/>
      <c r="K2455" s="10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  <c r="CH2455" s="11"/>
      <c r="CI2455" s="19">
        <f t="shared" si="124"/>
        <v>45589</v>
      </c>
      <c r="CJ2455" s="18">
        <f t="shared" si="124"/>
        <v>2463</v>
      </c>
      <c r="CK2455" s="19">
        <f t="shared" si="122"/>
        <v>45589</v>
      </c>
      <c r="CL2455" s="7">
        <f t="shared" si="123"/>
        <v>2463</v>
      </c>
    </row>
    <row r="2456" spans="3:90" s="7" customFormat="1" x14ac:dyDescent="0.35">
      <c r="C2456" s="8"/>
      <c r="D2456" s="8"/>
      <c r="E2456" s="8"/>
      <c r="F2456" s="8"/>
      <c r="G2456" s="9"/>
      <c r="H2456" s="9"/>
      <c r="I2456" s="9"/>
      <c r="J2456" s="9"/>
      <c r="K2456" s="10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  <c r="AB2456" s="9"/>
      <c r="AC2456" s="9"/>
      <c r="AD2456" s="9"/>
      <c r="AE2456" s="9"/>
      <c r="AF2456" s="9"/>
      <c r="CH2456" s="11"/>
      <c r="CI2456" s="19">
        <f t="shared" si="124"/>
        <v>45590</v>
      </c>
      <c r="CJ2456" s="18">
        <f t="shared" si="124"/>
        <v>2464</v>
      </c>
      <c r="CK2456" s="19">
        <f t="shared" si="122"/>
        <v>45590</v>
      </c>
      <c r="CL2456" s="7">
        <f t="shared" si="123"/>
        <v>2464</v>
      </c>
    </row>
    <row r="2457" spans="3:90" s="7" customFormat="1" x14ac:dyDescent="0.35">
      <c r="C2457" s="8"/>
      <c r="D2457" s="8"/>
      <c r="E2457" s="8"/>
      <c r="F2457" s="8"/>
      <c r="G2457" s="9"/>
      <c r="H2457" s="9"/>
      <c r="I2457" s="9"/>
      <c r="J2457" s="9"/>
      <c r="K2457" s="10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  <c r="CH2457" s="11"/>
      <c r="CI2457" s="19">
        <f t="shared" si="124"/>
        <v>45591</v>
      </c>
      <c r="CJ2457" s="18">
        <f t="shared" si="124"/>
        <v>2465</v>
      </c>
      <c r="CK2457" s="19">
        <f t="shared" si="122"/>
        <v>45591</v>
      </c>
      <c r="CL2457" s="7">
        <f t="shared" si="123"/>
        <v>2465</v>
      </c>
    </row>
    <row r="2458" spans="3:90" s="7" customFormat="1" x14ac:dyDescent="0.35">
      <c r="C2458" s="8"/>
      <c r="D2458" s="8"/>
      <c r="E2458" s="8"/>
      <c r="F2458" s="8"/>
      <c r="G2458" s="9"/>
      <c r="H2458" s="9"/>
      <c r="I2458" s="9"/>
      <c r="J2458" s="9"/>
      <c r="K2458" s="10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  <c r="CH2458" s="11"/>
      <c r="CI2458" s="19">
        <f t="shared" si="124"/>
        <v>45592</v>
      </c>
      <c r="CJ2458" s="18">
        <f t="shared" si="124"/>
        <v>2466</v>
      </c>
      <c r="CK2458" s="19">
        <f t="shared" si="122"/>
        <v>45592</v>
      </c>
      <c r="CL2458" s="7">
        <f t="shared" si="123"/>
        <v>2466</v>
      </c>
    </row>
    <row r="2459" spans="3:90" s="7" customFormat="1" x14ac:dyDescent="0.35">
      <c r="C2459" s="8"/>
      <c r="D2459" s="8"/>
      <c r="E2459" s="8"/>
      <c r="F2459" s="8"/>
      <c r="G2459" s="9"/>
      <c r="H2459" s="9"/>
      <c r="I2459" s="9"/>
      <c r="J2459" s="9"/>
      <c r="K2459" s="10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  <c r="CH2459" s="11"/>
      <c r="CI2459" s="19">
        <f t="shared" si="124"/>
        <v>45593</v>
      </c>
      <c r="CJ2459" s="18">
        <f t="shared" si="124"/>
        <v>2467</v>
      </c>
      <c r="CK2459" s="19">
        <f t="shared" si="122"/>
        <v>45593</v>
      </c>
      <c r="CL2459" s="7">
        <f t="shared" si="123"/>
        <v>2467</v>
      </c>
    </row>
    <row r="2460" spans="3:90" s="7" customFormat="1" x14ac:dyDescent="0.35">
      <c r="C2460" s="8"/>
      <c r="D2460" s="8"/>
      <c r="E2460" s="8"/>
      <c r="F2460" s="8"/>
      <c r="G2460" s="9"/>
      <c r="H2460" s="9"/>
      <c r="I2460" s="9"/>
      <c r="J2460" s="9"/>
      <c r="K2460" s="10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  <c r="CH2460" s="11"/>
      <c r="CI2460" s="19">
        <f t="shared" si="124"/>
        <v>45594</v>
      </c>
      <c r="CJ2460" s="18">
        <f t="shared" si="124"/>
        <v>2468</v>
      </c>
      <c r="CK2460" s="19">
        <f t="shared" si="122"/>
        <v>45594</v>
      </c>
      <c r="CL2460" s="7">
        <f t="shared" si="123"/>
        <v>2468</v>
      </c>
    </row>
    <row r="2461" spans="3:90" s="7" customFormat="1" x14ac:dyDescent="0.35">
      <c r="C2461" s="8"/>
      <c r="D2461" s="8"/>
      <c r="E2461" s="8"/>
      <c r="F2461" s="8"/>
      <c r="G2461" s="9"/>
      <c r="H2461" s="9"/>
      <c r="I2461" s="9"/>
      <c r="J2461" s="9"/>
      <c r="K2461" s="10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  <c r="AE2461" s="9"/>
      <c r="AF2461" s="9"/>
      <c r="CH2461" s="11"/>
      <c r="CI2461" s="19">
        <f t="shared" si="124"/>
        <v>45595</v>
      </c>
      <c r="CJ2461" s="18">
        <f t="shared" si="124"/>
        <v>2469</v>
      </c>
      <c r="CK2461" s="19">
        <f t="shared" si="122"/>
        <v>45595</v>
      </c>
      <c r="CL2461" s="7">
        <f t="shared" si="123"/>
        <v>2469</v>
      </c>
    </row>
    <row r="2462" spans="3:90" s="7" customFormat="1" x14ac:dyDescent="0.35">
      <c r="C2462" s="8"/>
      <c r="D2462" s="8"/>
      <c r="E2462" s="8"/>
      <c r="F2462" s="8"/>
      <c r="G2462" s="9"/>
      <c r="H2462" s="9"/>
      <c r="I2462" s="9"/>
      <c r="J2462" s="9"/>
      <c r="K2462" s="10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  <c r="CH2462" s="11"/>
      <c r="CI2462" s="19">
        <f t="shared" si="124"/>
        <v>45596</v>
      </c>
      <c r="CJ2462" s="18">
        <f t="shared" si="124"/>
        <v>2470</v>
      </c>
      <c r="CK2462" s="19">
        <f t="shared" si="122"/>
        <v>45596</v>
      </c>
      <c r="CL2462" s="7">
        <f t="shared" si="123"/>
        <v>2470</v>
      </c>
    </row>
    <row r="2463" spans="3:90" s="7" customFormat="1" x14ac:dyDescent="0.35">
      <c r="C2463" s="8"/>
      <c r="D2463" s="8"/>
      <c r="E2463" s="8"/>
      <c r="F2463" s="8"/>
      <c r="G2463" s="9"/>
      <c r="H2463" s="9"/>
      <c r="I2463" s="9"/>
      <c r="J2463" s="9"/>
      <c r="K2463" s="10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  <c r="CH2463" s="11"/>
      <c r="CI2463" s="19">
        <f t="shared" si="124"/>
        <v>45597</v>
      </c>
      <c r="CJ2463" s="18">
        <f t="shared" si="124"/>
        <v>2471</v>
      </c>
      <c r="CK2463" s="19">
        <f t="shared" si="122"/>
        <v>45597</v>
      </c>
      <c r="CL2463" s="7">
        <f t="shared" si="123"/>
        <v>2471</v>
      </c>
    </row>
    <row r="2464" spans="3:90" s="7" customFormat="1" x14ac:dyDescent="0.35">
      <c r="C2464" s="8"/>
      <c r="D2464" s="8"/>
      <c r="E2464" s="8"/>
      <c r="F2464" s="8"/>
      <c r="G2464" s="9"/>
      <c r="H2464" s="9"/>
      <c r="I2464" s="9"/>
      <c r="J2464" s="9"/>
      <c r="K2464" s="10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  <c r="CH2464" s="11"/>
      <c r="CI2464" s="19">
        <f t="shared" si="124"/>
        <v>45598</v>
      </c>
      <c r="CJ2464" s="18">
        <f t="shared" si="124"/>
        <v>2472</v>
      </c>
      <c r="CK2464" s="19">
        <f t="shared" si="122"/>
        <v>45598</v>
      </c>
      <c r="CL2464" s="7">
        <f t="shared" si="123"/>
        <v>2472</v>
      </c>
    </row>
    <row r="2465" spans="3:90" s="7" customFormat="1" x14ac:dyDescent="0.35">
      <c r="C2465" s="8"/>
      <c r="D2465" s="8"/>
      <c r="E2465" s="8"/>
      <c r="F2465" s="8"/>
      <c r="G2465" s="9"/>
      <c r="H2465" s="9"/>
      <c r="I2465" s="9"/>
      <c r="J2465" s="9"/>
      <c r="K2465" s="10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  <c r="CH2465" s="11"/>
      <c r="CI2465" s="19">
        <f t="shared" si="124"/>
        <v>45599</v>
      </c>
      <c r="CJ2465" s="18">
        <f t="shared" si="124"/>
        <v>2473</v>
      </c>
      <c r="CK2465" s="19">
        <f t="shared" si="122"/>
        <v>45599</v>
      </c>
      <c r="CL2465" s="7">
        <f t="shared" si="123"/>
        <v>2473</v>
      </c>
    </row>
    <row r="2466" spans="3:90" s="7" customFormat="1" x14ac:dyDescent="0.35">
      <c r="C2466" s="8"/>
      <c r="D2466" s="8"/>
      <c r="E2466" s="8"/>
      <c r="F2466" s="8"/>
      <c r="G2466" s="9"/>
      <c r="H2466" s="9"/>
      <c r="I2466" s="9"/>
      <c r="J2466" s="9"/>
      <c r="K2466" s="10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  <c r="AF2466" s="9"/>
      <c r="CH2466" s="11"/>
      <c r="CI2466" s="19">
        <f t="shared" si="124"/>
        <v>45600</v>
      </c>
      <c r="CJ2466" s="18">
        <f t="shared" si="124"/>
        <v>2474</v>
      </c>
      <c r="CK2466" s="19">
        <f t="shared" si="122"/>
        <v>45600</v>
      </c>
      <c r="CL2466" s="7">
        <f t="shared" si="123"/>
        <v>2474</v>
      </c>
    </row>
    <row r="2467" spans="3:90" s="7" customFormat="1" x14ac:dyDescent="0.35">
      <c r="C2467" s="8"/>
      <c r="D2467" s="8"/>
      <c r="E2467" s="8"/>
      <c r="F2467" s="8"/>
      <c r="G2467" s="9"/>
      <c r="H2467" s="9"/>
      <c r="I2467" s="9"/>
      <c r="J2467" s="9"/>
      <c r="K2467" s="10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  <c r="CH2467" s="11"/>
      <c r="CI2467" s="19">
        <f t="shared" si="124"/>
        <v>45601</v>
      </c>
      <c r="CJ2467" s="18">
        <f t="shared" si="124"/>
        <v>2475</v>
      </c>
      <c r="CK2467" s="19">
        <f t="shared" si="122"/>
        <v>45601</v>
      </c>
      <c r="CL2467" s="7">
        <f t="shared" si="123"/>
        <v>2475</v>
      </c>
    </row>
    <row r="2468" spans="3:90" s="7" customFormat="1" x14ac:dyDescent="0.35">
      <c r="C2468" s="8"/>
      <c r="D2468" s="8"/>
      <c r="E2468" s="8"/>
      <c r="F2468" s="8"/>
      <c r="G2468" s="9"/>
      <c r="H2468" s="9"/>
      <c r="I2468" s="9"/>
      <c r="J2468" s="9"/>
      <c r="K2468" s="10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  <c r="CH2468" s="11"/>
      <c r="CI2468" s="19">
        <f t="shared" si="124"/>
        <v>45602</v>
      </c>
      <c r="CJ2468" s="18">
        <f t="shared" si="124"/>
        <v>2476</v>
      </c>
      <c r="CK2468" s="19">
        <f t="shared" si="122"/>
        <v>45602</v>
      </c>
      <c r="CL2468" s="7">
        <f t="shared" si="123"/>
        <v>2476</v>
      </c>
    </row>
    <row r="2469" spans="3:90" s="7" customFormat="1" x14ac:dyDescent="0.35">
      <c r="C2469" s="8"/>
      <c r="D2469" s="8"/>
      <c r="E2469" s="8"/>
      <c r="F2469" s="8"/>
      <c r="G2469" s="9"/>
      <c r="H2469" s="9"/>
      <c r="I2469" s="9"/>
      <c r="J2469" s="9"/>
      <c r="K2469" s="10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  <c r="CH2469" s="11"/>
      <c r="CI2469" s="19">
        <f t="shared" si="124"/>
        <v>45603</v>
      </c>
      <c r="CJ2469" s="18">
        <f t="shared" si="124"/>
        <v>2477</v>
      </c>
      <c r="CK2469" s="19">
        <f t="shared" si="122"/>
        <v>45603</v>
      </c>
      <c r="CL2469" s="7">
        <f t="shared" si="123"/>
        <v>2477</v>
      </c>
    </row>
    <row r="2470" spans="3:90" s="7" customFormat="1" x14ac:dyDescent="0.35">
      <c r="C2470" s="8"/>
      <c r="D2470" s="8"/>
      <c r="E2470" s="8"/>
      <c r="F2470" s="8"/>
      <c r="G2470" s="9"/>
      <c r="H2470" s="9"/>
      <c r="I2470" s="9"/>
      <c r="J2470" s="9"/>
      <c r="K2470" s="10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  <c r="CH2470" s="11"/>
      <c r="CI2470" s="19">
        <f t="shared" si="124"/>
        <v>45604</v>
      </c>
      <c r="CJ2470" s="18">
        <f t="shared" si="124"/>
        <v>2478</v>
      </c>
      <c r="CK2470" s="19">
        <f t="shared" si="122"/>
        <v>45604</v>
      </c>
      <c r="CL2470" s="7">
        <f t="shared" si="123"/>
        <v>2478</v>
      </c>
    </row>
    <row r="2471" spans="3:90" s="7" customFormat="1" x14ac:dyDescent="0.35">
      <c r="C2471" s="8"/>
      <c r="D2471" s="8"/>
      <c r="E2471" s="8"/>
      <c r="F2471" s="8"/>
      <c r="G2471" s="9"/>
      <c r="H2471" s="9"/>
      <c r="I2471" s="9"/>
      <c r="J2471" s="9"/>
      <c r="K2471" s="10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  <c r="AF2471" s="9"/>
      <c r="CH2471" s="11"/>
      <c r="CI2471" s="19">
        <f t="shared" si="124"/>
        <v>45605</v>
      </c>
      <c r="CJ2471" s="18">
        <f t="shared" si="124"/>
        <v>2479</v>
      </c>
      <c r="CK2471" s="19">
        <f t="shared" si="122"/>
        <v>45605</v>
      </c>
      <c r="CL2471" s="7">
        <f t="shared" si="123"/>
        <v>2479</v>
      </c>
    </row>
    <row r="2472" spans="3:90" s="7" customFormat="1" x14ac:dyDescent="0.35">
      <c r="C2472" s="8"/>
      <c r="D2472" s="8"/>
      <c r="E2472" s="8"/>
      <c r="F2472" s="8"/>
      <c r="G2472" s="9"/>
      <c r="H2472" s="9"/>
      <c r="I2472" s="9"/>
      <c r="J2472" s="9"/>
      <c r="K2472" s="10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  <c r="CH2472" s="11"/>
      <c r="CI2472" s="19">
        <f t="shared" si="124"/>
        <v>45606</v>
      </c>
      <c r="CJ2472" s="18">
        <f t="shared" si="124"/>
        <v>2480</v>
      </c>
      <c r="CK2472" s="19">
        <f t="shared" si="122"/>
        <v>45606</v>
      </c>
      <c r="CL2472" s="7">
        <f t="shared" si="123"/>
        <v>2480</v>
      </c>
    </row>
    <row r="2473" spans="3:90" s="7" customFormat="1" x14ac:dyDescent="0.35">
      <c r="C2473" s="8"/>
      <c r="D2473" s="8"/>
      <c r="E2473" s="8"/>
      <c r="F2473" s="8"/>
      <c r="G2473" s="9"/>
      <c r="H2473" s="9"/>
      <c r="I2473" s="9"/>
      <c r="J2473" s="9"/>
      <c r="K2473" s="10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  <c r="CH2473" s="11"/>
      <c r="CI2473" s="19">
        <f t="shared" si="124"/>
        <v>45607</v>
      </c>
      <c r="CJ2473" s="18">
        <f t="shared" si="124"/>
        <v>2481</v>
      </c>
      <c r="CK2473" s="19">
        <f t="shared" si="122"/>
        <v>45607</v>
      </c>
      <c r="CL2473" s="7">
        <f t="shared" si="123"/>
        <v>2481</v>
      </c>
    </row>
    <row r="2474" spans="3:90" s="7" customFormat="1" x14ac:dyDescent="0.35">
      <c r="C2474" s="8"/>
      <c r="D2474" s="8"/>
      <c r="E2474" s="8"/>
      <c r="F2474" s="8"/>
      <c r="G2474" s="9"/>
      <c r="H2474" s="9"/>
      <c r="I2474" s="9"/>
      <c r="J2474" s="9"/>
      <c r="K2474" s="10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  <c r="CH2474" s="11"/>
      <c r="CI2474" s="19">
        <f t="shared" si="124"/>
        <v>45608</v>
      </c>
      <c r="CJ2474" s="18">
        <f t="shared" si="124"/>
        <v>2482</v>
      </c>
      <c r="CK2474" s="19">
        <f t="shared" si="122"/>
        <v>45608</v>
      </c>
      <c r="CL2474" s="7">
        <f t="shared" si="123"/>
        <v>2482</v>
      </c>
    </row>
    <row r="2475" spans="3:90" s="7" customFormat="1" x14ac:dyDescent="0.35">
      <c r="C2475" s="8"/>
      <c r="D2475" s="8"/>
      <c r="E2475" s="8"/>
      <c r="F2475" s="8"/>
      <c r="G2475" s="9"/>
      <c r="H2475" s="9"/>
      <c r="I2475" s="9"/>
      <c r="J2475" s="9"/>
      <c r="K2475" s="10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  <c r="CH2475" s="11"/>
      <c r="CI2475" s="19">
        <f t="shared" si="124"/>
        <v>45609</v>
      </c>
      <c r="CJ2475" s="18">
        <f t="shared" si="124"/>
        <v>2483</v>
      </c>
      <c r="CK2475" s="19">
        <f t="shared" si="122"/>
        <v>45609</v>
      </c>
      <c r="CL2475" s="7">
        <f t="shared" si="123"/>
        <v>2483</v>
      </c>
    </row>
    <row r="2476" spans="3:90" s="7" customFormat="1" x14ac:dyDescent="0.35">
      <c r="C2476" s="8"/>
      <c r="D2476" s="8"/>
      <c r="E2476" s="8"/>
      <c r="F2476" s="8"/>
      <c r="G2476" s="9"/>
      <c r="H2476" s="9"/>
      <c r="I2476" s="9"/>
      <c r="J2476" s="9"/>
      <c r="K2476" s="10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  <c r="AB2476" s="9"/>
      <c r="AC2476" s="9"/>
      <c r="AD2476" s="9"/>
      <c r="AE2476" s="9"/>
      <c r="AF2476" s="9"/>
      <c r="CH2476" s="11"/>
      <c r="CI2476" s="19">
        <f t="shared" si="124"/>
        <v>45610</v>
      </c>
      <c r="CJ2476" s="18">
        <f t="shared" si="124"/>
        <v>2484</v>
      </c>
      <c r="CK2476" s="19">
        <f t="shared" si="122"/>
        <v>45610</v>
      </c>
      <c r="CL2476" s="7">
        <f t="shared" si="123"/>
        <v>2484</v>
      </c>
    </row>
    <row r="2477" spans="3:90" s="7" customFormat="1" x14ac:dyDescent="0.35">
      <c r="C2477" s="8"/>
      <c r="D2477" s="8"/>
      <c r="E2477" s="8"/>
      <c r="F2477" s="8"/>
      <c r="G2477" s="9"/>
      <c r="H2477" s="9"/>
      <c r="I2477" s="9"/>
      <c r="J2477" s="9"/>
      <c r="K2477" s="10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/>
      <c r="CH2477" s="11"/>
      <c r="CI2477" s="19">
        <f t="shared" si="124"/>
        <v>45611</v>
      </c>
      <c r="CJ2477" s="18">
        <f t="shared" si="124"/>
        <v>2485</v>
      </c>
      <c r="CK2477" s="19">
        <f t="shared" si="122"/>
        <v>45611</v>
      </c>
      <c r="CL2477" s="7">
        <f t="shared" si="123"/>
        <v>2485</v>
      </c>
    </row>
    <row r="2478" spans="3:90" s="7" customFormat="1" x14ac:dyDescent="0.35">
      <c r="C2478" s="8"/>
      <c r="D2478" s="8"/>
      <c r="E2478" s="8"/>
      <c r="F2478" s="8"/>
      <c r="G2478" s="9"/>
      <c r="H2478" s="9"/>
      <c r="I2478" s="9"/>
      <c r="J2478" s="9"/>
      <c r="K2478" s="10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/>
      <c r="CH2478" s="11"/>
      <c r="CI2478" s="19">
        <f t="shared" si="124"/>
        <v>45612</v>
      </c>
      <c r="CJ2478" s="18">
        <f t="shared" si="124"/>
        <v>2486</v>
      </c>
      <c r="CK2478" s="19">
        <f t="shared" si="122"/>
        <v>45612</v>
      </c>
      <c r="CL2478" s="7">
        <f t="shared" si="123"/>
        <v>2486</v>
      </c>
    </row>
    <row r="2479" spans="3:90" s="7" customFormat="1" x14ac:dyDescent="0.35">
      <c r="C2479" s="8"/>
      <c r="D2479" s="8"/>
      <c r="E2479" s="8"/>
      <c r="F2479" s="8"/>
      <c r="G2479" s="9"/>
      <c r="H2479" s="9"/>
      <c r="I2479" s="9"/>
      <c r="J2479" s="9"/>
      <c r="K2479" s="10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  <c r="CH2479" s="11"/>
      <c r="CI2479" s="19">
        <f t="shared" si="124"/>
        <v>45613</v>
      </c>
      <c r="CJ2479" s="18">
        <f t="shared" si="124"/>
        <v>2487</v>
      </c>
      <c r="CK2479" s="19">
        <f t="shared" si="122"/>
        <v>45613</v>
      </c>
      <c r="CL2479" s="7">
        <f t="shared" si="123"/>
        <v>2487</v>
      </c>
    </row>
    <row r="2480" spans="3:90" s="7" customFormat="1" x14ac:dyDescent="0.35">
      <c r="C2480" s="8"/>
      <c r="D2480" s="8"/>
      <c r="E2480" s="8"/>
      <c r="F2480" s="8"/>
      <c r="G2480" s="9"/>
      <c r="H2480" s="9"/>
      <c r="I2480" s="9"/>
      <c r="J2480" s="9"/>
      <c r="K2480" s="10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  <c r="CH2480" s="11"/>
      <c r="CI2480" s="19">
        <f t="shared" si="124"/>
        <v>45614</v>
      </c>
      <c r="CJ2480" s="18">
        <f t="shared" si="124"/>
        <v>2488</v>
      </c>
      <c r="CK2480" s="19">
        <f t="shared" si="122"/>
        <v>45614</v>
      </c>
      <c r="CL2480" s="7">
        <f t="shared" si="123"/>
        <v>2488</v>
      </c>
    </row>
    <row r="2481" spans="3:90" s="7" customFormat="1" x14ac:dyDescent="0.35">
      <c r="C2481" s="8"/>
      <c r="D2481" s="8"/>
      <c r="E2481" s="8"/>
      <c r="F2481" s="8"/>
      <c r="G2481" s="9"/>
      <c r="H2481" s="9"/>
      <c r="I2481" s="9"/>
      <c r="J2481" s="9"/>
      <c r="K2481" s="10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  <c r="AB2481" s="9"/>
      <c r="AC2481" s="9"/>
      <c r="AD2481" s="9"/>
      <c r="AE2481" s="9"/>
      <c r="AF2481" s="9"/>
      <c r="CH2481" s="11"/>
      <c r="CI2481" s="19">
        <f t="shared" si="124"/>
        <v>45615</v>
      </c>
      <c r="CJ2481" s="18">
        <f t="shared" si="124"/>
        <v>2489</v>
      </c>
      <c r="CK2481" s="19">
        <f t="shared" si="122"/>
        <v>45615</v>
      </c>
      <c r="CL2481" s="7">
        <f t="shared" si="123"/>
        <v>2489</v>
      </c>
    </row>
    <row r="2482" spans="3:90" s="7" customFormat="1" x14ac:dyDescent="0.35">
      <c r="C2482" s="8"/>
      <c r="D2482" s="8"/>
      <c r="E2482" s="8"/>
      <c r="F2482" s="8"/>
      <c r="G2482" s="9"/>
      <c r="H2482" s="9"/>
      <c r="I2482" s="9"/>
      <c r="J2482" s="9"/>
      <c r="K2482" s="10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  <c r="CH2482" s="11"/>
      <c r="CI2482" s="19">
        <f t="shared" si="124"/>
        <v>45616</v>
      </c>
      <c r="CJ2482" s="18">
        <f t="shared" si="124"/>
        <v>2490</v>
      </c>
      <c r="CK2482" s="19">
        <f t="shared" si="122"/>
        <v>45616</v>
      </c>
      <c r="CL2482" s="7">
        <f t="shared" si="123"/>
        <v>2490</v>
      </c>
    </row>
    <row r="2483" spans="3:90" s="7" customFormat="1" x14ac:dyDescent="0.35">
      <c r="C2483" s="8"/>
      <c r="D2483" s="8"/>
      <c r="E2483" s="8"/>
      <c r="F2483" s="8"/>
      <c r="G2483" s="9"/>
      <c r="H2483" s="9"/>
      <c r="I2483" s="9"/>
      <c r="J2483" s="9"/>
      <c r="K2483" s="10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  <c r="CH2483" s="11"/>
      <c r="CI2483" s="19">
        <f t="shared" si="124"/>
        <v>45617</v>
      </c>
      <c r="CJ2483" s="18">
        <f t="shared" si="124"/>
        <v>2491</v>
      </c>
      <c r="CK2483" s="19">
        <f t="shared" si="122"/>
        <v>45617</v>
      </c>
      <c r="CL2483" s="7">
        <f t="shared" si="123"/>
        <v>2491</v>
      </c>
    </row>
    <row r="2484" spans="3:90" s="7" customFormat="1" x14ac:dyDescent="0.35">
      <c r="C2484" s="8"/>
      <c r="D2484" s="8"/>
      <c r="E2484" s="8"/>
      <c r="F2484" s="8"/>
      <c r="G2484" s="9"/>
      <c r="H2484" s="9"/>
      <c r="I2484" s="9"/>
      <c r="J2484" s="9"/>
      <c r="K2484" s="10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  <c r="CH2484" s="11"/>
      <c r="CI2484" s="19">
        <f t="shared" si="124"/>
        <v>45618</v>
      </c>
      <c r="CJ2484" s="18">
        <f t="shared" si="124"/>
        <v>2492</v>
      </c>
      <c r="CK2484" s="19">
        <f t="shared" si="122"/>
        <v>45618</v>
      </c>
      <c r="CL2484" s="7">
        <f t="shared" si="123"/>
        <v>2492</v>
      </c>
    </row>
    <row r="2485" spans="3:90" s="7" customFormat="1" x14ac:dyDescent="0.35">
      <c r="C2485" s="8"/>
      <c r="D2485" s="8"/>
      <c r="E2485" s="8"/>
      <c r="F2485" s="8"/>
      <c r="G2485" s="9"/>
      <c r="H2485" s="9"/>
      <c r="I2485" s="9"/>
      <c r="J2485" s="9"/>
      <c r="K2485" s="10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  <c r="CH2485" s="11"/>
      <c r="CI2485" s="19">
        <f t="shared" si="124"/>
        <v>45619</v>
      </c>
      <c r="CJ2485" s="18">
        <f t="shared" si="124"/>
        <v>2493</v>
      </c>
      <c r="CK2485" s="19">
        <f t="shared" si="122"/>
        <v>45619</v>
      </c>
      <c r="CL2485" s="7">
        <f t="shared" si="123"/>
        <v>2493</v>
      </c>
    </row>
    <row r="2486" spans="3:90" s="7" customFormat="1" x14ac:dyDescent="0.35">
      <c r="C2486" s="8"/>
      <c r="D2486" s="8"/>
      <c r="E2486" s="8"/>
      <c r="F2486" s="8"/>
      <c r="G2486" s="9"/>
      <c r="H2486" s="9"/>
      <c r="I2486" s="9"/>
      <c r="J2486" s="9"/>
      <c r="K2486" s="10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  <c r="AE2486" s="9"/>
      <c r="AF2486" s="9"/>
      <c r="CH2486" s="11"/>
      <c r="CI2486" s="19">
        <f t="shared" si="124"/>
        <v>45620</v>
      </c>
      <c r="CJ2486" s="18">
        <f t="shared" si="124"/>
        <v>2494</v>
      </c>
      <c r="CK2486" s="19">
        <f t="shared" si="122"/>
        <v>45620</v>
      </c>
      <c r="CL2486" s="7">
        <f t="shared" si="123"/>
        <v>2494</v>
      </c>
    </row>
    <row r="2487" spans="3:90" s="7" customFormat="1" x14ac:dyDescent="0.35">
      <c r="C2487" s="8"/>
      <c r="D2487" s="8"/>
      <c r="E2487" s="8"/>
      <c r="F2487" s="8"/>
      <c r="G2487" s="9"/>
      <c r="H2487" s="9"/>
      <c r="I2487" s="9"/>
      <c r="J2487" s="9"/>
      <c r="K2487" s="10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  <c r="CH2487" s="11"/>
      <c r="CI2487" s="19">
        <f t="shared" si="124"/>
        <v>45621</v>
      </c>
      <c r="CJ2487" s="18">
        <f t="shared" si="124"/>
        <v>2495</v>
      </c>
      <c r="CK2487" s="19">
        <f t="shared" si="122"/>
        <v>45621</v>
      </c>
      <c r="CL2487" s="7">
        <f t="shared" si="123"/>
        <v>2495</v>
      </c>
    </row>
    <row r="2488" spans="3:90" s="7" customFormat="1" x14ac:dyDescent="0.35">
      <c r="C2488" s="8"/>
      <c r="D2488" s="8"/>
      <c r="E2488" s="8"/>
      <c r="F2488" s="8"/>
      <c r="G2488" s="9"/>
      <c r="H2488" s="9"/>
      <c r="I2488" s="9"/>
      <c r="J2488" s="9"/>
      <c r="K2488" s="10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  <c r="CH2488" s="11"/>
      <c r="CI2488" s="19">
        <f t="shared" si="124"/>
        <v>45622</v>
      </c>
      <c r="CJ2488" s="18">
        <f t="shared" si="124"/>
        <v>2496</v>
      </c>
      <c r="CK2488" s="19">
        <f t="shared" si="122"/>
        <v>45622</v>
      </c>
      <c r="CL2488" s="7">
        <f t="shared" si="123"/>
        <v>2496</v>
      </c>
    </row>
    <row r="2489" spans="3:90" s="7" customFormat="1" x14ac:dyDescent="0.35">
      <c r="C2489" s="8"/>
      <c r="D2489" s="8"/>
      <c r="E2489" s="8"/>
      <c r="F2489" s="8"/>
      <c r="G2489" s="9"/>
      <c r="H2489" s="9"/>
      <c r="I2489" s="9"/>
      <c r="J2489" s="9"/>
      <c r="K2489" s="10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  <c r="CH2489" s="11"/>
      <c r="CI2489" s="19">
        <f t="shared" si="124"/>
        <v>45623</v>
      </c>
      <c r="CJ2489" s="18">
        <f t="shared" si="124"/>
        <v>2497</v>
      </c>
      <c r="CK2489" s="19">
        <f t="shared" si="122"/>
        <v>45623</v>
      </c>
      <c r="CL2489" s="7">
        <f t="shared" si="123"/>
        <v>2497</v>
      </c>
    </row>
    <row r="2490" spans="3:90" s="7" customFormat="1" x14ac:dyDescent="0.35">
      <c r="C2490" s="8"/>
      <c r="D2490" s="8"/>
      <c r="E2490" s="8"/>
      <c r="F2490" s="8"/>
      <c r="G2490" s="9"/>
      <c r="H2490" s="9"/>
      <c r="I2490" s="9"/>
      <c r="J2490" s="9"/>
      <c r="K2490" s="10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  <c r="CH2490" s="11"/>
      <c r="CI2490" s="19">
        <f t="shared" si="124"/>
        <v>45624</v>
      </c>
      <c r="CJ2490" s="18">
        <f t="shared" si="124"/>
        <v>2498</v>
      </c>
      <c r="CK2490" s="19">
        <f t="shared" si="122"/>
        <v>45624</v>
      </c>
      <c r="CL2490" s="7">
        <f t="shared" si="123"/>
        <v>2498</v>
      </c>
    </row>
    <row r="2491" spans="3:90" s="7" customFormat="1" x14ac:dyDescent="0.35">
      <c r="C2491" s="8"/>
      <c r="D2491" s="8"/>
      <c r="E2491" s="8"/>
      <c r="F2491" s="8"/>
      <c r="G2491" s="9"/>
      <c r="H2491" s="9"/>
      <c r="I2491" s="9"/>
      <c r="J2491" s="9"/>
      <c r="K2491" s="10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  <c r="AE2491" s="9"/>
      <c r="AF2491" s="9"/>
      <c r="CH2491" s="11"/>
      <c r="CI2491" s="19">
        <f t="shared" si="124"/>
        <v>45625</v>
      </c>
      <c r="CJ2491" s="18">
        <f t="shared" si="124"/>
        <v>2499</v>
      </c>
      <c r="CK2491" s="19">
        <f t="shared" si="122"/>
        <v>45625</v>
      </c>
      <c r="CL2491" s="7">
        <f t="shared" si="123"/>
        <v>2499</v>
      </c>
    </row>
    <row r="2492" spans="3:90" s="7" customFormat="1" x14ac:dyDescent="0.35">
      <c r="C2492" s="8"/>
      <c r="D2492" s="8"/>
      <c r="E2492" s="8"/>
      <c r="F2492" s="8"/>
      <c r="G2492" s="9"/>
      <c r="H2492" s="9"/>
      <c r="I2492" s="9"/>
      <c r="J2492" s="9"/>
      <c r="K2492" s="10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  <c r="CH2492" s="11"/>
      <c r="CI2492" s="19">
        <f t="shared" si="124"/>
        <v>45626</v>
      </c>
      <c r="CJ2492" s="18">
        <f t="shared" si="124"/>
        <v>2500</v>
      </c>
      <c r="CK2492" s="19">
        <f t="shared" si="122"/>
        <v>45626</v>
      </c>
      <c r="CL2492" s="7">
        <f t="shared" si="123"/>
        <v>2500</v>
      </c>
    </row>
    <row r="2493" spans="3:90" s="7" customFormat="1" x14ac:dyDescent="0.35">
      <c r="C2493" s="8"/>
      <c r="D2493" s="8"/>
      <c r="E2493" s="8"/>
      <c r="F2493" s="8"/>
      <c r="G2493" s="9"/>
      <c r="H2493" s="9"/>
      <c r="I2493" s="9"/>
      <c r="J2493" s="9"/>
      <c r="K2493" s="10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  <c r="CH2493" s="11"/>
      <c r="CI2493" s="19">
        <f t="shared" si="124"/>
        <v>45627</v>
      </c>
      <c r="CJ2493" s="18">
        <f t="shared" si="124"/>
        <v>2501</v>
      </c>
      <c r="CK2493" s="19">
        <f t="shared" si="122"/>
        <v>45627</v>
      </c>
      <c r="CL2493" s="7">
        <f t="shared" si="123"/>
        <v>2501</v>
      </c>
    </row>
    <row r="2494" spans="3:90" s="7" customFormat="1" x14ac:dyDescent="0.35">
      <c r="C2494" s="8"/>
      <c r="D2494" s="8"/>
      <c r="E2494" s="8"/>
      <c r="F2494" s="8"/>
      <c r="G2494" s="9"/>
      <c r="H2494" s="9"/>
      <c r="I2494" s="9"/>
      <c r="J2494" s="9"/>
      <c r="K2494" s="10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  <c r="CH2494" s="11"/>
      <c r="CI2494" s="19">
        <f t="shared" si="124"/>
        <v>45628</v>
      </c>
      <c r="CJ2494" s="18">
        <f t="shared" si="124"/>
        <v>2502</v>
      </c>
      <c r="CK2494" s="19">
        <f t="shared" si="122"/>
        <v>45628</v>
      </c>
      <c r="CL2494" s="7">
        <f t="shared" si="123"/>
        <v>2502</v>
      </c>
    </row>
    <row r="2495" spans="3:90" s="7" customFormat="1" x14ac:dyDescent="0.35">
      <c r="C2495" s="8"/>
      <c r="D2495" s="8"/>
      <c r="E2495" s="8"/>
      <c r="F2495" s="8"/>
      <c r="G2495" s="9"/>
      <c r="H2495" s="9"/>
      <c r="I2495" s="9"/>
      <c r="J2495" s="9"/>
      <c r="K2495" s="10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  <c r="CH2495" s="11"/>
      <c r="CI2495" s="19">
        <f t="shared" si="124"/>
        <v>45629</v>
      </c>
      <c r="CJ2495" s="18">
        <f t="shared" si="124"/>
        <v>2503</v>
      </c>
      <c r="CK2495" s="19">
        <f t="shared" si="122"/>
        <v>45629</v>
      </c>
      <c r="CL2495" s="7">
        <f t="shared" si="123"/>
        <v>2503</v>
      </c>
    </row>
    <row r="2496" spans="3:90" s="7" customFormat="1" x14ac:dyDescent="0.35">
      <c r="C2496" s="8"/>
      <c r="D2496" s="8"/>
      <c r="E2496" s="8"/>
      <c r="F2496" s="8"/>
      <c r="G2496" s="9"/>
      <c r="H2496" s="9"/>
      <c r="I2496" s="9"/>
      <c r="J2496" s="9"/>
      <c r="K2496" s="10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  <c r="AF2496" s="9"/>
      <c r="CH2496" s="11"/>
      <c r="CI2496" s="19">
        <f t="shared" si="124"/>
        <v>45630</v>
      </c>
      <c r="CJ2496" s="18">
        <f t="shared" si="124"/>
        <v>2504</v>
      </c>
      <c r="CK2496" s="19">
        <f t="shared" si="122"/>
        <v>45630</v>
      </c>
      <c r="CL2496" s="7">
        <f t="shared" si="123"/>
        <v>2504</v>
      </c>
    </row>
    <row r="2497" spans="3:90" s="7" customFormat="1" x14ac:dyDescent="0.35">
      <c r="C2497" s="8"/>
      <c r="D2497" s="8"/>
      <c r="E2497" s="8"/>
      <c r="F2497" s="8"/>
      <c r="G2497" s="9"/>
      <c r="H2497" s="9"/>
      <c r="I2497" s="9"/>
      <c r="J2497" s="9"/>
      <c r="K2497" s="10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  <c r="CH2497" s="11"/>
      <c r="CI2497" s="19">
        <f t="shared" si="124"/>
        <v>45631</v>
      </c>
      <c r="CJ2497" s="18">
        <f t="shared" si="124"/>
        <v>2505</v>
      </c>
      <c r="CK2497" s="19">
        <f t="shared" ref="CK2497:CK2560" si="125">IF(OR($J$8="",$J$8&gt;=$CI2497),$CI2497,"")</f>
        <v>45631</v>
      </c>
      <c r="CL2497" s="7">
        <f t="shared" ref="CL2497:CL2560" si="126">IF($J$8&gt;=CI2497,CJ2497,"")</f>
        <v>2505</v>
      </c>
    </row>
    <row r="2498" spans="3:90" s="7" customFormat="1" x14ac:dyDescent="0.35">
      <c r="C2498" s="8"/>
      <c r="D2498" s="8"/>
      <c r="E2498" s="8"/>
      <c r="F2498" s="8"/>
      <c r="G2498" s="9"/>
      <c r="H2498" s="9"/>
      <c r="I2498" s="9"/>
      <c r="J2498" s="9"/>
      <c r="K2498" s="10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  <c r="CH2498" s="11"/>
      <c r="CI2498" s="19">
        <f t="shared" ref="CI2498:CJ2561" si="127">CI2497+1</f>
        <v>45632</v>
      </c>
      <c r="CJ2498" s="18">
        <f t="shared" si="127"/>
        <v>2506</v>
      </c>
      <c r="CK2498" s="19">
        <f t="shared" si="125"/>
        <v>45632</v>
      </c>
      <c r="CL2498" s="7">
        <f t="shared" si="126"/>
        <v>2506</v>
      </c>
    </row>
    <row r="2499" spans="3:90" s="7" customFormat="1" x14ac:dyDescent="0.35">
      <c r="C2499" s="8"/>
      <c r="D2499" s="8"/>
      <c r="E2499" s="8"/>
      <c r="F2499" s="8"/>
      <c r="G2499" s="9"/>
      <c r="H2499" s="9"/>
      <c r="I2499" s="9"/>
      <c r="J2499" s="9"/>
      <c r="K2499" s="10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  <c r="CH2499" s="11"/>
      <c r="CI2499" s="19">
        <f t="shared" si="127"/>
        <v>45633</v>
      </c>
      <c r="CJ2499" s="18">
        <f t="shared" si="127"/>
        <v>2507</v>
      </c>
      <c r="CK2499" s="19">
        <f t="shared" si="125"/>
        <v>45633</v>
      </c>
      <c r="CL2499" s="7">
        <f t="shared" si="126"/>
        <v>2507</v>
      </c>
    </row>
    <row r="2500" spans="3:90" s="7" customFormat="1" x14ac:dyDescent="0.35">
      <c r="C2500" s="8"/>
      <c r="D2500" s="8"/>
      <c r="E2500" s="8"/>
      <c r="F2500" s="8"/>
      <c r="G2500" s="9"/>
      <c r="H2500" s="9"/>
      <c r="I2500" s="9"/>
      <c r="J2500" s="9"/>
      <c r="K2500" s="10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  <c r="CH2500" s="11"/>
      <c r="CI2500" s="19">
        <f t="shared" si="127"/>
        <v>45634</v>
      </c>
      <c r="CJ2500" s="18">
        <f t="shared" si="127"/>
        <v>2508</v>
      </c>
      <c r="CK2500" s="19">
        <f t="shared" si="125"/>
        <v>45634</v>
      </c>
      <c r="CL2500" s="7">
        <f t="shared" si="126"/>
        <v>2508</v>
      </c>
    </row>
    <row r="2501" spans="3:90" s="7" customFormat="1" x14ac:dyDescent="0.35">
      <c r="C2501" s="8"/>
      <c r="D2501" s="8"/>
      <c r="E2501" s="8"/>
      <c r="F2501" s="8"/>
      <c r="G2501" s="9"/>
      <c r="H2501" s="9"/>
      <c r="I2501" s="9"/>
      <c r="J2501" s="9"/>
      <c r="K2501" s="10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  <c r="AF2501" s="9"/>
      <c r="CH2501" s="11"/>
      <c r="CI2501" s="19">
        <f t="shared" si="127"/>
        <v>45635</v>
      </c>
      <c r="CJ2501" s="18">
        <f t="shared" si="127"/>
        <v>2509</v>
      </c>
      <c r="CK2501" s="19">
        <f t="shared" si="125"/>
        <v>45635</v>
      </c>
      <c r="CL2501" s="7">
        <f t="shared" si="126"/>
        <v>2509</v>
      </c>
    </row>
    <row r="2502" spans="3:90" s="7" customFormat="1" x14ac:dyDescent="0.35">
      <c r="C2502" s="8"/>
      <c r="D2502" s="8"/>
      <c r="E2502" s="8"/>
      <c r="F2502" s="8"/>
      <c r="G2502" s="9"/>
      <c r="H2502" s="9"/>
      <c r="I2502" s="9"/>
      <c r="J2502" s="9"/>
      <c r="K2502" s="10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  <c r="CH2502" s="11"/>
      <c r="CI2502" s="19">
        <f t="shared" si="127"/>
        <v>45636</v>
      </c>
      <c r="CJ2502" s="18">
        <f t="shared" si="127"/>
        <v>2510</v>
      </c>
      <c r="CK2502" s="19">
        <f t="shared" si="125"/>
        <v>45636</v>
      </c>
      <c r="CL2502" s="7">
        <f t="shared" si="126"/>
        <v>2510</v>
      </c>
    </row>
    <row r="2503" spans="3:90" s="7" customFormat="1" x14ac:dyDescent="0.35">
      <c r="C2503" s="8"/>
      <c r="D2503" s="8"/>
      <c r="E2503" s="8"/>
      <c r="F2503" s="8"/>
      <c r="G2503" s="9"/>
      <c r="H2503" s="9"/>
      <c r="I2503" s="9"/>
      <c r="J2503" s="9"/>
      <c r="K2503" s="10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  <c r="CH2503" s="11"/>
      <c r="CI2503" s="19">
        <f t="shared" si="127"/>
        <v>45637</v>
      </c>
      <c r="CJ2503" s="18">
        <f t="shared" si="127"/>
        <v>2511</v>
      </c>
      <c r="CK2503" s="19">
        <f t="shared" si="125"/>
        <v>45637</v>
      </c>
      <c r="CL2503" s="7">
        <f t="shared" si="126"/>
        <v>2511</v>
      </c>
    </row>
    <row r="2504" spans="3:90" s="7" customFormat="1" x14ac:dyDescent="0.35">
      <c r="C2504" s="8"/>
      <c r="D2504" s="8"/>
      <c r="E2504" s="8"/>
      <c r="F2504" s="8"/>
      <c r="G2504" s="9"/>
      <c r="H2504" s="9"/>
      <c r="I2504" s="9"/>
      <c r="J2504" s="9"/>
      <c r="K2504" s="10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  <c r="CH2504" s="11"/>
      <c r="CI2504" s="19">
        <f t="shared" si="127"/>
        <v>45638</v>
      </c>
      <c r="CJ2504" s="18">
        <f t="shared" si="127"/>
        <v>2512</v>
      </c>
      <c r="CK2504" s="19">
        <f t="shared" si="125"/>
        <v>45638</v>
      </c>
      <c r="CL2504" s="7">
        <f t="shared" si="126"/>
        <v>2512</v>
      </c>
    </row>
    <row r="2505" spans="3:90" s="7" customFormat="1" x14ac:dyDescent="0.35">
      <c r="C2505" s="8"/>
      <c r="D2505" s="8"/>
      <c r="E2505" s="8"/>
      <c r="F2505" s="8"/>
      <c r="G2505" s="9"/>
      <c r="H2505" s="9"/>
      <c r="I2505" s="9"/>
      <c r="J2505" s="9"/>
      <c r="K2505" s="10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  <c r="AB2505" s="9"/>
      <c r="AC2505" s="9"/>
      <c r="AD2505" s="9"/>
      <c r="AE2505" s="9"/>
      <c r="AF2505" s="9"/>
      <c r="CH2505" s="11"/>
      <c r="CI2505" s="19">
        <f t="shared" si="127"/>
        <v>45639</v>
      </c>
      <c r="CJ2505" s="18">
        <f t="shared" si="127"/>
        <v>2513</v>
      </c>
      <c r="CK2505" s="19">
        <f t="shared" si="125"/>
        <v>45639</v>
      </c>
      <c r="CL2505" s="7">
        <f t="shared" si="126"/>
        <v>2513</v>
      </c>
    </row>
    <row r="2506" spans="3:90" s="7" customFormat="1" x14ac:dyDescent="0.35">
      <c r="C2506" s="8"/>
      <c r="D2506" s="8"/>
      <c r="E2506" s="8"/>
      <c r="F2506" s="8"/>
      <c r="G2506" s="9"/>
      <c r="H2506" s="9"/>
      <c r="I2506" s="9"/>
      <c r="J2506" s="9"/>
      <c r="K2506" s="10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  <c r="CH2506" s="11"/>
      <c r="CI2506" s="19">
        <f t="shared" si="127"/>
        <v>45640</v>
      </c>
      <c r="CJ2506" s="18">
        <f t="shared" si="127"/>
        <v>2514</v>
      </c>
      <c r="CK2506" s="19">
        <f t="shared" si="125"/>
        <v>45640</v>
      </c>
      <c r="CL2506" s="7">
        <f t="shared" si="126"/>
        <v>2514</v>
      </c>
    </row>
    <row r="2507" spans="3:90" s="7" customFormat="1" x14ac:dyDescent="0.35">
      <c r="C2507" s="8"/>
      <c r="D2507" s="8"/>
      <c r="E2507" s="8"/>
      <c r="F2507" s="8"/>
      <c r="G2507" s="9"/>
      <c r="H2507" s="9"/>
      <c r="I2507" s="9"/>
      <c r="J2507" s="9"/>
      <c r="K2507" s="10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  <c r="CH2507" s="11"/>
      <c r="CI2507" s="19">
        <f t="shared" si="127"/>
        <v>45641</v>
      </c>
      <c r="CJ2507" s="18">
        <f t="shared" si="127"/>
        <v>2515</v>
      </c>
      <c r="CK2507" s="19">
        <f t="shared" si="125"/>
        <v>45641</v>
      </c>
      <c r="CL2507" s="7">
        <f t="shared" si="126"/>
        <v>2515</v>
      </c>
    </row>
    <row r="2508" spans="3:90" s="7" customFormat="1" x14ac:dyDescent="0.35">
      <c r="C2508" s="8"/>
      <c r="D2508" s="8"/>
      <c r="E2508" s="8"/>
      <c r="F2508" s="8"/>
      <c r="G2508" s="9"/>
      <c r="H2508" s="9"/>
      <c r="I2508" s="9"/>
      <c r="J2508" s="9"/>
      <c r="K2508" s="10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  <c r="CH2508" s="11"/>
      <c r="CI2508" s="19">
        <f t="shared" si="127"/>
        <v>45642</v>
      </c>
      <c r="CJ2508" s="18">
        <f t="shared" si="127"/>
        <v>2516</v>
      </c>
      <c r="CK2508" s="19">
        <f t="shared" si="125"/>
        <v>45642</v>
      </c>
      <c r="CL2508" s="7">
        <f t="shared" si="126"/>
        <v>2516</v>
      </c>
    </row>
    <row r="2509" spans="3:90" s="7" customFormat="1" x14ac:dyDescent="0.35">
      <c r="C2509" s="8"/>
      <c r="D2509" s="8"/>
      <c r="E2509" s="8"/>
      <c r="F2509" s="8"/>
      <c r="G2509" s="9"/>
      <c r="H2509" s="9"/>
      <c r="I2509" s="9"/>
      <c r="J2509" s="9"/>
      <c r="K2509" s="10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  <c r="CH2509" s="11"/>
      <c r="CI2509" s="19">
        <f t="shared" si="127"/>
        <v>45643</v>
      </c>
      <c r="CJ2509" s="18">
        <f t="shared" si="127"/>
        <v>2517</v>
      </c>
      <c r="CK2509" s="19">
        <f t="shared" si="125"/>
        <v>45643</v>
      </c>
      <c r="CL2509" s="7">
        <f t="shared" si="126"/>
        <v>2517</v>
      </c>
    </row>
    <row r="2510" spans="3:90" s="7" customFormat="1" x14ac:dyDescent="0.35">
      <c r="C2510" s="8"/>
      <c r="D2510" s="8"/>
      <c r="E2510" s="8"/>
      <c r="F2510" s="8"/>
      <c r="G2510" s="9"/>
      <c r="H2510" s="9"/>
      <c r="I2510" s="9"/>
      <c r="J2510" s="9"/>
      <c r="K2510" s="10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  <c r="AB2510" s="9"/>
      <c r="AC2510" s="9"/>
      <c r="AD2510" s="9"/>
      <c r="AE2510" s="9"/>
      <c r="AF2510" s="9"/>
      <c r="CH2510" s="11"/>
      <c r="CI2510" s="19">
        <f t="shared" si="127"/>
        <v>45644</v>
      </c>
      <c r="CJ2510" s="18">
        <f t="shared" si="127"/>
        <v>2518</v>
      </c>
      <c r="CK2510" s="19">
        <f t="shared" si="125"/>
        <v>45644</v>
      </c>
      <c r="CL2510" s="7">
        <f t="shared" si="126"/>
        <v>2518</v>
      </c>
    </row>
    <row r="2511" spans="3:90" s="7" customFormat="1" x14ac:dyDescent="0.35">
      <c r="C2511" s="8"/>
      <c r="D2511" s="8"/>
      <c r="E2511" s="8"/>
      <c r="F2511" s="8"/>
      <c r="G2511" s="9"/>
      <c r="H2511" s="9"/>
      <c r="I2511" s="9"/>
      <c r="J2511" s="9"/>
      <c r="K2511" s="10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  <c r="AC2511" s="9"/>
      <c r="AD2511" s="9"/>
      <c r="AE2511" s="9"/>
      <c r="AF2511" s="9"/>
      <c r="CH2511" s="11"/>
      <c r="CI2511" s="19">
        <f t="shared" si="127"/>
        <v>45645</v>
      </c>
      <c r="CJ2511" s="18">
        <f t="shared" si="127"/>
        <v>2519</v>
      </c>
      <c r="CK2511" s="19">
        <f t="shared" si="125"/>
        <v>45645</v>
      </c>
      <c r="CL2511" s="7">
        <f t="shared" si="126"/>
        <v>2519</v>
      </c>
    </row>
    <row r="2512" spans="3:90" s="7" customFormat="1" x14ac:dyDescent="0.35">
      <c r="C2512" s="8"/>
      <c r="D2512" s="8"/>
      <c r="E2512" s="8"/>
      <c r="F2512" s="8"/>
      <c r="G2512" s="9"/>
      <c r="H2512" s="9"/>
      <c r="I2512" s="9"/>
      <c r="J2512" s="9"/>
      <c r="K2512" s="10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  <c r="CH2512" s="11"/>
      <c r="CI2512" s="19">
        <f t="shared" si="127"/>
        <v>45646</v>
      </c>
      <c r="CJ2512" s="18">
        <f t="shared" si="127"/>
        <v>2520</v>
      </c>
      <c r="CK2512" s="19">
        <f t="shared" si="125"/>
        <v>45646</v>
      </c>
      <c r="CL2512" s="7">
        <f t="shared" si="126"/>
        <v>2520</v>
      </c>
    </row>
    <row r="2513" spans="3:90" s="7" customFormat="1" x14ac:dyDescent="0.35">
      <c r="C2513" s="8"/>
      <c r="D2513" s="8"/>
      <c r="E2513" s="8"/>
      <c r="F2513" s="8"/>
      <c r="G2513" s="9"/>
      <c r="H2513" s="9"/>
      <c r="I2513" s="9"/>
      <c r="J2513" s="9"/>
      <c r="K2513" s="10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  <c r="CH2513" s="11"/>
      <c r="CI2513" s="19">
        <f t="shared" si="127"/>
        <v>45647</v>
      </c>
      <c r="CJ2513" s="18">
        <f t="shared" si="127"/>
        <v>2521</v>
      </c>
      <c r="CK2513" s="19">
        <f t="shared" si="125"/>
        <v>45647</v>
      </c>
      <c r="CL2513" s="7">
        <f t="shared" si="126"/>
        <v>2521</v>
      </c>
    </row>
    <row r="2514" spans="3:90" s="7" customFormat="1" x14ac:dyDescent="0.35">
      <c r="C2514" s="8"/>
      <c r="D2514" s="8"/>
      <c r="E2514" s="8"/>
      <c r="F2514" s="8"/>
      <c r="G2514" s="9"/>
      <c r="H2514" s="9"/>
      <c r="I2514" s="9"/>
      <c r="J2514" s="9"/>
      <c r="K2514" s="10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  <c r="CH2514" s="11"/>
      <c r="CI2514" s="19">
        <f t="shared" si="127"/>
        <v>45648</v>
      </c>
      <c r="CJ2514" s="18">
        <f t="shared" si="127"/>
        <v>2522</v>
      </c>
      <c r="CK2514" s="19">
        <f t="shared" si="125"/>
        <v>45648</v>
      </c>
      <c r="CL2514" s="7">
        <f t="shared" si="126"/>
        <v>2522</v>
      </c>
    </row>
    <row r="2515" spans="3:90" s="7" customFormat="1" x14ac:dyDescent="0.35">
      <c r="C2515" s="8"/>
      <c r="D2515" s="8"/>
      <c r="E2515" s="8"/>
      <c r="F2515" s="8"/>
      <c r="G2515" s="9"/>
      <c r="H2515" s="9"/>
      <c r="I2515" s="9"/>
      <c r="J2515" s="9"/>
      <c r="K2515" s="10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  <c r="CH2515" s="11"/>
      <c r="CI2515" s="19">
        <f t="shared" si="127"/>
        <v>45649</v>
      </c>
      <c r="CJ2515" s="18">
        <f t="shared" si="127"/>
        <v>2523</v>
      </c>
      <c r="CK2515" s="19">
        <f t="shared" si="125"/>
        <v>45649</v>
      </c>
      <c r="CL2515" s="7">
        <f t="shared" si="126"/>
        <v>2523</v>
      </c>
    </row>
    <row r="2516" spans="3:90" s="7" customFormat="1" x14ac:dyDescent="0.35">
      <c r="C2516" s="8"/>
      <c r="D2516" s="8"/>
      <c r="E2516" s="8"/>
      <c r="F2516" s="8"/>
      <c r="G2516" s="9"/>
      <c r="H2516" s="9"/>
      <c r="I2516" s="9"/>
      <c r="J2516" s="9"/>
      <c r="K2516" s="10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  <c r="AB2516" s="9"/>
      <c r="AC2516" s="9"/>
      <c r="AD2516" s="9"/>
      <c r="AE2516" s="9"/>
      <c r="AF2516" s="9"/>
      <c r="CH2516" s="11"/>
      <c r="CI2516" s="19">
        <f t="shared" si="127"/>
        <v>45650</v>
      </c>
      <c r="CJ2516" s="18">
        <f t="shared" si="127"/>
        <v>2524</v>
      </c>
      <c r="CK2516" s="19">
        <f t="shared" si="125"/>
        <v>45650</v>
      </c>
      <c r="CL2516" s="7">
        <f t="shared" si="126"/>
        <v>2524</v>
      </c>
    </row>
    <row r="2517" spans="3:90" s="7" customFormat="1" x14ac:dyDescent="0.35">
      <c r="C2517" s="8"/>
      <c r="D2517" s="8"/>
      <c r="E2517" s="8"/>
      <c r="F2517" s="8"/>
      <c r="G2517" s="9"/>
      <c r="H2517" s="9"/>
      <c r="I2517" s="9"/>
      <c r="J2517" s="9"/>
      <c r="K2517" s="10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/>
      <c r="CH2517" s="11"/>
      <c r="CI2517" s="19">
        <f t="shared" si="127"/>
        <v>45651</v>
      </c>
      <c r="CJ2517" s="18">
        <f t="shared" si="127"/>
        <v>2525</v>
      </c>
      <c r="CK2517" s="19">
        <f t="shared" si="125"/>
        <v>45651</v>
      </c>
      <c r="CL2517" s="7">
        <f t="shared" si="126"/>
        <v>2525</v>
      </c>
    </row>
    <row r="2518" spans="3:90" s="7" customFormat="1" x14ac:dyDescent="0.35">
      <c r="C2518" s="8"/>
      <c r="D2518" s="8"/>
      <c r="E2518" s="8"/>
      <c r="F2518" s="8"/>
      <c r="G2518" s="9"/>
      <c r="H2518" s="9"/>
      <c r="I2518" s="9"/>
      <c r="J2518" s="9"/>
      <c r="K2518" s="10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  <c r="CH2518" s="11"/>
      <c r="CI2518" s="19">
        <f t="shared" si="127"/>
        <v>45652</v>
      </c>
      <c r="CJ2518" s="18">
        <f t="shared" si="127"/>
        <v>2526</v>
      </c>
      <c r="CK2518" s="19">
        <f t="shared" si="125"/>
        <v>45652</v>
      </c>
      <c r="CL2518" s="7">
        <f t="shared" si="126"/>
        <v>2526</v>
      </c>
    </row>
    <row r="2519" spans="3:90" s="7" customFormat="1" x14ac:dyDescent="0.35">
      <c r="C2519" s="8"/>
      <c r="D2519" s="8"/>
      <c r="E2519" s="8"/>
      <c r="F2519" s="8"/>
      <c r="G2519" s="9"/>
      <c r="H2519" s="9"/>
      <c r="I2519" s="9"/>
      <c r="J2519" s="9"/>
      <c r="K2519" s="10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  <c r="CH2519" s="11"/>
      <c r="CI2519" s="19">
        <f t="shared" si="127"/>
        <v>45653</v>
      </c>
      <c r="CJ2519" s="18">
        <f t="shared" si="127"/>
        <v>2527</v>
      </c>
      <c r="CK2519" s="19">
        <f t="shared" si="125"/>
        <v>45653</v>
      </c>
      <c r="CL2519" s="7">
        <f t="shared" si="126"/>
        <v>2527</v>
      </c>
    </row>
    <row r="2520" spans="3:90" s="7" customFormat="1" x14ac:dyDescent="0.35">
      <c r="C2520" s="8"/>
      <c r="D2520" s="8"/>
      <c r="E2520" s="8"/>
      <c r="F2520" s="8"/>
      <c r="G2520" s="9"/>
      <c r="H2520" s="9"/>
      <c r="I2520" s="9"/>
      <c r="J2520" s="9"/>
      <c r="K2520" s="10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  <c r="CH2520" s="11"/>
      <c r="CI2520" s="19">
        <f t="shared" si="127"/>
        <v>45654</v>
      </c>
      <c r="CJ2520" s="18">
        <f t="shared" si="127"/>
        <v>2528</v>
      </c>
      <c r="CK2520" s="19">
        <f t="shared" si="125"/>
        <v>45654</v>
      </c>
      <c r="CL2520" s="7">
        <f t="shared" si="126"/>
        <v>2528</v>
      </c>
    </row>
    <row r="2521" spans="3:90" s="7" customFormat="1" x14ac:dyDescent="0.35">
      <c r="C2521" s="8"/>
      <c r="D2521" s="8"/>
      <c r="E2521" s="8"/>
      <c r="F2521" s="8"/>
      <c r="G2521" s="9"/>
      <c r="H2521" s="9"/>
      <c r="I2521" s="9"/>
      <c r="J2521" s="9"/>
      <c r="K2521" s="10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  <c r="CH2521" s="11"/>
      <c r="CI2521" s="19">
        <f t="shared" si="127"/>
        <v>45655</v>
      </c>
      <c r="CJ2521" s="18">
        <f t="shared" si="127"/>
        <v>2529</v>
      </c>
      <c r="CK2521" s="19">
        <f t="shared" si="125"/>
        <v>45655</v>
      </c>
      <c r="CL2521" s="7">
        <f t="shared" si="126"/>
        <v>2529</v>
      </c>
    </row>
    <row r="2522" spans="3:90" s="7" customFormat="1" x14ac:dyDescent="0.35">
      <c r="C2522" s="8"/>
      <c r="D2522" s="8"/>
      <c r="E2522" s="8"/>
      <c r="F2522" s="8"/>
      <c r="G2522" s="9"/>
      <c r="H2522" s="9"/>
      <c r="I2522" s="9"/>
      <c r="J2522" s="9"/>
      <c r="K2522" s="10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  <c r="AF2522" s="9"/>
      <c r="CH2522" s="11"/>
      <c r="CI2522" s="19">
        <f t="shared" si="127"/>
        <v>45656</v>
      </c>
      <c r="CJ2522" s="18">
        <f t="shared" si="127"/>
        <v>2530</v>
      </c>
      <c r="CK2522" s="19">
        <f t="shared" si="125"/>
        <v>45656</v>
      </c>
      <c r="CL2522" s="7">
        <f t="shared" si="126"/>
        <v>2530</v>
      </c>
    </row>
    <row r="2523" spans="3:90" s="7" customFormat="1" x14ac:dyDescent="0.35">
      <c r="C2523" s="8"/>
      <c r="D2523" s="8"/>
      <c r="E2523" s="8"/>
      <c r="F2523" s="8"/>
      <c r="G2523" s="9"/>
      <c r="H2523" s="9"/>
      <c r="I2523" s="9"/>
      <c r="J2523" s="9"/>
      <c r="K2523" s="10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  <c r="CH2523" s="11"/>
      <c r="CI2523" s="19">
        <f t="shared" si="127"/>
        <v>45657</v>
      </c>
      <c r="CJ2523" s="18">
        <f t="shared" si="127"/>
        <v>2531</v>
      </c>
      <c r="CK2523" s="19">
        <f t="shared" si="125"/>
        <v>45657</v>
      </c>
      <c r="CL2523" s="7">
        <f t="shared" si="126"/>
        <v>2531</v>
      </c>
    </row>
    <row r="2524" spans="3:90" s="7" customFormat="1" x14ac:dyDescent="0.35">
      <c r="C2524" s="8"/>
      <c r="D2524" s="8"/>
      <c r="E2524" s="8"/>
      <c r="F2524" s="8"/>
      <c r="G2524" s="9"/>
      <c r="H2524" s="9"/>
      <c r="I2524" s="9"/>
      <c r="J2524" s="9"/>
      <c r="K2524" s="10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  <c r="CH2524" s="11"/>
      <c r="CI2524" s="19">
        <f t="shared" si="127"/>
        <v>45658</v>
      </c>
      <c r="CJ2524" s="18">
        <f t="shared" si="127"/>
        <v>2532</v>
      </c>
      <c r="CK2524" s="19">
        <f t="shared" si="125"/>
        <v>45658</v>
      </c>
      <c r="CL2524" s="7">
        <f t="shared" si="126"/>
        <v>2532</v>
      </c>
    </row>
    <row r="2525" spans="3:90" s="7" customFormat="1" x14ac:dyDescent="0.35">
      <c r="C2525" s="8"/>
      <c r="D2525" s="8"/>
      <c r="E2525" s="8"/>
      <c r="F2525" s="8"/>
      <c r="G2525" s="9"/>
      <c r="H2525" s="9"/>
      <c r="I2525" s="9"/>
      <c r="J2525" s="9"/>
      <c r="K2525" s="10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  <c r="CH2525" s="11"/>
      <c r="CI2525" s="19">
        <f t="shared" si="127"/>
        <v>45659</v>
      </c>
      <c r="CJ2525" s="18">
        <f t="shared" si="127"/>
        <v>2533</v>
      </c>
      <c r="CK2525" s="19">
        <f t="shared" si="125"/>
        <v>45659</v>
      </c>
      <c r="CL2525" s="7">
        <f t="shared" si="126"/>
        <v>2533</v>
      </c>
    </row>
    <row r="2526" spans="3:90" s="7" customFormat="1" x14ac:dyDescent="0.35">
      <c r="C2526" s="8"/>
      <c r="D2526" s="8"/>
      <c r="E2526" s="8"/>
      <c r="F2526" s="8"/>
      <c r="G2526" s="9"/>
      <c r="H2526" s="9"/>
      <c r="I2526" s="9"/>
      <c r="J2526" s="9"/>
      <c r="K2526" s="10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  <c r="CH2526" s="11"/>
      <c r="CI2526" s="19">
        <f t="shared" si="127"/>
        <v>45660</v>
      </c>
      <c r="CJ2526" s="18">
        <f t="shared" si="127"/>
        <v>2534</v>
      </c>
      <c r="CK2526" s="19">
        <f t="shared" si="125"/>
        <v>45660</v>
      </c>
      <c r="CL2526" s="7">
        <f t="shared" si="126"/>
        <v>2534</v>
      </c>
    </row>
    <row r="2527" spans="3:90" s="7" customFormat="1" x14ac:dyDescent="0.35">
      <c r="C2527" s="8"/>
      <c r="D2527" s="8"/>
      <c r="E2527" s="8"/>
      <c r="F2527" s="8"/>
      <c r="G2527" s="9"/>
      <c r="H2527" s="9"/>
      <c r="I2527" s="9"/>
      <c r="J2527" s="9"/>
      <c r="K2527" s="10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  <c r="AF2527" s="9"/>
      <c r="CH2527" s="11"/>
      <c r="CI2527" s="19">
        <f t="shared" si="127"/>
        <v>45661</v>
      </c>
      <c r="CJ2527" s="18">
        <f t="shared" si="127"/>
        <v>2535</v>
      </c>
      <c r="CK2527" s="19">
        <f t="shared" si="125"/>
        <v>45661</v>
      </c>
      <c r="CL2527" s="7">
        <f t="shared" si="126"/>
        <v>2535</v>
      </c>
    </row>
    <row r="2528" spans="3:90" s="7" customFormat="1" x14ac:dyDescent="0.35">
      <c r="C2528" s="8"/>
      <c r="D2528" s="8"/>
      <c r="E2528" s="8"/>
      <c r="F2528" s="8"/>
      <c r="G2528" s="9"/>
      <c r="H2528" s="9"/>
      <c r="I2528" s="9"/>
      <c r="J2528" s="9"/>
      <c r="K2528" s="10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  <c r="CH2528" s="11"/>
      <c r="CI2528" s="19">
        <f t="shared" si="127"/>
        <v>45662</v>
      </c>
      <c r="CJ2528" s="18">
        <f t="shared" si="127"/>
        <v>2536</v>
      </c>
      <c r="CK2528" s="19">
        <f t="shared" si="125"/>
        <v>45662</v>
      </c>
      <c r="CL2528" s="7">
        <f t="shared" si="126"/>
        <v>2536</v>
      </c>
    </row>
    <row r="2529" spans="3:90" s="7" customFormat="1" x14ac:dyDescent="0.35">
      <c r="C2529" s="8"/>
      <c r="D2529" s="8"/>
      <c r="E2529" s="8"/>
      <c r="F2529" s="8"/>
      <c r="G2529" s="9"/>
      <c r="H2529" s="9"/>
      <c r="I2529" s="9"/>
      <c r="J2529" s="9"/>
      <c r="K2529" s="10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  <c r="CH2529" s="11"/>
      <c r="CI2529" s="19">
        <f t="shared" si="127"/>
        <v>45663</v>
      </c>
      <c r="CJ2529" s="18">
        <f t="shared" si="127"/>
        <v>2537</v>
      </c>
      <c r="CK2529" s="19">
        <f t="shared" si="125"/>
        <v>45663</v>
      </c>
      <c r="CL2529" s="7">
        <f t="shared" si="126"/>
        <v>2537</v>
      </c>
    </row>
    <row r="2530" spans="3:90" s="7" customFormat="1" x14ac:dyDescent="0.35">
      <c r="C2530" s="8"/>
      <c r="D2530" s="8"/>
      <c r="E2530" s="8"/>
      <c r="F2530" s="8"/>
      <c r="G2530" s="9"/>
      <c r="H2530" s="9"/>
      <c r="I2530" s="9"/>
      <c r="J2530" s="9"/>
      <c r="K2530" s="10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  <c r="CH2530" s="11"/>
      <c r="CI2530" s="19">
        <f t="shared" si="127"/>
        <v>45664</v>
      </c>
      <c r="CJ2530" s="18">
        <f t="shared" si="127"/>
        <v>2538</v>
      </c>
      <c r="CK2530" s="19">
        <f t="shared" si="125"/>
        <v>45664</v>
      </c>
      <c r="CL2530" s="7">
        <f t="shared" si="126"/>
        <v>2538</v>
      </c>
    </row>
    <row r="2531" spans="3:90" s="7" customFormat="1" x14ac:dyDescent="0.35">
      <c r="C2531" s="8"/>
      <c r="D2531" s="8"/>
      <c r="E2531" s="8"/>
      <c r="F2531" s="8"/>
      <c r="G2531" s="9"/>
      <c r="H2531" s="9"/>
      <c r="I2531" s="9"/>
      <c r="J2531" s="9"/>
      <c r="K2531" s="10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  <c r="CH2531" s="11"/>
      <c r="CI2531" s="19">
        <f t="shared" si="127"/>
        <v>45665</v>
      </c>
      <c r="CJ2531" s="18">
        <f t="shared" si="127"/>
        <v>2539</v>
      </c>
      <c r="CK2531" s="19">
        <f t="shared" si="125"/>
        <v>45665</v>
      </c>
      <c r="CL2531" s="7">
        <f t="shared" si="126"/>
        <v>2539</v>
      </c>
    </row>
    <row r="2532" spans="3:90" s="7" customFormat="1" x14ac:dyDescent="0.35">
      <c r="C2532" s="8"/>
      <c r="D2532" s="8"/>
      <c r="E2532" s="8"/>
      <c r="F2532" s="8"/>
      <c r="G2532" s="9"/>
      <c r="H2532" s="9"/>
      <c r="I2532" s="9"/>
      <c r="J2532" s="9"/>
      <c r="K2532" s="10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  <c r="AF2532" s="9"/>
      <c r="CH2532" s="11"/>
      <c r="CI2532" s="19">
        <f t="shared" si="127"/>
        <v>45666</v>
      </c>
      <c r="CJ2532" s="18">
        <f t="shared" si="127"/>
        <v>2540</v>
      </c>
      <c r="CK2532" s="19">
        <f t="shared" si="125"/>
        <v>45666</v>
      </c>
      <c r="CL2532" s="7">
        <f t="shared" si="126"/>
        <v>2540</v>
      </c>
    </row>
    <row r="2533" spans="3:90" s="7" customFormat="1" x14ac:dyDescent="0.35">
      <c r="C2533" s="8"/>
      <c r="D2533" s="8"/>
      <c r="E2533" s="8"/>
      <c r="F2533" s="8"/>
      <c r="G2533" s="9"/>
      <c r="H2533" s="9"/>
      <c r="I2533" s="9"/>
      <c r="J2533" s="9"/>
      <c r="K2533" s="10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  <c r="CH2533" s="11"/>
      <c r="CI2533" s="19">
        <f t="shared" si="127"/>
        <v>45667</v>
      </c>
      <c r="CJ2533" s="18">
        <f t="shared" si="127"/>
        <v>2541</v>
      </c>
      <c r="CK2533" s="19">
        <f t="shared" si="125"/>
        <v>45667</v>
      </c>
      <c r="CL2533" s="7">
        <f t="shared" si="126"/>
        <v>2541</v>
      </c>
    </row>
    <row r="2534" spans="3:90" s="7" customFormat="1" x14ac:dyDescent="0.35">
      <c r="C2534" s="8"/>
      <c r="D2534" s="8"/>
      <c r="E2534" s="8"/>
      <c r="F2534" s="8"/>
      <c r="G2534" s="9"/>
      <c r="H2534" s="9"/>
      <c r="I2534" s="9"/>
      <c r="J2534" s="9"/>
      <c r="K2534" s="10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  <c r="CH2534" s="11"/>
      <c r="CI2534" s="19">
        <f t="shared" si="127"/>
        <v>45668</v>
      </c>
      <c r="CJ2534" s="18">
        <f t="shared" si="127"/>
        <v>2542</v>
      </c>
      <c r="CK2534" s="19">
        <f t="shared" si="125"/>
        <v>45668</v>
      </c>
      <c r="CL2534" s="7">
        <f t="shared" si="126"/>
        <v>2542</v>
      </c>
    </row>
    <row r="2535" spans="3:90" s="7" customFormat="1" x14ac:dyDescent="0.35">
      <c r="C2535" s="8"/>
      <c r="D2535" s="8"/>
      <c r="E2535" s="8"/>
      <c r="F2535" s="8"/>
      <c r="G2535" s="9"/>
      <c r="H2535" s="9"/>
      <c r="I2535" s="9"/>
      <c r="J2535" s="9"/>
      <c r="K2535" s="10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  <c r="CH2535" s="11"/>
      <c r="CI2535" s="19">
        <f t="shared" si="127"/>
        <v>45669</v>
      </c>
      <c r="CJ2535" s="18">
        <f t="shared" si="127"/>
        <v>2543</v>
      </c>
      <c r="CK2535" s="19">
        <f t="shared" si="125"/>
        <v>45669</v>
      </c>
      <c r="CL2535" s="7">
        <f t="shared" si="126"/>
        <v>2543</v>
      </c>
    </row>
    <row r="2536" spans="3:90" s="7" customFormat="1" x14ac:dyDescent="0.35">
      <c r="C2536" s="8"/>
      <c r="D2536" s="8"/>
      <c r="E2536" s="8"/>
      <c r="F2536" s="8"/>
      <c r="G2536" s="9"/>
      <c r="H2536" s="9"/>
      <c r="I2536" s="9"/>
      <c r="J2536" s="9"/>
      <c r="K2536" s="10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  <c r="CH2536" s="11"/>
      <c r="CI2536" s="19">
        <f t="shared" si="127"/>
        <v>45670</v>
      </c>
      <c r="CJ2536" s="18">
        <f t="shared" si="127"/>
        <v>2544</v>
      </c>
      <c r="CK2536" s="19">
        <f t="shared" si="125"/>
        <v>45670</v>
      </c>
      <c r="CL2536" s="7">
        <f t="shared" si="126"/>
        <v>2544</v>
      </c>
    </row>
    <row r="2537" spans="3:90" s="7" customFormat="1" x14ac:dyDescent="0.35">
      <c r="C2537" s="8"/>
      <c r="D2537" s="8"/>
      <c r="E2537" s="8"/>
      <c r="F2537" s="8"/>
      <c r="G2537" s="9"/>
      <c r="H2537" s="9"/>
      <c r="I2537" s="9"/>
      <c r="J2537" s="9"/>
      <c r="K2537" s="10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  <c r="AF2537" s="9"/>
      <c r="CH2537" s="11"/>
      <c r="CI2537" s="19">
        <f t="shared" si="127"/>
        <v>45671</v>
      </c>
      <c r="CJ2537" s="18">
        <f t="shared" si="127"/>
        <v>2545</v>
      </c>
      <c r="CK2537" s="19">
        <f t="shared" si="125"/>
        <v>45671</v>
      </c>
      <c r="CL2537" s="7">
        <f t="shared" si="126"/>
        <v>2545</v>
      </c>
    </row>
    <row r="2538" spans="3:90" s="7" customFormat="1" x14ac:dyDescent="0.35">
      <c r="C2538" s="8"/>
      <c r="D2538" s="8"/>
      <c r="E2538" s="8"/>
      <c r="F2538" s="8"/>
      <c r="G2538" s="9"/>
      <c r="H2538" s="9"/>
      <c r="I2538" s="9"/>
      <c r="J2538" s="9"/>
      <c r="K2538" s="10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  <c r="CH2538" s="11"/>
      <c r="CI2538" s="19">
        <f t="shared" si="127"/>
        <v>45672</v>
      </c>
      <c r="CJ2538" s="18">
        <f t="shared" si="127"/>
        <v>2546</v>
      </c>
      <c r="CK2538" s="19">
        <f t="shared" si="125"/>
        <v>45672</v>
      </c>
      <c r="CL2538" s="7">
        <f t="shared" si="126"/>
        <v>2546</v>
      </c>
    </row>
    <row r="2539" spans="3:90" s="7" customFormat="1" x14ac:dyDescent="0.35">
      <c r="C2539" s="8"/>
      <c r="D2539" s="8"/>
      <c r="E2539" s="8"/>
      <c r="F2539" s="8"/>
      <c r="G2539" s="9"/>
      <c r="H2539" s="9"/>
      <c r="I2539" s="9"/>
      <c r="J2539" s="9"/>
      <c r="K2539" s="10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  <c r="CH2539" s="11"/>
      <c r="CI2539" s="19">
        <f t="shared" si="127"/>
        <v>45673</v>
      </c>
      <c r="CJ2539" s="18">
        <f t="shared" si="127"/>
        <v>2547</v>
      </c>
      <c r="CK2539" s="19">
        <f t="shared" si="125"/>
        <v>45673</v>
      </c>
      <c r="CL2539" s="7">
        <f t="shared" si="126"/>
        <v>2547</v>
      </c>
    </row>
    <row r="2540" spans="3:90" s="7" customFormat="1" x14ac:dyDescent="0.35">
      <c r="C2540" s="8"/>
      <c r="D2540" s="8"/>
      <c r="E2540" s="8"/>
      <c r="F2540" s="8"/>
      <c r="G2540" s="9"/>
      <c r="H2540" s="9"/>
      <c r="I2540" s="9"/>
      <c r="J2540" s="9"/>
      <c r="K2540" s="10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  <c r="CH2540" s="11"/>
      <c r="CI2540" s="19">
        <f t="shared" si="127"/>
        <v>45674</v>
      </c>
      <c r="CJ2540" s="18">
        <f t="shared" si="127"/>
        <v>2548</v>
      </c>
      <c r="CK2540" s="19">
        <f t="shared" si="125"/>
        <v>45674</v>
      </c>
      <c r="CL2540" s="7">
        <f t="shared" si="126"/>
        <v>2548</v>
      </c>
    </row>
    <row r="2541" spans="3:90" s="7" customFormat="1" x14ac:dyDescent="0.35">
      <c r="C2541" s="8"/>
      <c r="D2541" s="8"/>
      <c r="E2541" s="8"/>
      <c r="F2541" s="8"/>
      <c r="G2541" s="9"/>
      <c r="H2541" s="9"/>
      <c r="I2541" s="9"/>
      <c r="J2541" s="9"/>
      <c r="K2541" s="10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  <c r="CH2541" s="11"/>
      <c r="CI2541" s="19">
        <f t="shared" si="127"/>
        <v>45675</v>
      </c>
      <c r="CJ2541" s="18">
        <f t="shared" si="127"/>
        <v>2549</v>
      </c>
      <c r="CK2541" s="19">
        <f t="shared" si="125"/>
        <v>45675</v>
      </c>
      <c r="CL2541" s="7">
        <f t="shared" si="126"/>
        <v>2549</v>
      </c>
    </row>
    <row r="2542" spans="3:90" s="7" customFormat="1" x14ac:dyDescent="0.35">
      <c r="C2542" s="8"/>
      <c r="D2542" s="8"/>
      <c r="E2542" s="8"/>
      <c r="F2542" s="8"/>
      <c r="G2542" s="9"/>
      <c r="H2542" s="9"/>
      <c r="I2542" s="9"/>
      <c r="J2542" s="9"/>
      <c r="K2542" s="10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  <c r="AF2542" s="9"/>
      <c r="CH2542" s="11"/>
      <c r="CI2542" s="19">
        <f t="shared" si="127"/>
        <v>45676</v>
      </c>
      <c r="CJ2542" s="18">
        <f t="shared" si="127"/>
        <v>2550</v>
      </c>
      <c r="CK2542" s="19">
        <f t="shared" si="125"/>
        <v>45676</v>
      </c>
      <c r="CL2542" s="7">
        <f t="shared" si="126"/>
        <v>2550</v>
      </c>
    </row>
    <row r="2543" spans="3:90" s="7" customFormat="1" x14ac:dyDescent="0.35">
      <c r="C2543" s="8"/>
      <c r="D2543" s="8"/>
      <c r="E2543" s="8"/>
      <c r="F2543" s="8"/>
      <c r="G2543" s="9"/>
      <c r="H2543" s="9"/>
      <c r="I2543" s="9"/>
      <c r="J2543" s="9"/>
      <c r="K2543" s="10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  <c r="CH2543" s="11"/>
      <c r="CI2543" s="19">
        <f t="shared" si="127"/>
        <v>45677</v>
      </c>
      <c r="CJ2543" s="18">
        <f t="shared" si="127"/>
        <v>2551</v>
      </c>
      <c r="CK2543" s="19">
        <f t="shared" si="125"/>
        <v>45677</v>
      </c>
      <c r="CL2543" s="7">
        <f t="shared" si="126"/>
        <v>2551</v>
      </c>
    </row>
    <row r="2544" spans="3:90" s="7" customFormat="1" x14ac:dyDescent="0.35">
      <c r="C2544" s="8"/>
      <c r="D2544" s="8"/>
      <c r="E2544" s="8"/>
      <c r="F2544" s="8"/>
      <c r="G2544" s="9"/>
      <c r="H2544" s="9"/>
      <c r="I2544" s="9"/>
      <c r="J2544" s="9"/>
      <c r="K2544" s="10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  <c r="CH2544" s="11"/>
      <c r="CI2544" s="19">
        <f t="shared" si="127"/>
        <v>45678</v>
      </c>
      <c r="CJ2544" s="18">
        <f t="shared" si="127"/>
        <v>2552</v>
      </c>
      <c r="CK2544" s="19">
        <f t="shared" si="125"/>
        <v>45678</v>
      </c>
      <c r="CL2544" s="7">
        <f t="shared" si="126"/>
        <v>2552</v>
      </c>
    </row>
    <row r="2545" spans="3:90" s="7" customFormat="1" x14ac:dyDescent="0.35">
      <c r="C2545" s="8"/>
      <c r="D2545" s="8"/>
      <c r="E2545" s="8"/>
      <c r="F2545" s="8"/>
      <c r="G2545" s="9"/>
      <c r="H2545" s="9"/>
      <c r="I2545" s="9"/>
      <c r="J2545" s="9"/>
      <c r="K2545" s="10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  <c r="CH2545" s="11"/>
      <c r="CI2545" s="19">
        <f t="shared" si="127"/>
        <v>45679</v>
      </c>
      <c r="CJ2545" s="18">
        <f t="shared" si="127"/>
        <v>2553</v>
      </c>
      <c r="CK2545" s="19">
        <f t="shared" si="125"/>
        <v>45679</v>
      </c>
      <c r="CL2545" s="7">
        <f t="shared" si="126"/>
        <v>2553</v>
      </c>
    </row>
    <row r="2546" spans="3:90" s="7" customFormat="1" x14ac:dyDescent="0.35">
      <c r="C2546" s="8"/>
      <c r="D2546" s="8"/>
      <c r="E2546" s="8"/>
      <c r="F2546" s="8"/>
      <c r="G2546" s="9"/>
      <c r="H2546" s="9"/>
      <c r="I2546" s="9"/>
      <c r="J2546" s="9"/>
      <c r="K2546" s="10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  <c r="CH2546" s="11"/>
      <c r="CI2546" s="19">
        <f t="shared" si="127"/>
        <v>45680</v>
      </c>
      <c r="CJ2546" s="18">
        <f t="shared" si="127"/>
        <v>2554</v>
      </c>
      <c r="CK2546" s="19">
        <f t="shared" si="125"/>
        <v>45680</v>
      </c>
      <c r="CL2546" s="7">
        <f t="shared" si="126"/>
        <v>2554</v>
      </c>
    </row>
    <row r="2547" spans="3:90" s="7" customFormat="1" x14ac:dyDescent="0.35">
      <c r="C2547" s="8"/>
      <c r="D2547" s="8"/>
      <c r="E2547" s="8"/>
      <c r="F2547" s="8"/>
      <c r="G2547" s="9"/>
      <c r="H2547" s="9"/>
      <c r="I2547" s="9"/>
      <c r="J2547" s="9"/>
      <c r="K2547" s="10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  <c r="AF2547" s="9"/>
      <c r="CH2547" s="11"/>
      <c r="CI2547" s="19">
        <f t="shared" si="127"/>
        <v>45681</v>
      </c>
      <c r="CJ2547" s="18">
        <f t="shared" si="127"/>
        <v>2555</v>
      </c>
      <c r="CK2547" s="19">
        <f t="shared" si="125"/>
        <v>45681</v>
      </c>
      <c r="CL2547" s="7">
        <f t="shared" si="126"/>
        <v>2555</v>
      </c>
    </row>
    <row r="2548" spans="3:90" s="7" customFormat="1" x14ac:dyDescent="0.35">
      <c r="C2548" s="8"/>
      <c r="D2548" s="8"/>
      <c r="E2548" s="8"/>
      <c r="F2548" s="8"/>
      <c r="G2548" s="9"/>
      <c r="H2548" s="9"/>
      <c r="I2548" s="9"/>
      <c r="J2548" s="9"/>
      <c r="K2548" s="10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  <c r="CH2548" s="11"/>
      <c r="CI2548" s="19">
        <f t="shared" si="127"/>
        <v>45682</v>
      </c>
      <c r="CJ2548" s="18">
        <f t="shared" si="127"/>
        <v>2556</v>
      </c>
      <c r="CK2548" s="19">
        <f t="shared" si="125"/>
        <v>45682</v>
      </c>
      <c r="CL2548" s="7">
        <f t="shared" si="126"/>
        <v>2556</v>
      </c>
    </row>
    <row r="2549" spans="3:90" s="7" customFormat="1" x14ac:dyDescent="0.35">
      <c r="C2549" s="8"/>
      <c r="D2549" s="8"/>
      <c r="E2549" s="8"/>
      <c r="F2549" s="8"/>
      <c r="G2549" s="9"/>
      <c r="H2549" s="9"/>
      <c r="I2549" s="9"/>
      <c r="J2549" s="9"/>
      <c r="K2549" s="10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  <c r="AF2549" s="9"/>
      <c r="CH2549" s="11"/>
      <c r="CI2549" s="19">
        <f t="shared" si="127"/>
        <v>45683</v>
      </c>
      <c r="CJ2549" s="18">
        <f t="shared" si="127"/>
        <v>2557</v>
      </c>
      <c r="CK2549" s="19">
        <f t="shared" si="125"/>
        <v>45683</v>
      </c>
      <c r="CL2549" s="7">
        <f t="shared" si="126"/>
        <v>2557</v>
      </c>
    </row>
    <row r="2550" spans="3:90" s="7" customFormat="1" x14ac:dyDescent="0.35">
      <c r="C2550" s="8"/>
      <c r="D2550" s="8"/>
      <c r="E2550" s="8"/>
      <c r="F2550" s="8"/>
      <c r="G2550" s="9"/>
      <c r="H2550" s="9"/>
      <c r="I2550" s="9"/>
      <c r="J2550" s="9"/>
      <c r="K2550" s="10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  <c r="CH2550" s="11"/>
      <c r="CI2550" s="19">
        <f t="shared" si="127"/>
        <v>45684</v>
      </c>
      <c r="CJ2550" s="18">
        <f t="shared" si="127"/>
        <v>2558</v>
      </c>
      <c r="CK2550" s="19">
        <f t="shared" si="125"/>
        <v>45684</v>
      </c>
      <c r="CL2550" s="7">
        <f t="shared" si="126"/>
        <v>2558</v>
      </c>
    </row>
    <row r="2551" spans="3:90" s="7" customFormat="1" x14ac:dyDescent="0.35">
      <c r="C2551" s="8"/>
      <c r="D2551" s="8"/>
      <c r="E2551" s="8"/>
      <c r="F2551" s="8"/>
      <c r="G2551" s="9"/>
      <c r="H2551" s="9"/>
      <c r="I2551" s="9"/>
      <c r="J2551" s="9"/>
      <c r="K2551" s="10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  <c r="CH2551" s="11"/>
      <c r="CI2551" s="19">
        <f t="shared" si="127"/>
        <v>45685</v>
      </c>
      <c r="CJ2551" s="18">
        <f t="shared" si="127"/>
        <v>2559</v>
      </c>
      <c r="CK2551" s="19">
        <f t="shared" si="125"/>
        <v>45685</v>
      </c>
      <c r="CL2551" s="7">
        <f t="shared" si="126"/>
        <v>2559</v>
      </c>
    </row>
    <row r="2552" spans="3:90" s="7" customFormat="1" x14ac:dyDescent="0.35">
      <c r="C2552" s="8"/>
      <c r="D2552" s="8"/>
      <c r="E2552" s="8"/>
      <c r="F2552" s="8"/>
      <c r="G2552" s="9"/>
      <c r="H2552" s="9"/>
      <c r="I2552" s="9"/>
      <c r="J2552" s="9"/>
      <c r="K2552" s="10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  <c r="AB2552" s="9"/>
      <c r="AC2552" s="9"/>
      <c r="AD2552" s="9"/>
      <c r="AE2552" s="9"/>
      <c r="AF2552" s="9"/>
      <c r="CH2552" s="11"/>
      <c r="CI2552" s="19">
        <f t="shared" si="127"/>
        <v>45686</v>
      </c>
      <c r="CJ2552" s="18">
        <f t="shared" si="127"/>
        <v>2560</v>
      </c>
      <c r="CK2552" s="19">
        <f t="shared" si="125"/>
        <v>45686</v>
      </c>
      <c r="CL2552" s="7">
        <f t="shared" si="126"/>
        <v>2560</v>
      </c>
    </row>
    <row r="2553" spans="3:90" s="7" customFormat="1" x14ac:dyDescent="0.35">
      <c r="C2553" s="8"/>
      <c r="D2553" s="8"/>
      <c r="E2553" s="8"/>
      <c r="F2553" s="8"/>
      <c r="G2553" s="9"/>
      <c r="H2553" s="9"/>
      <c r="I2553" s="9"/>
      <c r="J2553" s="9"/>
      <c r="K2553" s="10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  <c r="CH2553" s="11"/>
      <c r="CI2553" s="19">
        <f t="shared" si="127"/>
        <v>45687</v>
      </c>
      <c r="CJ2553" s="18">
        <f t="shared" si="127"/>
        <v>2561</v>
      </c>
      <c r="CK2553" s="19">
        <f t="shared" si="125"/>
        <v>45687</v>
      </c>
      <c r="CL2553" s="7">
        <f t="shared" si="126"/>
        <v>2561</v>
      </c>
    </row>
    <row r="2554" spans="3:90" s="7" customFormat="1" x14ac:dyDescent="0.35">
      <c r="C2554" s="8"/>
      <c r="D2554" s="8"/>
      <c r="E2554" s="8"/>
      <c r="F2554" s="8"/>
      <c r="G2554" s="9"/>
      <c r="H2554" s="9"/>
      <c r="I2554" s="9"/>
      <c r="J2554" s="9"/>
      <c r="K2554" s="10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  <c r="CH2554" s="11"/>
      <c r="CI2554" s="19">
        <f t="shared" si="127"/>
        <v>45688</v>
      </c>
      <c r="CJ2554" s="18">
        <f t="shared" si="127"/>
        <v>2562</v>
      </c>
      <c r="CK2554" s="19">
        <f t="shared" si="125"/>
        <v>45688</v>
      </c>
      <c r="CL2554" s="7">
        <f t="shared" si="126"/>
        <v>2562</v>
      </c>
    </row>
    <row r="2555" spans="3:90" s="7" customFormat="1" x14ac:dyDescent="0.35">
      <c r="C2555" s="8"/>
      <c r="D2555" s="8"/>
      <c r="E2555" s="8"/>
      <c r="F2555" s="8"/>
      <c r="G2555" s="9"/>
      <c r="H2555" s="9"/>
      <c r="I2555" s="9"/>
      <c r="J2555" s="9"/>
      <c r="K2555" s="10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  <c r="CH2555" s="11"/>
      <c r="CI2555" s="19">
        <f t="shared" si="127"/>
        <v>45689</v>
      </c>
      <c r="CJ2555" s="18">
        <f t="shared" si="127"/>
        <v>2563</v>
      </c>
      <c r="CK2555" s="19">
        <f t="shared" si="125"/>
        <v>45689</v>
      </c>
      <c r="CL2555" s="7">
        <f t="shared" si="126"/>
        <v>2563</v>
      </c>
    </row>
    <row r="2556" spans="3:90" s="7" customFormat="1" x14ac:dyDescent="0.35">
      <c r="C2556" s="8"/>
      <c r="D2556" s="8"/>
      <c r="E2556" s="8"/>
      <c r="F2556" s="8"/>
      <c r="G2556" s="9"/>
      <c r="H2556" s="9"/>
      <c r="I2556" s="9"/>
      <c r="J2556" s="9"/>
      <c r="K2556" s="10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  <c r="CH2556" s="11"/>
      <c r="CI2556" s="19">
        <f t="shared" si="127"/>
        <v>45690</v>
      </c>
      <c r="CJ2556" s="18">
        <f t="shared" si="127"/>
        <v>2564</v>
      </c>
      <c r="CK2556" s="19">
        <f t="shared" si="125"/>
        <v>45690</v>
      </c>
      <c r="CL2556" s="7">
        <f t="shared" si="126"/>
        <v>2564</v>
      </c>
    </row>
    <row r="2557" spans="3:90" s="7" customFormat="1" x14ac:dyDescent="0.35">
      <c r="C2557" s="8"/>
      <c r="D2557" s="8"/>
      <c r="E2557" s="8"/>
      <c r="F2557" s="8"/>
      <c r="G2557" s="9"/>
      <c r="H2557" s="9"/>
      <c r="I2557" s="9"/>
      <c r="J2557" s="9"/>
      <c r="K2557" s="10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  <c r="AB2557" s="9"/>
      <c r="AC2557" s="9"/>
      <c r="AD2557" s="9"/>
      <c r="AE2557" s="9"/>
      <c r="AF2557" s="9"/>
      <c r="CH2557" s="11"/>
      <c r="CI2557" s="19">
        <f t="shared" si="127"/>
        <v>45691</v>
      </c>
      <c r="CJ2557" s="18">
        <f t="shared" si="127"/>
        <v>2565</v>
      </c>
      <c r="CK2557" s="19">
        <f t="shared" si="125"/>
        <v>45691</v>
      </c>
      <c r="CL2557" s="7">
        <f t="shared" si="126"/>
        <v>2565</v>
      </c>
    </row>
    <row r="2558" spans="3:90" s="7" customFormat="1" x14ac:dyDescent="0.35">
      <c r="C2558" s="8"/>
      <c r="D2558" s="8"/>
      <c r="E2558" s="8"/>
      <c r="F2558" s="8"/>
      <c r="G2558" s="9"/>
      <c r="H2558" s="9"/>
      <c r="I2558" s="9"/>
      <c r="J2558" s="9"/>
      <c r="K2558" s="10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  <c r="CH2558" s="11"/>
      <c r="CI2558" s="19">
        <f t="shared" si="127"/>
        <v>45692</v>
      </c>
      <c r="CJ2558" s="18">
        <f t="shared" si="127"/>
        <v>2566</v>
      </c>
      <c r="CK2558" s="19">
        <f t="shared" si="125"/>
        <v>45692</v>
      </c>
      <c r="CL2558" s="7">
        <f t="shared" si="126"/>
        <v>2566</v>
      </c>
    </row>
    <row r="2559" spans="3:90" s="7" customFormat="1" x14ac:dyDescent="0.35">
      <c r="C2559" s="8"/>
      <c r="D2559" s="8"/>
      <c r="E2559" s="8"/>
      <c r="F2559" s="8"/>
      <c r="G2559" s="9"/>
      <c r="H2559" s="9"/>
      <c r="I2559" s="9"/>
      <c r="J2559" s="9"/>
      <c r="K2559" s="10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  <c r="CH2559" s="11"/>
      <c r="CI2559" s="19">
        <f t="shared" si="127"/>
        <v>45693</v>
      </c>
      <c r="CJ2559" s="18">
        <f t="shared" si="127"/>
        <v>2567</v>
      </c>
      <c r="CK2559" s="19">
        <f t="shared" si="125"/>
        <v>45693</v>
      </c>
      <c r="CL2559" s="7">
        <f t="shared" si="126"/>
        <v>2567</v>
      </c>
    </row>
    <row r="2560" spans="3:90" s="7" customFormat="1" x14ac:dyDescent="0.35">
      <c r="C2560" s="8"/>
      <c r="D2560" s="8"/>
      <c r="E2560" s="8"/>
      <c r="F2560" s="8"/>
      <c r="G2560" s="9"/>
      <c r="H2560" s="9"/>
      <c r="I2560" s="9"/>
      <c r="J2560" s="9"/>
      <c r="K2560" s="10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  <c r="CH2560" s="11"/>
      <c r="CI2560" s="19">
        <f t="shared" si="127"/>
        <v>45694</v>
      </c>
      <c r="CJ2560" s="18">
        <f t="shared" si="127"/>
        <v>2568</v>
      </c>
      <c r="CK2560" s="19">
        <f t="shared" si="125"/>
        <v>45694</v>
      </c>
      <c r="CL2560" s="7">
        <f t="shared" si="126"/>
        <v>2568</v>
      </c>
    </row>
    <row r="2561" spans="3:90" s="7" customFormat="1" x14ac:dyDescent="0.35">
      <c r="C2561" s="8"/>
      <c r="D2561" s="8"/>
      <c r="E2561" s="8"/>
      <c r="F2561" s="8"/>
      <c r="G2561" s="9"/>
      <c r="H2561" s="9"/>
      <c r="I2561" s="9"/>
      <c r="J2561" s="9"/>
      <c r="K2561" s="10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  <c r="CH2561" s="11"/>
      <c r="CI2561" s="19">
        <f t="shared" si="127"/>
        <v>45695</v>
      </c>
      <c r="CJ2561" s="18">
        <f t="shared" si="127"/>
        <v>2569</v>
      </c>
      <c r="CK2561" s="19">
        <f t="shared" ref="CK2561:CK2624" si="128">IF(OR($J$8="",$J$8&gt;=$CI2561),$CI2561,"")</f>
        <v>45695</v>
      </c>
      <c r="CL2561" s="7">
        <f t="shared" ref="CL2561:CL2624" si="129">IF($J$8&gt;=CI2561,CJ2561,"")</f>
        <v>2569</v>
      </c>
    </row>
    <row r="2562" spans="3:90" s="7" customFormat="1" x14ac:dyDescent="0.35">
      <c r="C2562" s="8"/>
      <c r="D2562" s="8"/>
      <c r="E2562" s="8"/>
      <c r="F2562" s="8"/>
      <c r="G2562" s="9"/>
      <c r="H2562" s="9"/>
      <c r="I2562" s="9"/>
      <c r="J2562" s="9"/>
      <c r="K2562" s="10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  <c r="AB2562" s="9"/>
      <c r="AC2562" s="9"/>
      <c r="AD2562" s="9"/>
      <c r="AE2562" s="9"/>
      <c r="AF2562" s="9"/>
      <c r="CH2562" s="11"/>
      <c r="CI2562" s="19">
        <f t="shared" ref="CI2562:CJ2625" si="130">CI2561+1</f>
        <v>45696</v>
      </c>
      <c r="CJ2562" s="18">
        <f t="shared" si="130"/>
        <v>2570</v>
      </c>
      <c r="CK2562" s="19">
        <f t="shared" si="128"/>
        <v>45696</v>
      </c>
      <c r="CL2562" s="7">
        <f t="shared" si="129"/>
        <v>2570</v>
      </c>
    </row>
    <row r="2563" spans="3:90" s="7" customFormat="1" x14ac:dyDescent="0.35">
      <c r="C2563" s="8"/>
      <c r="D2563" s="8"/>
      <c r="E2563" s="8"/>
      <c r="F2563" s="8"/>
      <c r="G2563" s="9"/>
      <c r="H2563" s="9"/>
      <c r="I2563" s="9"/>
      <c r="J2563" s="9"/>
      <c r="K2563" s="10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  <c r="CH2563" s="11"/>
      <c r="CI2563" s="19">
        <f t="shared" si="130"/>
        <v>45697</v>
      </c>
      <c r="CJ2563" s="18">
        <f t="shared" si="130"/>
        <v>2571</v>
      </c>
      <c r="CK2563" s="19">
        <f t="shared" si="128"/>
        <v>45697</v>
      </c>
      <c r="CL2563" s="7">
        <f t="shared" si="129"/>
        <v>2571</v>
      </c>
    </row>
    <row r="2564" spans="3:90" s="7" customFormat="1" x14ac:dyDescent="0.35">
      <c r="C2564" s="8"/>
      <c r="D2564" s="8"/>
      <c r="E2564" s="8"/>
      <c r="F2564" s="8"/>
      <c r="G2564" s="9"/>
      <c r="H2564" s="9"/>
      <c r="I2564" s="9"/>
      <c r="J2564" s="9"/>
      <c r="K2564" s="10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  <c r="CH2564" s="11"/>
      <c r="CI2564" s="19">
        <f t="shared" si="130"/>
        <v>45698</v>
      </c>
      <c r="CJ2564" s="18">
        <f t="shared" si="130"/>
        <v>2572</v>
      </c>
      <c r="CK2564" s="19">
        <f t="shared" si="128"/>
        <v>45698</v>
      </c>
      <c r="CL2564" s="7">
        <f t="shared" si="129"/>
        <v>2572</v>
      </c>
    </row>
    <row r="2565" spans="3:90" s="7" customFormat="1" x14ac:dyDescent="0.35">
      <c r="C2565" s="8"/>
      <c r="D2565" s="8"/>
      <c r="E2565" s="8"/>
      <c r="F2565" s="8"/>
      <c r="G2565" s="9"/>
      <c r="H2565" s="9"/>
      <c r="I2565" s="9"/>
      <c r="J2565" s="9"/>
      <c r="K2565" s="10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  <c r="CH2565" s="11"/>
      <c r="CI2565" s="19">
        <f t="shared" si="130"/>
        <v>45699</v>
      </c>
      <c r="CJ2565" s="18">
        <f t="shared" si="130"/>
        <v>2573</v>
      </c>
      <c r="CK2565" s="19">
        <f t="shared" si="128"/>
        <v>45699</v>
      </c>
      <c r="CL2565" s="7">
        <f t="shared" si="129"/>
        <v>2573</v>
      </c>
    </row>
    <row r="2566" spans="3:90" s="7" customFormat="1" x14ac:dyDescent="0.35">
      <c r="C2566" s="8"/>
      <c r="D2566" s="8"/>
      <c r="E2566" s="8"/>
      <c r="F2566" s="8"/>
      <c r="G2566" s="9"/>
      <c r="H2566" s="9"/>
      <c r="I2566" s="9"/>
      <c r="J2566" s="9"/>
      <c r="K2566" s="10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  <c r="CH2566" s="11"/>
      <c r="CI2566" s="19">
        <f t="shared" si="130"/>
        <v>45700</v>
      </c>
      <c r="CJ2566" s="18">
        <f t="shared" si="130"/>
        <v>2574</v>
      </c>
      <c r="CK2566" s="19">
        <f t="shared" si="128"/>
        <v>45700</v>
      </c>
      <c r="CL2566" s="7">
        <f t="shared" si="129"/>
        <v>2574</v>
      </c>
    </row>
    <row r="2567" spans="3:90" s="7" customFormat="1" x14ac:dyDescent="0.35">
      <c r="C2567" s="8"/>
      <c r="D2567" s="8"/>
      <c r="E2567" s="8"/>
      <c r="F2567" s="8"/>
      <c r="G2567" s="9"/>
      <c r="H2567" s="9"/>
      <c r="I2567" s="9"/>
      <c r="J2567" s="9"/>
      <c r="K2567" s="10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  <c r="AB2567" s="9"/>
      <c r="AC2567" s="9"/>
      <c r="AD2567" s="9"/>
      <c r="AE2567" s="9"/>
      <c r="AF2567" s="9"/>
      <c r="CH2567" s="11"/>
      <c r="CI2567" s="19">
        <f t="shared" si="130"/>
        <v>45701</v>
      </c>
      <c r="CJ2567" s="18">
        <f t="shared" si="130"/>
        <v>2575</v>
      </c>
      <c r="CK2567" s="19">
        <f t="shared" si="128"/>
        <v>45701</v>
      </c>
      <c r="CL2567" s="7">
        <f t="shared" si="129"/>
        <v>2575</v>
      </c>
    </row>
    <row r="2568" spans="3:90" s="7" customFormat="1" x14ac:dyDescent="0.35">
      <c r="C2568" s="8"/>
      <c r="D2568" s="8"/>
      <c r="E2568" s="8"/>
      <c r="F2568" s="8"/>
      <c r="G2568" s="9"/>
      <c r="H2568" s="9"/>
      <c r="I2568" s="9"/>
      <c r="J2568" s="9"/>
      <c r="K2568" s="10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  <c r="CH2568" s="11"/>
      <c r="CI2568" s="19">
        <f t="shared" si="130"/>
        <v>45702</v>
      </c>
      <c r="CJ2568" s="18">
        <f t="shared" si="130"/>
        <v>2576</v>
      </c>
      <c r="CK2568" s="19">
        <f t="shared" si="128"/>
        <v>45702</v>
      </c>
      <c r="CL2568" s="7">
        <f t="shared" si="129"/>
        <v>2576</v>
      </c>
    </row>
    <row r="2569" spans="3:90" s="7" customFormat="1" x14ac:dyDescent="0.35">
      <c r="C2569" s="8"/>
      <c r="D2569" s="8"/>
      <c r="E2569" s="8"/>
      <c r="F2569" s="8"/>
      <c r="G2569" s="9"/>
      <c r="H2569" s="9"/>
      <c r="I2569" s="9"/>
      <c r="J2569" s="9"/>
      <c r="K2569" s="10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  <c r="CH2569" s="11"/>
      <c r="CI2569" s="19">
        <f t="shared" si="130"/>
        <v>45703</v>
      </c>
      <c r="CJ2569" s="18">
        <f t="shared" si="130"/>
        <v>2577</v>
      </c>
      <c r="CK2569" s="19">
        <f t="shared" si="128"/>
        <v>45703</v>
      </c>
      <c r="CL2569" s="7">
        <f t="shared" si="129"/>
        <v>2577</v>
      </c>
    </row>
    <row r="2570" spans="3:90" s="7" customFormat="1" x14ac:dyDescent="0.35">
      <c r="C2570" s="8"/>
      <c r="D2570" s="8"/>
      <c r="E2570" s="8"/>
      <c r="F2570" s="8"/>
      <c r="G2570" s="9"/>
      <c r="H2570" s="9"/>
      <c r="I2570" s="9"/>
      <c r="J2570" s="9"/>
      <c r="K2570" s="10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  <c r="CH2570" s="11"/>
      <c r="CI2570" s="19">
        <f t="shared" si="130"/>
        <v>45704</v>
      </c>
      <c r="CJ2570" s="18">
        <f t="shared" si="130"/>
        <v>2578</v>
      </c>
      <c r="CK2570" s="19">
        <f t="shared" si="128"/>
        <v>45704</v>
      </c>
      <c r="CL2570" s="7">
        <f t="shared" si="129"/>
        <v>2578</v>
      </c>
    </row>
    <row r="2571" spans="3:90" s="7" customFormat="1" x14ac:dyDescent="0.35">
      <c r="C2571" s="8"/>
      <c r="D2571" s="8"/>
      <c r="E2571" s="8"/>
      <c r="F2571" s="8"/>
      <c r="G2571" s="9"/>
      <c r="H2571" s="9"/>
      <c r="I2571" s="9"/>
      <c r="J2571" s="9"/>
      <c r="K2571" s="10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  <c r="CH2571" s="11"/>
      <c r="CI2571" s="19">
        <f t="shared" si="130"/>
        <v>45705</v>
      </c>
      <c r="CJ2571" s="18">
        <f t="shared" si="130"/>
        <v>2579</v>
      </c>
      <c r="CK2571" s="19">
        <f t="shared" si="128"/>
        <v>45705</v>
      </c>
      <c r="CL2571" s="7">
        <f t="shared" si="129"/>
        <v>2579</v>
      </c>
    </row>
    <row r="2572" spans="3:90" s="7" customFormat="1" x14ac:dyDescent="0.35">
      <c r="C2572" s="8"/>
      <c r="D2572" s="8"/>
      <c r="E2572" s="8"/>
      <c r="F2572" s="8"/>
      <c r="G2572" s="9"/>
      <c r="H2572" s="9"/>
      <c r="I2572" s="9"/>
      <c r="J2572" s="9"/>
      <c r="K2572" s="10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  <c r="AB2572" s="9"/>
      <c r="AC2572" s="9"/>
      <c r="AD2572" s="9"/>
      <c r="AE2572" s="9"/>
      <c r="AF2572" s="9"/>
      <c r="CH2572" s="11"/>
      <c r="CI2572" s="19">
        <f t="shared" si="130"/>
        <v>45706</v>
      </c>
      <c r="CJ2572" s="18">
        <f t="shared" si="130"/>
        <v>2580</v>
      </c>
      <c r="CK2572" s="19">
        <f t="shared" si="128"/>
        <v>45706</v>
      </c>
      <c r="CL2572" s="7">
        <f t="shared" si="129"/>
        <v>2580</v>
      </c>
    </row>
    <row r="2573" spans="3:90" s="7" customFormat="1" x14ac:dyDescent="0.35">
      <c r="C2573" s="8"/>
      <c r="D2573" s="8"/>
      <c r="E2573" s="8"/>
      <c r="F2573" s="8"/>
      <c r="G2573" s="9"/>
      <c r="H2573" s="9"/>
      <c r="I2573" s="9"/>
      <c r="J2573" s="9"/>
      <c r="K2573" s="10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  <c r="CH2573" s="11"/>
      <c r="CI2573" s="19">
        <f t="shared" si="130"/>
        <v>45707</v>
      </c>
      <c r="CJ2573" s="18">
        <f t="shared" si="130"/>
        <v>2581</v>
      </c>
      <c r="CK2573" s="19">
        <f t="shared" si="128"/>
        <v>45707</v>
      </c>
      <c r="CL2573" s="7">
        <f t="shared" si="129"/>
        <v>2581</v>
      </c>
    </row>
    <row r="2574" spans="3:90" s="7" customFormat="1" x14ac:dyDescent="0.35">
      <c r="C2574" s="8"/>
      <c r="D2574" s="8"/>
      <c r="E2574" s="8"/>
      <c r="F2574" s="8"/>
      <c r="G2574" s="9"/>
      <c r="H2574" s="9"/>
      <c r="I2574" s="9"/>
      <c r="J2574" s="9"/>
      <c r="K2574" s="10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  <c r="CH2574" s="11"/>
      <c r="CI2574" s="19">
        <f t="shared" si="130"/>
        <v>45708</v>
      </c>
      <c r="CJ2574" s="18">
        <f t="shared" si="130"/>
        <v>2582</v>
      </c>
      <c r="CK2574" s="19">
        <f t="shared" si="128"/>
        <v>45708</v>
      </c>
      <c r="CL2574" s="7">
        <f t="shared" si="129"/>
        <v>2582</v>
      </c>
    </row>
    <row r="2575" spans="3:90" s="7" customFormat="1" x14ac:dyDescent="0.35">
      <c r="C2575" s="8"/>
      <c r="D2575" s="8"/>
      <c r="E2575" s="8"/>
      <c r="F2575" s="8"/>
      <c r="G2575" s="9"/>
      <c r="H2575" s="9"/>
      <c r="I2575" s="9"/>
      <c r="J2575" s="9"/>
      <c r="K2575" s="10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  <c r="CH2575" s="11"/>
      <c r="CI2575" s="19">
        <f t="shared" si="130"/>
        <v>45709</v>
      </c>
      <c r="CJ2575" s="18">
        <f t="shared" si="130"/>
        <v>2583</v>
      </c>
      <c r="CK2575" s="19">
        <f t="shared" si="128"/>
        <v>45709</v>
      </c>
      <c r="CL2575" s="7">
        <f t="shared" si="129"/>
        <v>2583</v>
      </c>
    </row>
    <row r="2576" spans="3:90" s="7" customFormat="1" x14ac:dyDescent="0.35">
      <c r="C2576" s="8"/>
      <c r="D2576" s="8"/>
      <c r="E2576" s="8"/>
      <c r="F2576" s="8"/>
      <c r="G2576" s="9"/>
      <c r="H2576" s="9"/>
      <c r="I2576" s="9"/>
      <c r="J2576" s="9"/>
      <c r="K2576" s="10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  <c r="AB2576" s="9"/>
      <c r="AC2576" s="9"/>
      <c r="AD2576" s="9"/>
      <c r="AE2576" s="9"/>
      <c r="AF2576" s="9"/>
      <c r="CH2576" s="11"/>
      <c r="CI2576" s="19">
        <f t="shared" si="130"/>
        <v>45710</v>
      </c>
      <c r="CJ2576" s="18">
        <f t="shared" si="130"/>
        <v>2584</v>
      </c>
      <c r="CK2576" s="19">
        <f t="shared" si="128"/>
        <v>45710</v>
      </c>
      <c r="CL2576" s="7">
        <f t="shared" si="129"/>
        <v>2584</v>
      </c>
    </row>
    <row r="2577" spans="3:90" s="7" customFormat="1" x14ac:dyDescent="0.35">
      <c r="C2577" s="8"/>
      <c r="D2577" s="8"/>
      <c r="E2577" s="8"/>
      <c r="F2577" s="8"/>
      <c r="G2577" s="9"/>
      <c r="H2577" s="9"/>
      <c r="I2577" s="9"/>
      <c r="J2577" s="9"/>
      <c r="K2577" s="10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  <c r="CH2577" s="11"/>
      <c r="CI2577" s="19">
        <f t="shared" si="130"/>
        <v>45711</v>
      </c>
      <c r="CJ2577" s="18">
        <f t="shared" si="130"/>
        <v>2585</v>
      </c>
      <c r="CK2577" s="19">
        <f t="shared" si="128"/>
        <v>45711</v>
      </c>
      <c r="CL2577" s="7">
        <f t="shared" si="129"/>
        <v>2585</v>
      </c>
    </row>
    <row r="2578" spans="3:90" s="7" customFormat="1" x14ac:dyDescent="0.35">
      <c r="C2578" s="8"/>
      <c r="D2578" s="8"/>
      <c r="E2578" s="8"/>
      <c r="F2578" s="8"/>
      <c r="G2578" s="9"/>
      <c r="H2578" s="9"/>
      <c r="I2578" s="9"/>
      <c r="J2578" s="9"/>
      <c r="K2578" s="10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  <c r="CH2578" s="11"/>
      <c r="CI2578" s="19">
        <f t="shared" si="130"/>
        <v>45712</v>
      </c>
      <c r="CJ2578" s="18">
        <f t="shared" si="130"/>
        <v>2586</v>
      </c>
      <c r="CK2578" s="19">
        <f t="shared" si="128"/>
        <v>45712</v>
      </c>
      <c r="CL2578" s="7">
        <f t="shared" si="129"/>
        <v>2586</v>
      </c>
    </row>
    <row r="2579" spans="3:90" s="7" customFormat="1" x14ac:dyDescent="0.35">
      <c r="C2579" s="8"/>
      <c r="D2579" s="8"/>
      <c r="E2579" s="8"/>
      <c r="F2579" s="8"/>
      <c r="G2579" s="9"/>
      <c r="H2579" s="9"/>
      <c r="I2579" s="9"/>
      <c r="J2579" s="9"/>
      <c r="K2579" s="10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  <c r="CH2579" s="11"/>
      <c r="CI2579" s="19">
        <f t="shared" si="130"/>
        <v>45713</v>
      </c>
      <c r="CJ2579" s="18">
        <f t="shared" si="130"/>
        <v>2587</v>
      </c>
      <c r="CK2579" s="19">
        <f t="shared" si="128"/>
        <v>45713</v>
      </c>
      <c r="CL2579" s="7">
        <f t="shared" si="129"/>
        <v>2587</v>
      </c>
    </row>
    <row r="2580" spans="3:90" s="7" customFormat="1" x14ac:dyDescent="0.35">
      <c r="C2580" s="8"/>
      <c r="D2580" s="8"/>
      <c r="E2580" s="8"/>
      <c r="F2580" s="8"/>
      <c r="G2580" s="9"/>
      <c r="H2580" s="9"/>
      <c r="I2580" s="9"/>
      <c r="J2580" s="9"/>
      <c r="K2580" s="10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  <c r="CH2580" s="11"/>
      <c r="CI2580" s="19">
        <f t="shared" si="130"/>
        <v>45714</v>
      </c>
      <c r="CJ2580" s="18">
        <f t="shared" si="130"/>
        <v>2588</v>
      </c>
      <c r="CK2580" s="19">
        <f t="shared" si="128"/>
        <v>45714</v>
      </c>
      <c r="CL2580" s="7">
        <f t="shared" si="129"/>
        <v>2588</v>
      </c>
    </row>
    <row r="2581" spans="3:90" s="7" customFormat="1" x14ac:dyDescent="0.35">
      <c r="C2581" s="8"/>
      <c r="D2581" s="8"/>
      <c r="E2581" s="8"/>
      <c r="F2581" s="8"/>
      <c r="G2581" s="9"/>
      <c r="H2581" s="9"/>
      <c r="I2581" s="9"/>
      <c r="J2581" s="9"/>
      <c r="K2581" s="10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  <c r="AB2581" s="9"/>
      <c r="AC2581" s="9"/>
      <c r="AD2581" s="9"/>
      <c r="AE2581" s="9"/>
      <c r="AF2581" s="9"/>
      <c r="CH2581" s="11"/>
      <c r="CI2581" s="19">
        <f t="shared" si="130"/>
        <v>45715</v>
      </c>
      <c r="CJ2581" s="18">
        <f t="shared" si="130"/>
        <v>2589</v>
      </c>
      <c r="CK2581" s="19">
        <f t="shared" si="128"/>
        <v>45715</v>
      </c>
      <c r="CL2581" s="7">
        <f t="shared" si="129"/>
        <v>2589</v>
      </c>
    </row>
    <row r="2582" spans="3:90" s="7" customFormat="1" x14ac:dyDescent="0.35">
      <c r="C2582" s="8"/>
      <c r="D2582" s="8"/>
      <c r="E2582" s="8"/>
      <c r="F2582" s="8"/>
      <c r="G2582" s="9"/>
      <c r="H2582" s="9"/>
      <c r="I2582" s="9"/>
      <c r="J2582" s="9"/>
      <c r="K2582" s="10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  <c r="CH2582" s="11"/>
      <c r="CI2582" s="19">
        <f t="shared" si="130"/>
        <v>45716</v>
      </c>
      <c r="CJ2582" s="18">
        <f t="shared" si="130"/>
        <v>2590</v>
      </c>
      <c r="CK2582" s="19">
        <f t="shared" si="128"/>
        <v>45716</v>
      </c>
      <c r="CL2582" s="7">
        <f t="shared" si="129"/>
        <v>2590</v>
      </c>
    </row>
    <row r="2583" spans="3:90" s="7" customFormat="1" x14ac:dyDescent="0.35">
      <c r="C2583" s="8"/>
      <c r="D2583" s="8"/>
      <c r="E2583" s="8"/>
      <c r="F2583" s="8"/>
      <c r="G2583" s="9"/>
      <c r="H2583" s="9"/>
      <c r="I2583" s="9"/>
      <c r="J2583" s="9"/>
      <c r="K2583" s="10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  <c r="CH2583" s="11"/>
      <c r="CI2583" s="19">
        <f t="shared" si="130"/>
        <v>45717</v>
      </c>
      <c r="CJ2583" s="18">
        <f t="shared" si="130"/>
        <v>2591</v>
      </c>
      <c r="CK2583" s="19">
        <f t="shared" si="128"/>
        <v>45717</v>
      </c>
      <c r="CL2583" s="7">
        <f t="shared" si="129"/>
        <v>2591</v>
      </c>
    </row>
    <row r="2584" spans="3:90" s="7" customFormat="1" x14ac:dyDescent="0.35">
      <c r="C2584" s="8"/>
      <c r="D2584" s="8"/>
      <c r="E2584" s="8"/>
      <c r="F2584" s="8"/>
      <c r="G2584" s="9"/>
      <c r="H2584" s="9"/>
      <c r="I2584" s="9"/>
      <c r="J2584" s="9"/>
      <c r="K2584" s="10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  <c r="CH2584" s="11"/>
      <c r="CI2584" s="19">
        <f t="shared" si="130"/>
        <v>45718</v>
      </c>
      <c r="CJ2584" s="18">
        <f t="shared" si="130"/>
        <v>2592</v>
      </c>
      <c r="CK2584" s="19">
        <f t="shared" si="128"/>
        <v>45718</v>
      </c>
      <c r="CL2584" s="7">
        <f t="shared" si="129"/>
        <v>2592</v>
      </c>
    </row>
    <row r="2585" spans="3:90" s="7" customFormat="1" x14ac:dyDescent="0.35">
      <c r="C2585" s="8"/>
      <c r="D2585" s="8"/>
      <c r="E2585" s="8"/>
      <c r="F2585" s="8"/>
      <c r="G2585" s="9"/>
      <c r="H2585" s="9"/>
      <c r="I2585" s="9"/>
      <c r="J2585" s="9"/>
      <c r="K2585" s="10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  <c r="CH2585" s="11"/>
      <c r="CI2585" s="19">
        <f t="shared" si="130"/>
        <v>45719</v>
      </c>
      <c r="CJ2585" s="18">
        <f t="shared" si="130"/>
        <v>2593</v>
      </c>
      <c r="CK2585" s="19">
        <f t="shared" si="128"/>
        <v>45719</v>
      </c>
      <c r="CL2585" s="7">
        <f t="shared" si="129"/>
        <v>2593</v>
      </c>
    </row>
    <row r="2586" spans="3:90" s="7" customFormat="1" x14ac:dyDescent="0.35">
      <c r="C2586" s="8"/>
      <c r="D2586" s="8"/>
      <c r="E2586" s="8"/>
      <c r="F2586" s="8"/>
      <c r="G2586" s="9"/>
      <c r="H2586" s="9"/>
      <c r="I2586" s="9"/>
      <c r="J2586" s="9"/>
      <c r="K2586" s="10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  <c r="AC2586" s="9"/>
      <c r="AD2586" s="9"/>
      <c r="AE2586" s="9"/>
      <c r="AF2586" s="9"/>
      <c r="CH2586" s="11"/>
      <c r="CI2586" s="19">
        <f t="shared" si="130"/>
        <v>45720</v>
      </c>
      <c r="CJ2586" s="18">
        <f t="shared" si="130"/>
        <v>2594</v>
      </c>
      <c r="CK2586" s="19">
        <f t="shared" si="128"/>
        <v>45720</v>
      </c>
      <c r="CL2586" s="7">
        <f t="shared" si="129"/>
        <v>2594</v>
      </c>
    </row>
    <row r="2587" spans="3:90" s="7" customFormat="1" x14ac:dyDescent="0.35">
      <c r="C2587" s="8"/>
      <c r="D2587" s="8"/>
      <c r="E2587" s="8"/>
      <c r="F2587" s="8"/>
      <c r="G2587" s="9"/>
      <c r="H2587" s="9"/>
      <c r="I2587" s="9"/>
      <c r="J2587" s="9"/>
      <c r="K2587" s="10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  <c r="CH2587" s="11"/>
      <c r="CI2587" s="19">
        <f t="shared" si="130"/>
        <v>45721</v>
      </c>
      <c r="CJ2587" s="18">
        <f t="shared" si="130"/>
        <v>2595</v>
      </c>
      <c r="CK2587" s="19">
        <f t="shared" si="128"/>
        <v>45721</v>
      </c>
      <c r="CL2587" s="7">
        <f t="shared" si="129"/>
        <v>2595</v>
      </c>
    </row>
    <row r="2588" spans="3:90" s="7" customFormat="1" x14ac:dyDescent="0.35">
      <c r="C2588" s="8"/>
      <c r="D2588" s="8"/>
      <c r="E2588" s="8"/>
      <c r="F2588" s="8"/>
      <c r="G2588" s="9"/>
      <c r="H2588" s="9"/>
      <c r="I2588" s="9"/>
      <c r="J2588" s="9"/>
      <c r="K2588" s="10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  <c r="CH2588" s="11"/>
      <c r="CI2588" s="19">
        <f t="shared" si="130"/>
        <v>45722</v>
      </c>
      <c r="CJ2588" s="18">
        <f t="shared" si="130"/>
        <v>2596</v>
      </c>
      <c r="CK2588" s="19">
        <f t="shared" si="128"/>
        <v>45722</v>
      </c>
      <c r="CL2588" s="7">
        <f t="shared" si="129"/>
        <v>2596</v>
      </c>
    </row>
    <row r="2589" spans="3:90" s="7" customFormat="1" x14ac:dyDescent="0.35">
      <c r="C2589" s="8"/>
      <c r="D2589" s="8"/>
      <c r="E2589" s="8"/>
      <c r="F2589" s="8"/>
      <c r="G2589" s="9"/>
      <c r="H2589" s="9"/>
      <c r="I2589" s="9"/>
      <c r="J2589" s="9"/>
      <c r="K2589" s="10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  <c r="CH2589" s="11"/>
      <c r="CI2589" s="19">
        <f t="shared" si="130"/>
        <v>45723</v>
      </c>
      <c r="CJ2589" s="18">
        <f t="shared" si="130"/>
        <v>2597</v>
      </c>
      <c r="CK2589" s="19">
        <f t="shared" si="128"/>
        <v>45723</v>
      </c>
      <c r="CL2589" s="7">
        <f t="shared" si="129"/>
        <v>2597</v>
      </c>
    </row>
    <row r="2590" spans="3:90" s="7" customFormat="1" x14ac:dyDescent="0.35">
      <c r="C2590" s="8"/>
      <c r="D2590" s="8"/>
      <c r="E2590" s="8"/>
      <c r="F2590" s="8"/>
      <c r="G2590" s="9"/>
      <c r="H2590" s="9"/>
      <c r="I2590" s="9"/>
      <c r="J2590" s="9"/>
      <c r="K2590" s="10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  <c r="CH2590" s="11"/>
      <c r="CI2590" s="19">
        <f t="shared" si="130"/>
        <v>45724</v>
      </c>
      <c r="CJ2590" s="18">
        <f t="shared" si="130"/>
        <v>2598</v>
      </c>
      <c r="CK2590" s="19">
        <f t="shared" si="128"/>
        <v>45724</v>
      </c>
      <c r="CL2590" s="7">
        <f t="shared" si="129"/>
        <v>2598</v>
      </c>
    </row>
    <row r="2591" spans="3:90" s="7" customFormat="1" x14ac:dyDescent="0.35">
      <c r="C2591" s="8"/>
      <c r="D2591" s="8"/>
      <c r="E2591" s="8"/>
      <c r="F2591" s="8"/>
      <c r="G2591" s="9"/>
      <c r="H2591" s="9"/>
      <c r="I2591" s="9"/>
      <c r="J2591" s="9"/>
      <c r="K2591" s="10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  <c r="AC2591" s="9"/>
      <c r="AD2591" s="9"/>
      <c r="AE2591" s="9"/>
      <c r="AF2591" s="9"/>
      <c r="CH2591" s="11"/>
      <c r="CI2591" s="19">
        <f t="shared" si="130"/>
        <v>45725</v>
      </c>
      <c r="CJ2591" s="18">
        <f t="shared" si="130"/>
        <v>2599</v>
      </c>
      <c r="CK2591" s="19">
        <f t="shared" si="128"/>
        <v>45725</v>
      </c>
      <c r="CL2591" s="7">
        <f t="shared" si="129"/>
        <v>2599</v>
      </c>
    </row>
    <row r="2592" spans="3:90" s="7" customFormat="1" x14ac:dyDescent="0.35">
      <c r="C2592" s="8"/>
      <c r="D2592" s="8"/>
      <c r="E2592" s="8"/>
      <c r="F2592" s="8"/>
      <c r="G2592" s="9"/>
      <c r="H2592" s="9"/>
      <c r="I2592" s="9"/>
      <c r="J2592" s="9"/>
      <c r="K2592" s="10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  <c r="CH2592" s="11"/>
      <c r="CI2592" s="19">
        <f t="shared" si="130"/>
        <v>45726</v>
      </c>
      <c r="CJ2592" s="18">
        <f t="shared" si="130"/>
        <v>2600</v>
      </c>
      <c r="CK2592" s="19">
        <f t="shared" si="128"/>
        <v>45726</v>
      </c>
      <c r="CL2592" s="7">
        <f t="shared" si="129"/>
        <v>2600</v>
      </c>
    </row>
    <row r="2593" spans="3:90" s="7" customFormat="1" x14ac:dyDescent="0.35">
      <c r="C2593" s="8"/>
      <c r="D2593" s="8"/>
      <c r="E2593" s="8"/>
      <c r="F2593" s="8"/>
      <c r="G2593" s="9"/>
      <c r="H2593" s="9"/>
      <c r="I2593" s="9"/>
      <c r="J2593" s="9"/>
      <c r="K2593" s="10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  <c r="CH2593" s="11"/>
      <c r="CI2593" s="19">
        <f t="shared" si="130"/>
        <v>45727</v>
      </c>
      <c r="CJ2593" s="18">
        <f t="shared" si="130"/>
        <v>2601</v>
      </c>
      <c r="CK2593" s="19">
        <f t="shared" si="128"/>
        <v>45727</v>
      </c>
      <c r="CL2593" s="7">
        <f t="shared" si="129"/>
        <v>2601</v>
      </c>
    </row>
    <row r="2594" spans="3:90" s="7" customFormat="1" x14ac:dyDescent="0.35">
      <c r="C2594" s="8"/>
      <c r="D2594" s="8"/>
      <c r="E2594" s="8"/>
      <c r="F2594" s="8"/>
      <c r="G2594" s="9"/>
      <c r="H2594" s="9"/>
      <c r="I2594" s="9"/>
      <c r="J2594" s="9"/>
      <c r="K2594" s="10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  <c r="CH2594" s="11"/>
      <c r="CI2594" s="19">
        <f t="shared" si="130"/>
        <v>45728</v>
      </c>
      <c r="CJ2594" s="18">
        <f t="shared" si="130"/>
        <v>2602</v>
      </c>
      <c r="CK2594" s="19">
        <f t="shared" si="128"/>
        <v>45728</v>
      </c>
      <c r="CL2594" s="7">
        <f t="shared" si="129"/>
        <v>2602</v>
      </c>
    </row>
    <row r="2595" spans="3:90" s="7" customFormat="1" x14ac:dyDescent="0.35">
      <c r="C2595" s="8"/>
      <c r="D2595" s="8"/>
      <c r="E2595" s="8"/>
      <c r="F2595" s="8"/>
      <c r="G2595" s="9"/>
      <c r="H2595" s="9"/>
      <c r="I2595" s="9"/>
      <c r="J2595" s="9"/>
      <c r="K2595" s="10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  <c r="CH2595" s="11"/>
      <c r="CI2595" s="19">
        <f t="shared" si="130"/>
        <v>45729</v>
      </c>
      <c r="CJ2595" s="18">
        <f t="shared" si="130"/>
        <v>2603</v>
      </c>
      <c r="CK2595" s="19">
        <f t="shared" si="128"/>
        <v>45729</v>
      </c>
      <c r="CL2595" s="7">
        <f t="shared" si="129"/>
        <v>2603</v>
      </c>
    </row>
    <row r="2596" spans="3:90" s="7" customFormat="1" x14ac:dyDescent="0.35">
      <c r="C2596" s="8"/>
      <c r="D2596" s="8"/>
      <c r="E2596" s="8"/>
      <c r="F2596" s="8"/>
      <c r="G2596" s="9"/>
      <c r="H2596" s="9"/>
      <c r="I2596" s="9"/>
      <c r="J2596" s="9"/>
      <c r="K2596" s="10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  <c r="CH2596" s="11"/>
      <c r="CI2596" s="19">
        <f t="shared" si="130"/>
        <v>45730</v>
      </c>
      <c r="CJ2596" s="18">
        <f t="shared" si="130"/>
        <v>2604</v>
      </c>
      <c r="CK2596" s="19">
        <f t="shared" si="128"/>
        <v>45730</v>
      </c>
      <c r="CL2596" s="7">
        <f t="shared" si="129"/>
        <v>2604</v>
      </c>
    </row>
    <row r="2597" spans="3:90" s="7" customFormat="1" x14ac:dyDescent="0.35">
      <c r="C2597" s="8"/>
      <c r="D2597" s="8"/>
      <c r="E2597" s="8"/>
      <c r="F2597" s="8"/>
      <c r="G2597" s="9"/>
      <c r="H2597" s="9"/>
      <c r="I2597" s="9"/>
      <c r="J2597" s="9"/>
      <c r="K2597" s="10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  <c r="CH2597" s="11"/>
      <c r="CI2597" s="19">
        <f t="shared" si="130"/>
        <v>45731</v>
      </c>
      <c r="CJ2597" s="18">
        <f t="shared" si="130"/>
        <v>2605</v>
      </c>
      <c r="CK2597" s="19">
        <f t="shared" si="128"/>
        <v>45731</v>
      </c>
      <c r="CL2597" s="7">
        <f t="shared" si="129"/>
        <v>2605</v>
      </c>
    </row>
    <row r="2598" spans="3:90" s="7" customFormat="1" x14ac:dyDescent="0.35">
      <c r="C2598" s="8"/>
      <c r="D2598" s="8"/>
      <c r="E2598" s="8"/>
      <c r="F2598" s="8"/>
      <c r="G2598" s="9"/>
      <c r="H2598" s="9"/>
      <c r="I2598" s="9"/>
      <c r="J2598" s="9"/>
      <c r="K2598" s="10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  <c r="CH2598" s="11"/>
      <c r="CI2598" s="19">
        <f t="shared" si="130"/>
        <v>45732</v>
      </c>
      <c r="CJ2598" s="18">
        <f t="shared" si="130"/>
        <v>2606</v>
      </c>
      <c r="CK2598" s="19">
        <f t="shared" si="128"/>
        <v>45732</v>
      </c>
      <c r="CL2598" s="7">
        <f t="shared" si="129"/>
        <v>2606</v>
      </c>
    </row>
    <row r="2599" spans="3:90" s="7" customFormat="1" x14ac:dyDescent="0.35">
      <c r="C2599" s="8"/>
      <c r="D2599" s="8"/>
      <c r="E2599" s="8"/>
      <c r="F2599" s="8"/>
      <c r="G2599" s="9"/>
      <c r="H2599" s="9"/>
      <c r="I2599" s="9"/>
      <c r="J2599" s="9"/>
      <c r="K2599" s="10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  <c r="AB2599" s="9"/>
      <c r="AC2599" s="9"/>
      <c r="AD2599" s="9"/>
      <c r="AE2599" s="9"/>
      <c r="AF2599" s="9"/>
      <c r="CH2599" s="11"/>
      <c r="CI2599" s="19">
        <f t="shared" si="130"/>
        <v>45733</v>
      </c>
      <c r="CJ2599" s="18">
        <f t="shared" si="130"/>
        <v>2607</v>
      </c>
      <c r="CK2599" s="19">
        <f t="shared" si="128"/>
        <v>45733</v>
      </c>
      <c r="CL2599" s="7">
        <f t="shared" si="129"/>
        <v>2607</v>
      </c>
    </row>
    <row r="2600" spans="3:90" s="7" customFormat="1" x14ac:dyDescent="0.35">
      <c r="C2600" s="8"/>
      <c r="D2600" s="8"/>
      <c r="E2600" s="8"/>
      <c r="F2600" s="8"/>
      <c r="G2600" s="9"/>
      <c r="H2600" s="9"/>
      <c r="I2600" s="9"/>
      <c r="J2600" s="9"/>
      <c r="K2600" s="10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  <c r="CH2600" s="11"/>
      <c r="CI2600" s="19">
        <f t="shared" si="130"/>
        <v>45734</v>
      </c>
      <c r="CJ2600" s="18">
        <f t="shared" si="130"/>
        <v>2608</v>
      </c>
      <c r="CK2600" s="19">
        <f t="shared" si="128"/>
        <v>45734</v>
      </c>
      <c r="CL2600" s="7">
        <f t="shared" si="129"/>
        <v>2608</v>
      </c>
    </row>
    <row r="2601" spans="3:90" s="7" customFormat="1" x14ac:dyDescent="0.35">
      <c r="C2601" s="8"/>
      <c r="D2601" s="8"/>
      <c r="E2601" s="8"/>
      <c r="F2601" s="8"/>
      <c r="G2601" s="9"/>
      <c r="H2601" s="9"/>
      <c r="I2601" s="9"/>
      <c r="J2601" s="9"/>
      <c r="K2601" s="10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  <c r="CH2601" s="11"/>
      <c r="CI2601" s="19">
        <f t="shared" si="130"/>
        <v>45735</v>
      </c>
      <c r="CJ2601" s="18">
        <f t="shared" si="130"/>
        <v>2609</v>
      </c>
      <c r="CK2601" s="19">
        <f t="shared" si="128"/>
        <v>45735</v>
      </c>
      <c r="CL2601" s="7">
        <f t="shared" si="129"/>
        <v>2609</v>
      </c>
    </row>
    <row r="2602" spans="3:90" s="7" customFormat="1" x14ac:dyDescent="0.35">
      <c r="C2602" s="8"/>
      <c r="D2602" s="8"/>
      <c r="E2602" s="8"/>
      <c r="F2602" s="8"/>
      <c r="G2602" s="9"/>
      <c r="H2602" s="9"/>
      <c r="I2602" s="9"/>
      <c r="J2602" s="9"/>
      <c r="K2602" s="10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  <c r="CH2602" s="11"/>
      <c r="CI2602" s="19">
        <f t="shared" si="130"/>
        <v>45736</v>
      </c>
      <c r="CJ2602" s="18">
        <f t="shared" si="130"/>
        <v>2610</v>
      </c>
      <c r="CK2602" s="19">
        <f t="shared" si="128"/>
        <v>45736</v>
      </c>
      <c r="CL2602" s="7">
        <f t="shared" si="129"/>
        <v>2610</v>
      </c>
    </row>
    <row r="2603" spans="3:90" s="7" customFormat="1" x14ac:dyDescent="0.35">
      <c r="C2603" s="8"/>
      <c r="D2603" s="8"/>
      <c r="E2603" s="8"/>
      <c r="F2603" s="8"/>
      <c r="G2603" s="9"/>
      <c r="H2603" s="9"/>
      <c r="I2603" s="9"/>
      <c r="J2603" s="9"/>
      <c r="K2603" s="10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  <c r="CH2603" s="11"/>
      <c r="CI2603" s="19">
        <f t="shared" si="130"/>
        <v>45737</v>
      </c>
      <c r="CJ2603" s="18">
        <f t="shared" si="130"/>
        <v>2611</v>
      </c>
      <c r="CK2603" s="19">
        <f t="shared" si="128"/>
        <v>45737</v>
      </c>
      <c r="CL2603" s="7">
        <f t="shared" si="129"/>
        <v>2611</v>
      </c>
    </row>
    <row r="2604" spans="3:90" s="7" customFormat="1" x14ac:dyDescent="0.35">
      <c r="C2604" s="8"/>
      <c r="D2604" s="8"/>
      <c r="E2604" s="8"/>
      <c r="F2604" s="8"/>
      <c r="G2604" s="9"/>
      <c r="H2604" s="9"/>
      <c r="I2604" s="9"/>
      <c r="J2604" s="9"/>
      <c r="K2604" s="10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  <c r="AB2604" s="9"/>
      <c r="AC2604" s="9"/>
      <c r="AD2604" s="9"/>
      <c r="AE2604" s="9"/>
      <c r="AF2604" s="9"/>
      <c r="CH2604" s="11"/>
      <c r="CI2604" s="19">
        <f t="shared" si="130"/>
        <v>45738</v>
      </c>
      <c r="CJ2604" s="18">
        <f t="shared" si="130"/>
        <v>2612</v>
      </c>
      <c r="CK2604" s="19">
        <f t="shared" si="128"/>
        <v>45738</v>
      </c>
      <c r="CL2604" s="7">
        <f t="shared" si="129"/>
        <v>2612</v>
      </c>
    </row>
    <row r="2605" spans="3:90" s="7" customFormat="1" x14ac:dyDescent="0.35">
      <c r="C2605" s="8"/>
      <c r="D2605" s="8"/>
      <c r="E2605" s="8"/>
      <c r="F2605" s="8"/>
      <c r="G2605" s="9"/>
      <c r="H2605" s="9"/>
      <c r="I2605" s="9"/>
      <c r="J2605" s="9"/>
      <c r="K2605" s="10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  <c r="CH2605" s="11"/>
      <c r="CI2605" s="19">
        <f t="shared" si="130"/>
        <v>45739</v>
      </c>
      <c r="CJ2605" s="18">
        <f t="shared" si="130"/>
        <v>2613</v>
      </c>
      <c r="CK2605" s="19">
        <f t="shared" si="128"/>
        <v>45739</v>
      </c>
      <c r="CL2605" s="7">
        <f t="shared" si="129"/>
        <v>2613</v>
      </c>
    </row>
    <row r="2606" spans="3:90" s="7" customFormat="1" x14ac:dyDescent="0.35">
      <c r="C2606" s="8"/>
      <c r="D2606" s="8"/>
      <c r="E2606" s="8"/>
      <c r="F2606" s="8"/>
      <c r="G2606" s="9"/>
      <c r="H2606" s="9"/>
      <c r="I2606" s="9"/>
      <c r="J2606" s="9"/>
      <c r="K2606" s="10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  <c r="CH2606" s="11"/>
      <c r="CI2606" s="19">
        <f t="shared" si="130"/>
        <v>45740</v>
      </c>
      <c r="CJ2606" s="18">
        <f t="shared" si="130"/>
        <v>2614</v>
      </c>
      <c r="CK2606" s="19">
        <f t="shared" si="128"/>
        <v>45740</v>
      </c>
      <c r="CL2606" s="7">
        <f t="shared" si="129"/>
        <v>2614</v>
      </c>
    </row>
    <row r="2607" spans="3:90" s="7" customFormat="1" x14ac:dyDescent="0.35">
      <c r="C2607" s="8"/>
      <c r="D2607" s="8"/>
      <c r="E2607" s="8"/>
      <c r="F2607" s="8"/>
      <c r="G2607" s="9"/>
      <c r="H2607" s="9"/>
      <c r="I2607" s="9"/>
      <c r="J2607" s="9"/>
      <c r="K2607" s="10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  <c r="CH2607" s="11"/>
      <c r="CI2607" s="19">
        <f t="shared" si="130"/>
        <v>45741</v>
      </c>
      <c r="CJ2607" s="18">
        <f t="shared" si="130"/>
        <v>2615</v>
      </c>
      <c r="CK2607" s="19">
        <f t="shared" si="128"/>
        <v>45741</v>
      </c>
      <c r="CL2607" s="7">
        <f t="shared" si="129"/>
        <v>2615</v>
      </c>
    </row>
    <row r="2608" spans="3:90" s="7" customFormat="1" x14ac:dyDescent="0.35">
      <c r="C2608" s="8"/>
      <c r="D2608" s="8"/>
      <c r="E2608" s="8"/>
      <c r="F2608" s="8"/>
      <c r="G2608" s="9"/>
      <c r="H2608" s="9"/>
      <c r="I2608" s="9"/>
      <c r="J2608" s="9"/>
      <c r="K2608" s="10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  <c r="CH2608" s="11"/>
      <c r="CI2608" s="19">
        <f t="shared" si="130"/>
        <v>45742</v>
      </c>
      <c r="CJ2608" s="18">
        <f t="shared" si="130"/>
        <v>2616</v>
      </c>
      <c r="CK2608" s="19">
        <f t="shared" si="128"/>
        <v>45742</v>
      </c>
      <c r="CL2608" s="7">
        <f t="shared" si="129"/>
        <v>2616</v>
      </c>
    </row>
    <row r="2609" spans="3:90" s="7" customFormat="1" x14ac:dyDescent="0.35">
      <c r="C2609" s="8"/>
      <c r="D2609" s="8"/>
      <c r="E2609" s="8"/>
      <c r="F2609" s="8"/>
      <c r="G2609" s="9"/>
      <c r="H2609" s="9"/>
      <c r="I2609" s="9"/>
      <c r="J2609" s="9"/>
      <c r="K2609" s="10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  <c r="AB2609" s="9"/>
      <c r="AC2609" s="9"/>
      <c r="AD2609" s="9"/>
      <c r="AE2609" s="9"/>
      <c r="AF2609" s="9"/>
      <c r="CH2609" s="11"/>
      <c r="CI2609" s="19">
        <f t="shared" si="130"/>
        <v>45743</v>
      </c>
      <c r="CJ2609" s="18">
        <f t="shared" si="130"/>
        <v>2617</v>
      </c>
      <c r="CK2609" s="19">
        <f t="shared" si="128"/>
        <v>45743</v>
      </c>
      <c r="CL2609" s="7">
        <f t="shared" si="129"/>
        <v>2617</v>
      </c>
    </row>
    <row r="2610" spans="3:90" s="7" customFormat="1" x14ac:dyDescent="0.35">
      <c r="C2610" s="8"/>
      <c r="D2610" s="8"/>
      <c r="E2610" s="8"/>
      <c r="F2610" s="8"/>
      <c r="G2610" s="9"/>
      <c r="H2610" s="9"/>
      <c r="I2610" s="9"/>
      <c r="J2610" s="9"/>
      <c r="K2610" s="10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  <c r="CH2610" s="11"/>
      <c r="CI2610" s="19">
        <f t="shared" si="130"/>
        <v>45744</v>
      </c>
      <c r="CJ2610" s="18">
        <f t="shared" si="130"/>
        <v>2618</v>
      </c>
      <c r="CK2610" s="19">
        <f t="shared" si="128"/>
        <v>45744</v>
      </c>
      <c r="CL2610" s="7">
        <f t="shared" si="129"/>
        <v>2618</v>
      </c>
    </row>
    <row r="2611" spans="3:90" s="7" customFormat="1" x14ac:dyDescent="0.35">
      <c r="C2611" s="8"/>
      <c r="D2611" s="8"/>
      <c r="E2611" s="8"/>
      <c r="F2611" s="8"/>
      <c r="G2611" s="9"/>
      <c r="H2611" s="9"/>
      <c r="I2611" s="9"/>
      <c r="J2611" s="9"/>
      <c r="K2611" s="10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  <c r="CH2611" s="11"/>
      <c r="CI2611" s="19">
        <f t="shared" si="130"/>
        <v>45745</v>
      </c>
      <c r="CJ2611" s="18">
        <f t="shared" si="130"/>
        <v>2619</v>
      </c>
      <c r="CK2611" s="19">
        <f t="shared" si="128"/>
        <v>45745</v>
      </c>
      <c r="CL2611" s="7">
        <f t="shared" si="129"/>
        <v>2619</v>
      </c>
    </row>
    <row r="2612" spans="3:90" s="7" customFormat="1" x14ac:dyDescent="0.35">
      <c r="C2612" s="8"/>
      <c r="D2612" s="8"/>
      <c r="E2612" s="8"/>
      <c r="F2612" s="8"/>
      <c r="G2612" s="9"/>
      <c r="H2612" s="9"/>
      <c r="I2612" s="9"/>
      <c r="J2612" s="9"/>
      <c r="K2612" s="10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CH2612" s="11"/>
      <c r="CI2612" s="19">
        <f t="shared" si="130"/>
        <v>45746</v>
      </c>
      <c r="CJ2612" s="18">
        <f t="shared" si="130"/>
        <v>2620</v>
      </c>
      <c r="CK2612" s="19">
        <f t="shared" si="128"/>
        <v>45746</v>
      </c>
      <c r="CL2612" s="7">
        <f t="shared" si="129"/>
        <v>2620</v>
      </c>
    </row>
    <row r="2613" spans="3:90" s="7" customFormat="1" x14ac:dyDescent="0.35">
      <c r="C2613" s="8"/>
      <c r="D2613" s="8"/>
      <c r="E2613" s="8"/>
      <c r="F2613" s="8"/>
      <c r="G2613" s="9"/>
      <c r="H2613" s="9"/>
      <c r="I2613" s="9"/>
      <c r="J2613" s="9"/>
      <c r="K2613" s="10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  <c r="CH2613" s="11"/>
      <c r="CI2613" s="19">
        <f t="shared" si="130"/>
        <v>45747</v>
      </c>
      <c r="CJ2613" s="18">
        <f t="shared" si="130"/>
        <v>2621</v>
      </c>
      <c r="CK2613" s="19">
        <f t="shared" si="128"/>
        <v>45747</v>
      </c>
      <c r="CL2613" s="7">
        <f t="shared" si="129"/>
        <v>2621</v>
      </c>
    </row>
    <row r="2614" spans="3:90" s="7" customFormat="1" x14ac:dyDescent="0.35">
      <c r="C2614" s="8"/>
      <c r="D2614" s="8"/>
      <c r="E2614" s="8"/>
      <c r="F2614" s="8"/>
      <c r="G2614" s="9"/>
      <c r="H2614" s="9"/>
      <c r="I2614" s="9"/>
      <c r="J2614" s="9"/>
      <c r="K2614" s="10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  <c r="AB2614" s="9"/>
      <c r="AC2614" s="9"/>
      <c r="AD2614" s="9"/>
      <c r="AE2614" s="9"/>
      <c r="AF2614" s="9"/>
      <c r="CH2614" s="11"/>
      <c r="CI2614" s="19">
        <f t="shared" si="130"/>
        <v>45748</v>
      </c>
      <c r="CJ2614" s="18">
        <f t="shared" si="130"/>
        <v>2622</v>
      </c>
      <c r="CK2614" s="19">
        <f t="shared" si="128"/>
        <v>45748</v>
      </c>
      <c r="CL2614" s="7">
        <f t="shared" si="129"/>
        <v>2622</v>
      </c>
    </row>
    <row r="2615" spans="3:90" s="7" customFormat="1" x14ac:dyDescent="0.35">
      <c r="C2615" s="8"/>
      <c r="D2615" s="8"/>
      <c r="E2615" s="8"/>
      <c r="F2615" s="8"/>
      <c r="G2615" s="9"/>
      <c r="H2615" s="9"/>
      <c r="I2615" s="9"/>
      <c r="J2615" s="9"/>
      <c r="K2615" s="10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  <c r="CH2615" s="11"/>
      <c r="CI2615" s="19">
        <f t="shared" si="130"/>
        <v>45749</v>
      </c>
      <c r="CJ2615" s="18">
        <f t="shared" si="130"/>
        <v>2623</v>
      </c>
      <c r="CK2615" s="19">
        <f t="shared" si="128"/>
        <v>45749</v>
      </c>
      <c r="CL2615" s="7">
        <f t="shared" si="129"/>
        <v>2623</v>
      </c>
    </row>
    <row r="2616" spans="3:90" s="7" customFormat="1" x14ac:dyDescent="0.35">
      <c r="C2616" s="8"/>
      <c r="D2616" s="8"/>
      <c r="E2616" s="8"/>
      <c r="F2616" s="8"/>
      <c r="G2616" s="9"/>
      <c r="H2616" s="9"/>
      <c r="I2616" s="9"/>
      <c r="J2616" s="9"/>
      <c r="K2616" s="10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  <c r="CH2616" s="11"/>
      <c r="CI2616" s="19">
        <f t="shared" si="130"/>
        <v>45750</v>
      </c>
      <c r="CJ2616" s="18">
        <f t="shared" si="130"/>
        <v>2624</v>
      </c>
      <c r="CK2616" s="19">
        <f t="shared" si="128"/>
        <v>45750</v>
      </c>
      <c r="CL2616" s="7">
        <f t="shared" si="129"/>
        <v>2624</v>
      </c>
    </row>
    <row r="2617" spans="3:90" s="7" customFormat="1" x14ac:dyDescent="0.35">
      <c r="C2617" s="8"/>
      <c r="D2617" s="8"/>
      <c r="E2617" s="8"/>
      <c r="F2617" s="8"/>
      <c r="G2617" s="9"/>
      <c r="H2617" s="9"/>
      <c r="I2617" s="9"/>
      <c r="J2617" s="9"/>
      <c r="K2617" s="10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  <c r="CH2617" s="11"/>
      <c r="CI2617" s="19">
        <f t="shared" si="130"/>
        <v>45751</v>
      </c>
      <c r="CJ2617" s="18">
        <f t="shared" si="130"/>
        <v>2625</v>
      </c>
      <c r="CK2617" s="19">
        <f t="shared" si="128"/>
        <v>45751</v>
      </c>
      <c r="CL2617" s="7">
        <f t="shared" si="129"/>
        <v>2625</v>
      </c>
    </row>
    <row r="2618" spans="3:90" s="7" customFormat="1" x14ac:dyDescent="0.35">
      <c r="C2618" s="8"/>
      <c r="D2618" s="8"/>
      <c r="E2618" s="8"/>
      <c r="F2618" s="8"/>
      <c r="G2618" s="9"/>
      <c r="H2618" s="9"/>
      <c r="I2618" s="9"/>
      <c r="J2618" s="9"/>
      <c r="K2618" s="10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/>
      <c r="CH2618" s="11"/>
      <c r="CI2618" s="19">
        <f t="shared" si="130"/>
        <v>45752</v>
      </c>
      <c r="CJ2618" s="18">
        <f t="shared" si="130"/>
        <v>2626</v>
      </c>
      <c r="CK2618" s="19">
        <f t="shared" si="128"/>
        <v>45752</v>
      </c>
      <c r="CL2618" s="7">
        <f t="shared" si="129"/>
        <v>2626</v>
      </c>
    </row>
    <row r="2619" spans="3:90" s="7" customFormat="1" x14ac:dyDescent="0.35">
      <c r="C2619" s="8"/>
      <c r="D2619" s="8"/>
      <c r="E2619" s="8"/>
      <c r="F2619" s="8"/>
      <c r="G2619" s="9"/>
      <c r="H2619" s="9"/>
      <c r="I2619" s="9"/>
      <c r="J2619" s="9"/>
      <c r="K2619" s="10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  <c r="AB2619" s="9"/>
      <c r="AC2619" s="9"/>
      <c r="AD2619" s="9"/>
      <c r="AE2619" s="9"/>
      <c r="AF2619" s="9"/>
      <c r="CH2619" s="11"/>
      <c r="CI2619" s="19">
        <f t="shared" si="130"/>
        <v>45753</v>
      </c>
      <c r="CJ2619" s="18">
        <f t="shared" si="130"/>
        <v>2627</v>
      </c>
      <c r="CK2619" s="19">
        <f t="shared" si="128"/>
        <v>45753</v>
      </c>
      <c r="CL2619" s="7">
        <f t="shared" si="129"/>
        <v>2627</v>
      </c>
    </row>
    <row r="2620" spans="3:90" s="7" customFormat="1" x14ac:dyDescent="0.35">
      <c r="C2620" s="8"/>
      <c r="D2620" s="8"/>
      <c r="E2620" s="8"/>
      <c r="F2620" s="8"/>
      <c r="G2620" s="9"/>
      <c r="H2620" s="9"/>
      <c r="I2620" s="9"/>
      <c r="J2620" s="9"/>
      <c r="K2620" s="10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  <c r="CH2620" s="11"/>
      <c r="CI2620" s="19">
        <f t="shared" si="130"/>
        <v>45754</v>
      </c>
      <c r="CJ2620" s="18">
        <f t="shared" si="130"/>
        <v>2628</v>
      </c>
      <c r="CK2620" s="19">
        <f t="shared" si="128"/>
        <v>45754</v>
      </c>
      <c r="CL2620" s="7">
        <f t="shared" si="129"/>
        <v>2628</v>
      </c>
    </row>
    <row r="2621" spans="3:90" s="7" customFormat="1" x14ac:dyDescent="0.35">
      <c r="C2621" s="8"/>
      <c r="D2621" s="8"/>
      <c r="E2621" s="8"/>
      <c r="F2621" s="8"/>
      <c r="G2621" s="9"/>
      <c r="H2621" s="9"/>
      <c r="I2621" s="9"/>
      <c r="J2621" s="9"/>
      <c r="K2621" s="10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  <c r="CH2621" s="11"/>
      <c r="CI2621" s="19">
        <f t="shared" si="130"/>
        <v>45755</v>
      </c>
      <c r="CJ2621" s="18">
        <f t="shared" si="130"/>
        <v>2629</v>
      </c>
      <c r="CK2621" s="19">
        <f t="shared" si="128"/>
        <v>45755</v>
      </c>
      <c r="CL2621" s="7">
        <f t="shared" si="129"/>
        <v>2629</v>
      </c>
    </row>
    <row r="2622" spans="3:90" s="7" customFormat="1" x14ac:dyDescent="0.35">
      <c r="C2622" s="8"/>
      <c r="D2622" s="8"/>
      <c r="E2622" s="8"/>
      <c r="F2622" s="8"/>
      <c r="G2622" s="9"/>
      <c r="H2622" s="9"/>
      <c r="I2622" s="9"/>
      <c r="J2622" s="9"/>
      <c r="K2622" s="10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  <c r="CH2622" s="11"/>
      <c r="CI2622" s="19">
        <f t="shared" si="130"/>
        <v>45756</v>
      </c>
      <c r="CJ2622" s="18">
        <f t="shared" si="130"/>
        <v>2630</v>
      </c>
      <c r="CK2622" s="19">
        <f t="shared" si="128"/>
        <v>45756</v>
      </c>
      <c r="CL2622" s="7">
        <f t="shared" si="129"/>
        <v>2630</v>
      </c>
    </row>
    <row r="2623" spans="3:90" s="7" customFormat="1" x14ac:dyDescent="0.35">
      <c r="C2623" s="8"/>
      <c r="D2623" s="8"/>
      <c r="E2623" s="8"/>
      <c r="F2623" s="8"/>
      <c r="G2623" s="9"/>
      <c r="H2623" s="9"/>
      <c r="I2623" s="9"/>
      <c r="J2623" s="9"/>
      <c r="K2623" s="10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  <c r="CH2623" s="11"/>
      <c r="CI2623" s="19">
        <f t="shared" si="130"/>
        <v>45757</v>
      </c>
      <c r="CJ2623" s="18">
        <f t="shared" si="130"/>
        <v>2631</v>
      </c>
      <c r="CK2623" s="19">
        <f t="shared" si="128"/>
        <v>45757</v>
      </c>
      <c r="CL2623" s="7">
        <f t="shared" si="129"/>
        <v>2631</v>
      </c>
    </row>
    <row r="2624" spans="3:90" s="7" customFormat="1" x14ac:dyDescent="0.35">
      <c r="C2624" s="8"/>
      <c r="D2624" s="8"/>
      <c r="E2624" s="8"/>
      <c r="F2624" s="8"/>
      <c r="G2624" s="9"/>
      <c r="H2624" s="9"/>
      <c r="I2624" s="9"/>
      <c r="J2624" s="9"/>
      <c r="K2624" s="10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  <c r="AB2624" s="9"/>
      <c r="AC2624" s="9"/>
      <c r="AD2624" s="9"/>
      <c r="AE2624" s="9"/>
      <c r="AF2624" s="9"/>
      <c r="CH2624" s="11"/>
      <c r="CI2624" s="19">
        <f t="shared" si="130"/>
        <v>45758</v>
      </c>
      <c r="CJ2624" s="18">
        <f t="shared" si="130"/>
        <v>2632</v>
      </c>
      <c r="CK2624" s="19">
        <f t="shared" si="128"/>
        <v>45758</v>
      </c>
      <c r="CL2624" s="7">
        <f t="shared" si="129"/>
        <v>2632</v>
      </c>
    </row>
    <row r="2625" spans="3:90" s="7" customFormat="1" x14ac:dyDescent="0.35">
      <c r="C2625" s="8"/>
      <c r="D2625" s="8"/>
      <c r="E2625" s="8"/>
      <c r="F2625" s="8"/>
      <c r="G2625" s="9"/>
      <c r="H2625" s="9"/>
      <c r="I2625" s="9"/>
      <c r="J2625" s="9"/>
      <c r="K2625" s="10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  <c r="CH2625" s="11"/>
      <c r="CI2625" s="19">
        <f t="shared" si="130"/>
        <v>45759</v>
      </c>
      <c r="CJ2625" s="18">
        <f t="shared" si="130"/>
        <v>2633</v>
      </c>
      <c r="CK2625" s="19">
        <f t="shared" ref="CK2625:CK2688" si="131">IF(OR($J$8="",$J$8&gt;=$CI2625),$CI2625,"")</f>
        <v>45759</v>
      </c>
      <c r="CL2625" s="7">
        <f t="shared" ref="CL2625:CL2688" si="132">IF($J$8&gt;=CI2625,CJ2625,"")</f>
        <v>2633</v>
      </c>
    </row>
    <row r="2626" spans="3:90" s="7" customFormat="1" x14ac:dyDescent="0.35">
      <c r="C2626" s="8"/>
      <c r="D2626" s="8"/>
      <c r="E2626" s="8"/>
      <c r="F2626" s="8"/>
      <c r="G2626" s="9"/>
      <c r="H2626" s="9"/>
      <c r="I2626" s="9"/>
      <c r="J2626" s="9"/>
      <c r="K2626" s="10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  <c r="CH2626" s="11"/>
      <c r="CI2626" s="19">
        <f t="shared" ref="CI2626:CJ2689" si="133">CI2625+1</f>
        <v>45760</v>
      </c>
      <c r="CJ2626" s="18">
        <f t="shared" si="133"/>
        <v>2634</v>
      </c>
      <c r="CK2626" s="19">
        <f t="shared" si="131"/>
        <v>45760</v>
      </c>
      <c r="CL2626" s="7">
        <f t="shared" si="132"/>
        <v>2634</v>
      </c>
    </row>
    <row r="2627" spans="3:90" s="7" customFormat="1" x14ac:dyDescent="0.35">
      <c r="C2627" s="8"/>
      <c r="D2627" s="8"/>
      <c r="E2627" s="8"/>
      <c r="F2627" s="8"/>
      <c r="G2627" s="9"/>
      <c r="H2627" s="9"/>
      <c r="I2627" s="9"/>
      <c r="J2627" s="9"/>
      <c r="K2627" s="10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  <c r="CH2627" s="11"/>
      <c r="CI2627" s="19">
        <f t="shared" si="133"/>
        <v>45761</v>
      </c>
      <c r="CJ2627" s="18">
        <f t="shared" si="133"/>
        <v>2635</v>
      </c>
      <c r="CK2627" s="19">
        <f t="shared" si="131"/>
        <v>45761</v>
      </c>
      <c r="CL2627" s="7">
        <f t="shared" si="132"/>
        <v>2635</v>
      </c>
    </row>
    <row r="2628" spans="3:90" s="7" customFormat="1" x14ac:dyDescent="0.35">
      <c r="C2628" s="8"/>
      <c r="D2628" s="8"/>
      <c r="E2628" s="8"/>
      <c r="F2628" s="8"/>
      <c r="G2628" s="9"/>
      <c r="H2628" s="9"/>
      <c r="I2628" s="9"/>
      <c r="J2628" s="9"/>
      <c r="K2628" s="10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  <c r="CH2628" s="11"/>
      <c r="CI2628" s="19">
        <f t="shared" si="133"/>
        <v>45762</v>
      </c>
      <c r="CJ2628" s="18">
        <f t="shared" si="133"/>
        <v>2636</v>
      </c>
      <c r="CK2628" s="19">
        <f t="shared" si="131"/>
        <v>45762</v>
      </c>
      <c r="CL2628" s="7">
        <f t="shared" si="132"/>
        <v>2636</v>
      </c>
    </row>
    <row r="2629" spans="3:90" s="7" customFormat="1" x14ac:dyDescent="0.35">
      <c r="C2629" s="8"/>
      <c r="D2629" s="8"/>
      <c r="E2629" s="8"/>
      <c r="F2629" s="8"/>
      <c r="G2629" s="9"/>
      <c r="H2629" s="9"/>
      <c r="I2629" s="9"/>
      <c r="J2629" s="9"/>
      <c r="K2629" s="10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  <c r="AB2629" s="9"/>
      <c r="AC2629" s="9"/>
      <c r="AD2629" s="9"/>
      <c r="AE2629" s="9"/>
      <c r="AF2629" s="9"/>
      <c r="CH2629" s="11"/>
      <c r="CI2629" s="19">
        <f t="shared" si="133"/>
        <v>45763</v>
      </c>
      <c r="CJ2629" s="18">
        <f t="shared" si="133"/>
        <v>2637</v>
      </c>
      <c r="CK2629" s="19">
        <f t="shared" si="131"/>
        <v>45763</v>
      </c>
      <c r="CL2629" s="7">
        <f t="shared" si="132"/>
        <v>2637</v>
      </c>
    </row>
    <row r="2630" spans="3:90" s="7" customFormat="1" x14ac:dyDescent="0.35">
      <c r="C2630" s="8"/>
      <c r="D2630" s="8"/>
      <c r="E2630" s="8"/>
      <c r="F2630" s="8"/>
      <c r="G2630" s="9"/>
      <c r="H2630" s="9"/>
      <c r="I2630" s="9"/>
      <c r="J2630" s="9"/>
      <c r="K2630" s="10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  <c r="CH2630" s="11"/>
      <c r="CI2630" s="19">
        <f t="shared" si="133"/>
        <v>45764</v>
      </c>
      <c r="CJ2630" s="18">
        <f t="shared" si="133"/>
        <v>2638</v>
      </c>
      <c r="CK2630" s="19">
        <f t="shared" si="131"/>
        <v>45764</v>
      </c>
      <c r="CL2630" s="7">
        <f t="shared" si="132"/>
        <v>2638</v>
      </c>
    </row>
    <row r="2631" spans="3:90" s="7" customFormat="1" x14ac:dyDescent="0.35">
      <c r="C2631" s="8"/>
      <c r="D2631" s="8"/>
      <c r="E2631" s="8"/>
      <c r="F2631" s="8"/>
      <c r="G2631" s="9"/>
      <c r="H2631" s="9"/>
      <c r="I2631" s="9"/>
      <c r="J2631" s="9"/>
      <c r="K2631" s="10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  <c r="CH2631" s="11"/>
      <c r="CI2631" s="19">
        <f t="shared" si="133"/>
        <v>45765</v>
      </c>
      <c r="CJ2631" s="18">
        <f t="shared" si="133"/>
        <v>2639</v>
      </c>
      <c r="CK2631" s="19">
        <f t="shared" si="131"/>
        <v>45765</v>
      </c>
      <c r="CL2631" s="7">
        <f t="shared" si="132"/>
        <v>2639</v>
      </c>
    </row>
    <row r="2632" spans="3:90" s="7" customFormat="1" x14ac:dyDescent="0.35">
      <c r="C2632" s="8"/>
      <c r="D2632" s="8"/>
      <c r="E2632" s="8"/>
      <c r="F2632" s="8"/>
      <c r="G2632" s="9"/>
      <c r="H2632" s="9"/>
      <c r="I2632" s="9"/>
      <c r="J2632" s="9"/>
      <c r="K2632" s="10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  <c r="CH2632" s="11"/>
      <c r="CI2632" s="19">
        <f t="shared" si="133"/>
        <v>45766</v>
      </c>
      <c r="CJ2632" s="18">
        <f t="shared" si="133"/>
        <v>2640</v>
      </c>
      <c r="CK2632" s="19">
        <f t="shared" si="131"/>
        <v>45766</v>
      </c>
      <c r="CL2632" s="7">
        <f t="shared" si="132"/>
        <v>2640</v>
      </c>
    </row>
    <row r="2633" spans="3:90" s="7" customFormat="1" x14ac:dyDescent="0.35">
      <c r="C2633" s="8"/>
      <c r="D2633" s="8"/>
      <c r="E2633" s="8"/>
      <c r="F2633" s="8"/>
      <c r="G2633" s="9"/>
      <c r="H2633" s="9"/>
      <c r="I2633" s="9"/>
      <c r="J2633" s="9"/>
      <c r="K2633" s="10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  <c r="CH2633" s="11"/>
      <c r="CI2633" s="19">
        <f t="shared" si="133"/>
        <v>45767</v>
      </c>
      <c r="CJ2633" s="18">
        <f t="shared" si="133"/>
        <v>2641</v>
      </c>
      <c r="CK2633" s="19">
        <f t="shared" si="131"/>
        <v>45767</v>
      </c>
      <c r="CL2633" s="7">
        <f t="shared" si="132"/>
        <v>2641</v>
      </c>
    </row>
    <row r="2634" spans="3:90" s="7" customFormat="1" x14ac:dyDescent="0.35">
      <c r="C2634" s="8"/>
      <c r="D2634" s="8"/>
      <c r="E2634" s="8"/>
      <c r="F2634" s="8"/>
      <c r="G2634" s="9"/>
      <c r="H2634" s="9"/>
      <c r="I2634" s="9"/>
      <c r="J2634" s="9"/>
      <c r="K2634" s="10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  <c r="AB2634" s="9"/>
      <c r="AC2634" s="9"/>
      <c r="AD2634" s="9"/>
      <c r="AE2634" s="9"/>
      <c r="AF2634" s="9"/>
      <c r="CH2634" s="11"/>
      <c r="CI2634" s="19">
        <f t="shared" si="133"/>
        <v>45768</v>
      </c>
      <c r="CJ2634" s="18">
        <f t="shared" si="133"/>
        <v>2642</v>
      </c>
      <c r="CK2634" s="19">
        <f t="shared" si="131"/>
        <v>45768</v>
      </c>
      <c r="CL2634" s="7">
        <f t="shared" si="132"/>
        <v>2642</v>
      </c>
    </row>
    <row r="2635" spans="3:90" s="7" customFormat="1" x14ac:dyDescent="0.35">
      <c r="C2635" s="8"/>
      <c r="D2635" s="8"/>
      <c r="E2635" s="8"/>
      <c r="F2635" s="8"/>
      <c r="G2635" s="9"/>
      <c r="H2635" s="9"/>
      <c r="I2635" s="9"/>
      <c r="J2635" s="9"/>
      <c r="K2635" s="10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  <c r="CH2635" s="11"/>
      <c r="CI2635" s="19">
        <f t="shared" si="133"/>
        <v>45769</v>
      </c>
      <c r="CJ2635" s="18">
        <f t="shared" si="133"/>
        <v>2643</v>
      </c>
      <c r="CK2635" s="19">
        <f t="shared" si="131"/>
        <v>45769</v>
      </c>
      <c r="CL2635" s="7">
        <f t="shared" si="132"/>
        <v>2643</v>
      </c>
    </row>
    <row r="2636" spans="3:90" s="7" customFormat="1" x14ac:dyDescent="0.35">
      <c r="C2636" s="8"/>
      <c r="D2636" s="8"/>
      <c r="E2636" s="8"/>
      <c r="F2636" s="8"/>
      <c r="G2636" s="9"/>
      <c r="H2636" s="9"/>
      <c r="I2636" s="9"/>
      <c r="J2636" s="9"/>
      <c r="K2636" s="10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  <c r="CH2636" s="11"/>
      <c r="CI2636" s="19">
        <f t="shared" si="133"/>
        <v>45770</v>
      </c>
      <c r="CJ2636" s="18">
        <f t="shared" si="133"/>
        <v>2644</v>
      </c>
      <c r="CK2636" s="19">
        <f t="shared" si="131"/>
        <v>45770</v>
      </c>
      <c r="CL2636" s="7">
        <f t="shared" si="132"/>
        <v>2644</v>
      </c>
    </row>
    <row r="2637" spans="3:90" s="7" customFormat="1" x14ac:dyDescent="0.35">
      <c r="C2637" s="8"/>
      <c r="D2637" s="8"/>
      <c r="E2637" s="8"/>
      <c r="F2637" s="8"/>
      <c r="G2637" s="9"/>
      <c r="H2637" s="9"/>
      <c r="I2637" s="9"/>
      <c r="J2637" s="9"/>
      <c r="K2637" s="10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  <c r="CH2637" s="11"/>
      <c r="CI2637" s="19">
        <f t="shared" si="133"/>
        <v>45771</v>
      </c>
      <c r="CJ2637" s="18">
        <f t="shared" si="133"/>
        <v>2645</v>
      </c>
      <c r="CK2637" s="19">
        <f t="shared" si="131"/>
        <v>45771</v>
      </c>
      <c r="CL2637" s="7">
        <f t="shared" si="132"/>
        <v>2645</v>
      </c>
    </row>
    <row r="2638" spans="3:90" s="7" customFormat="1" x14ac:dyDescent="0.35">
      <c r="C2638" s="8"/>
      <c r="D2638" s="8"/>
      <c r="E2638" s="8"/>
      <c r="F2638" s="8"/>
      <c r="G2638" s="9"/>
      <c r="H2638" s="9"/>
      <c r="I2638" s="9"/>
      <c r="J2638" s="9"/>
      <c r="K2638" s="10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  <c r="CH2638" s="11"/>
      <c r="CI2638" s="19">
        <f t="shared" si="133"/>
        <v>45772</v>
      </c>
      <c r="CJ2638" s="18">
        <f t="shared" si="133"/>
        <v>2646</v>
      </c>
      <c r="CK2638" s="19">
        <f t="shared" si="131"/>
        <v>45772</v>
      </c>
      <c r="CL2638" s="7">
        <f t="shared" si="132"/>
        <v>2646</v>
      </c>
    </row>
    <row r="2639" spans="3:90" s="7" customFormat="1" x14ac:dyDescent="0.35">
      <c r="C2639" s="8"/>
      <c r="D2639" s="8"/>
      <c r="E2639" s="8"/>
      <c r="F2639" s="8"/>
      <c r="G2639" s="9"/>
      <c r="H2639" s="9"/>
      <c r="I2639" s="9"/>
      <c r="J2639" s="9"/>
      <c r="K2639" s="10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  <c r="AB2639" s="9"/>
      <c r="AC2639" s="9"/>
      <c r="AD2639" s="9"/>
      <c r="AE2639" s="9"/>
      <c r="AF2639" s="9"/>
      <c r="CH2639" s="11"/>
      <c r="CI2639" s="19">
        <f t="shared" si="133"/>
        <v>45773</v>
      </c>
      <c r="CJ2639" s="18">
        <f t="shared" si="133"/>
        <v>2647</v>
      </c>
      <c r="CK2639" s="19">
        <f t="shared" si="131"/>
        <v>45773</v>
      </c>
      <c r="CL2639" s="7">
        <f t="shared" si="132"/>
        <v>2647</v>
      </c>
    </row>
    <row r="2640" spans="3:90" s="7" customFormat="1" x14ac:dyDescent="0.35">
      <c r="C2640" s="8"/>
      <c r="D2640" s="8"/>
      <c r="E2640" s="8"/>
      <c r="F2640" s="8"/>
      <c r="G2640" s="9"/>
      <c r="H2640" s="9"/>
      <c r="I2640" s="9"/>
      <c r="J2640" s="9"/>
      <c r="K2640" s="10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  <c r="CH2640" s="11"/>
      <c r="CI2640" s="19">
        <f t="shared" si="133"/>
        <v>45774</v>
      </c>
      <c r="CJ2640" s="18">
        <f t="shared" si="133"/>
        <v>2648</v>
      </c>
      <c r="CK2640" s="19">
        <f t="shared" si="131"/>
        <v>45774</v>
      </c>
      <c r="CL2640" s="7">
        <f t="shared" si="132"/>
        <v>2648</v>
      </c>
    </row>
    <row r="2641" spans="3:90" s="7" customFormat="1" x14ac:dyDescent="0.35">
      <c r="C2641" s="8"/>
      <c r="D2641" s="8"/>
      <c r="E2641" s="8"/>
      <c r="F2641" s="8"/>
      <c r="G2641" s="9"/>
      <c r="H2641" s="9"/>
      <c r="I2641" s="9"/>
      <c r="J2641" s="9"/>
      <c r="K2641" s="10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  <c r="CH2641" s="11"/>
      <c r="CI2641" s="19">
        <f t="shared" si="133"/>
        <v>45775</v>
      </c>
      <c r="CJ2641" s="18">
        <f t="shared" si="133"/>
        <v>2649</v>
      </c>
      <c r="CK2641" s="19">
        <f t="shared" si="131"/>
        <v>45775</v>
      </c>
      <c r="CL2641" s="7">
        <f t="shared" si="132"/>
        <v>2649</v>
      </c>
    </row>
    <row r="2642" spans="3:90" s="7" customFormat="1" x14ac:dyDescent="0.35">
      <c r="C2642" s="8"/>
      <c r="D2642" s="8"/>
      <c r="E2642" s="8"/>
      <c r="F2642" s="8"/>
      <c r="G2642" s="9"/>
      <c r="H2642" s="9"/>
      <c r="I2642" s="9"/>
      <c r="J2642" s="9"/>
      <c r="K2642" s="10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  <c r="CH2642" s="11"/>
      <c r="CI2642" s="19">
        <f t="shared" si="133"/>
        <v>45776</v>
      </c>
      <c r="CJ2642" s="18">
        <f t="shared" si="133"/>
        <v>2650</v>
      </c>
      <c r="CK2642" s="19">
        <f t="shared" si="131"/>
        <v>45776</v>
      </c>
      <c r="CL2642" s="7">
        <f t="shared" si="132"/>
        <v>2650</v>
      </c>
    </row>
    <row r="2643" spans="3:90" s="7" customFormat="1" x14ac:dyDescent="0.35">
      <c r="C2643" s="8"/>
      <c r="D2643" s="8"/>
      <c r="E2643" s="8"/>
      <c r="F2643" s="8"/>
      <c r="G2643" s="9"/>
      <c r="H2643" s="9"/>
      <c r="I2643" s="9"/>
      <c r="J2643" s="9"/>
      <c r="K2643" s="10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  <c r="CH2643" s="11"/>
      <c r="CI2643" s="19">
        <f t="shared" si="133"/>
        <v>45777</v>
      </c>
      <c r="CJ2643" s="18">
        <f t="shared" si="133"/>
        <v>2651</v>
      </c>
      <c r="CK2643" s="19">
        <f t="shared" si="131"/>
        <v>45777</v>
      </c>
      <c r="CL2643" s="7">
        <f t="shared" si="132"/>
        <v>2651</v>
      </c>
    </row>
    <row r="2644" spans="3:90" s="7" customFormat="1" x14ac:dyDescent="0.35">
      <c r="C2644" s="8"/>
      <c r="D2644" s="8"/>
      <c r="E2644" s="8"/>
      <c r="F2644" s="8"/>
      <c r="G2644" s="9"/>
      <c r="H2644" s="9"/>
      <c r="I2644" s="9"/>
      <c r="J2644" s="9"/>
      <c r="K2644" s="10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  <c r="AB2644" s="9"/>
      <c r="AC2644" s="9"/>
      <c r="AD2644" s="9"/>
      <c r="AE2644" s="9"/>
      <c r="AF2644" s="9"/>
      <c r="CH2644" s="11"/>
      <c r="CI2644" s="19">
        <f t="shared" si="133"/>
        <v>45778</v>
      </c>
      <c r="CJ2644" s="18">
        <f t="shared" si="133"/>
        <v>2652</v>
      </c>
      <c r="CK2644" s="19">
        <f t="shared" si="131"/>
        <v>45778</v>
      </c>
      <c r="CL2644" s="7">
        <f t="shared" si="132"/>
        <v>2652</v>
      </c>
    </row>
    <row r="2645" spans="3:90" s="7" customFormat="1" x14ac:dyDescent="0.35">
      <c r="C2645" s="8"/>
      <c r="D2645" s="8"/>
      <c r="E2645" s="8"/>
      <c r="F2645" s="8"/>
      <c r="G2645" s="9"/>
      <c r="H2645" s="9"/>
      <c r="I2645" s="9"/>
      <c r="J2645" s="9"/>
      <c r="K2645" s="10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  <c r="CH2645" s="11"/>
      <c r="CI2645" s="19">
        <f t="shared" si="133"/>
        <v>45779</v>
      </c>
      <c r="CJ2645" s="18">
        <f t="shared" si="133"/>
        <v>2653</v>
      </c>
      <c r="CK2645" s="19">
        <f t="shared" si="131"/>
        <v>45779</v>
      </c>
      <c r="CL2645" s="7">
        <f t="shared" si="132"/>
        <v>2653</v>
      </c>
    </row>
    <row r="2646" spans="3:90" s="7" customFormat="1" x14ac:dyDescent="0.35">
      <c r="C2646" s="8"/>
      <c r="D2646" s="8"/>
      <c r="E2646" s="8"/>
      <c r="F2646" s="8"/>
      <c r="G2646" s="9"/>
      <c r="H2646" s="9"/>
      <c r="I2646" s="9"/>
      <c r="J2646" s="9"/>
      <c r="K2646" s="10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  <c r="CH2646" s="11"/>
      <c r="CI2646" s="19">
        <f t="shared" si="133"/>
        <v>45780</v>
      </c>
      <c r="CJ2646" s="18">
        <f t="shared" si="133"/>
        <v>2654</v>
      </c>
      <c r="CK2646" s="19">
        <f t="shared" si="131"/>
        <v>45780</v>
      </c>
      <c r="CL2646" s="7">
        <f t="shared" si="132"/>
        <v>2654</v>
      </c>
    </row>
    <row r="2647" spans="3:90" s="7" customFormat="1" x14ac:dyDescent="0.35">
      <c r="C2647" s="8"/>
      <c r="D2647" s="8"/>
      <c r="E2647" s="8"/>
      <c r="F2647" s="8"/>
      <c r="G2647" s="9"/>
      <c r="H2647" s="9"/>
      <c r="I2647" s="9"/>
      <c r="J2647" s="9"/>
      <c r="K2647" s="10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  <c r="CH2647" s="11"/>
      <c r="CI2647" s="19">
        <f t="shared" si="133"/>
        <v>45781</v>
      </c>
      <c r="CJ2647" s="18">
        <f t="shared" si="133"/>
        <v>2655</v>
      </c>
      <c r="CK2647" s="19">
        <f t="shared" si="131"/>
        <v>45781</v>
      </c>
      <c r="CL2647" s="7">
        <f t="shared" si="132"/>
        <v>2655</v>
      </c>
    </row>
    <row r="2648" spans="3:90" s="7" customFormat="1" x14ac:dyDescent="0.35">
      <c r="C2648" s="8"/>
      <c r="D2648" s="8"/>
      <c r="E2648" s="8"/>
      <c r="F2648" s="8"/>
      <c r="G2648" s="9"/>
      <c r="H2648" s="9"/>
      <c r="I2648" s="9"/>
      <c r="J2648" s="9"/>
      <c r="K2648" s="10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  <c r="CH2648" s="11"/>
      <c r="CI2648" s="19">
        <f t="shared" si="133"/>
        <v>45782</v>
      </c>
      <c r="CJ2648" s="18">
        <f t="shared" si="133"/>
        <v>2656</v>
      </c>
      <c r="CK2648" s="19">
        <f t="shared" si="131"/>
        <v>45782</v>
      </c>
      <c r="CL2648" s="7">
        <f t="shared" si="132"/>
        <v>2656</v>
      </c>
    </row>
    <row r="2649" spans="3:90" s="7" customFormat="1" x14ac:dyDescent="0.35">
      <c r="C2649" s="8"/>
      <c r="D2649" s="8"/>
      <c r="E2649" s="8"/>
      <c r="F2649" s="8"/>
      <c r="G2649" s="9"/>
      <c r="H2649" s="9"/>
      <c r="I2649" s="9"/>
      <c r="J2649" s="9"/>
      <c r="K2649" s="10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  <c r="AB2649" s="9"/>
      <c r="AC2649" s="9"/>
      <c r="AD2649" s="9"/>
      <c r="AE2649" s="9"/>
      <c r="AF2649" s="9"/>
      <c r="CH2649" s="11"/>
      <c r="CI2649" s="19">
        <f t="shared" si="133"/>
        <v>45783</v>
      </c>
      <c r="CJ2649" s="18">
        <f t="shared" si="133"/>
        <v>2657</v>
      </c>
      <c r="CK2649" s="19">
        <f t="shared" si="131"/>
        <v>45783</v>
      </c>
      <c r="CL2649" s="7">
        <f t="shared" si="132"/>
        <v>2657</v>
      </c>
    </row>
    <row r="2650" spans="3:90" s="7" customFormat="1" x14ac:dyDescent="0.35">
      <c r="C2650" s="8"/>
      <c r="D2650" s="8"/>
      <c r="E2650" s="8"/>
      <c r="F2650" s="8"/>
      <c r="G2650" s="9"/>
      <c r="H2650" s="9"/>
      <c r="I2650" s="9"/>
      <c r="J2650" s="9"/>
      <c r="K2650" s="10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  <c r="CH2650" s="11"/>
      <c r="CI2650" s="19">
        <f t="shared" si="133"/>
        <v>45784</v>
      </c>
      <c r="CJ2650" s="18">
        <f t="shared" si="133"/>
        <v>2658</v>
      </c>
      <c r="CK2650" s="19">
        <f t="shared" si="131"/>
        <v>45784</v>
      </c>
      <c r="CL2650" s="7">
        <f t="shared" si="132"/>
        <v>2658</v>
      </c>
    </row>
    <row r="2651" spans="3:90" s="7" customFormat="1" x14ac:dyDescent="0.35">
      <c r="C2651" s="8"/>
      <c r="D2651" s="8"/>
      <c r="E2651" s="8"/>
      <c r="F2651" s="8"/>
      <c r="G2651" s="9"/>
      <c r="H2651" s="9"/>
      <c r="I2651" s="9"/>
      <c r="J2651" s="9"/>
      <c r="K2651" s="10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  <c r="CH2651" s="11"/>
      <c r="CI2651" s="19">
        <f t="shared" si="133"/>
        <v>45785</v>
      </c>
      <c r="CJ2651" s="18">
        <f t="shared" si="133"/>
        <v>2659</v>
      </c>
      <c r="CK2651" s="19">
        <f t="shared" si="131"/>
        <v>45785</v>
      </c>
      <c r="CL2651" s="7">
        <f t="shared" si="132"/>
        <v>2659</v>
      </c>
    </row>
    <row r="2652" spans="3:90" s="7" customFormat="1" x14ac:dyDescent="0.35">
      <c r="C2652" s="8"/>
      <c r="D2652" s="8"/>
      <c r="E2652" s="8"/>
      <c r="F2652" s="8"/>
      <c r="G2652" s="9"/>
      <c r="H2652" s="9"/>
      <c r="I2652" s="9"/>
      <c r="J2652" s="9"/>
      <c r="K2652" s="10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  <c r="CH2652" s="11"/>
      <c r="CI2652" s="19">
        <f t="shared" si="133"/>
        <v>45786</v>
      </c>
      <c r="CJ2652" s="18">
        <f t="shared" si="133"/>
        <v>2660</v>
      </c>
      <c r="CK2652" s="19">
        <f t="shared" si="131"/>
        <v>45786</v>
      </c>
      <c r="CL2652" s="7">
        <f t="shared" si="132"/>
        <v>2660</v>
      </c>
    </row>
    <row r="2653" spans="3:90" s="7" customFormat="1" x14ac:dyDescent="0.35">
      <c r="C2653" s="8"/>
      <c r="D2653" s="8"/>
      <c r="E2653" s="8"/>
      <c r="F2653" s="8"/>
      <c r="G2653" s="9"/>
      <c r="H2653" s="9"/>
      <c r="I2653" s="9"/>
      <c r="J2653" s="9"/>
      <c r="K2653" s="10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  <c r="CH2653" s="11"/>
      <c r="CI2653" s="19">
        <f t="shared" si="133"/>
        <v>45787</v>
      </c>
      <c r="CJ2653" s="18">
        <f t="shared" si="133"/>
        <v>2661</v>
      </c>
      <c r="CK2653" s="19">
        <f t="shared" si="131"/>
        <v>45787</v>
      </c>
      <c r="CL2653" s="7">
        <f t="shared" si="132"/>
        <v>2661</v>
      </c>
    </row>
    <row r="2654" spans="3:90" s="7" customFormat="1" x14ac:dyDescent="0.35">
      <c r="C2654" s="8"/>
      <c r="D2654" s="8"/>
      <c r="E2654" s="8"/>
      <c r="F2654" s="8"/>
      <c r="G2654" s="9"/>
      <c r="H2654" s="9"/>
      <c r="I2654" s="9"/>
      <c r="J2654" s="9"/>
      <c r="K2654" s="10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  <c r="AB2654" s="9"/>
      <c r="AC2654" s="9"/>
      <c r="AD2654" s="9"/>
      <c r="AE2654" s="9"/>
      <c r="AF2654" s="9"/>
      <c r="CH2654" s="11"/>
      <c r="CI2654" s="19">
        <f t="shared" si="133"/>
        <v>45788</v>
      </c>
      <c r="CJ2654" s="18">
        <f t="shared" si="133"/>
        <v>2662</v>
      </c>
      <c r="CK2654" s="19">
        <f t="shared" si="131"/>
        <v>45788</v>
      </c>
      <c r="CL2654" s="7">
        <f t="shared" si="132"/>
        <v>2662</v>
      </c>
    </row>
    <row r="2655" spans="3:90" s="7" customFormat="1" x14ac:dyDescent="0.35">
      <c r="C2655" s="8"/>
      <c r="D2655" s="8"/>
      <c r="E2655" s="8"/>
      <c r="F2655" s="8"/>
      <c r="G2655" s="9"/>
      <c r="H2655" s="9"/>
      <c r="I2655" s="9"/>
      <c r="J2655" s="9"/>
      <c r="K2655" s="10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  <c r="CH2655" s="11"/>
      <c r="CI2655" s="19">
        <f t="shared" si="133"/>
        <v>45789</v>
      </c>
      <c r="CJ2655" s="18">
        <f t="shared" si="133"/>
        <v>2663</v>
      </c>
      <c r="CK2655" s="19">
        <f t="shared" si="131"/>
        <v>45789</v>
      </c>
      <c r="CL2655" s="7">
        <f t="shared" si="132"/>
        <v>2663</v>
      </c>
    </row>
    <row r="2656" spans="3:90" s="7" customFormat="1" x14ac:dyDescent="0.35">
      <c r="C2656" s="8"/>
      <c r="D2656" s="8"/>
      <c r="E2656" s="8"/>
      <c r="F2656" s="8"/>
      <c r="G2656" s="9"/>
      <c r="H2656" s="9"/>
      <c r="I2656" s="9"/>
      <c r="J2656" s="9"/>
      <c r="K2656" s="10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  <c r="AB2656" s="9"/>
      <c r="AC2656" s="9"/>
      <c r="AD2656" s="9"/>
      <c r="AE2656" s="9"/>
      <c r="AF2656" s="9"/>
      <c r="CH2656" s="11"/>
      <c r="CI2656" s="19">
        <f t="shared" si="133"/>
        <v>45790</v>
      </c>
      <c r="CJ2656" s="18">
        <f t="shared" si="133"/>
        <v>2664</v>
      </c>
      <c r="CK2656" s="19">
        <f t="shared" si="131"/>
        <v>45790</v>
      </c>
      <c r="CL2656" s="7">
        <f t="shared" si="132"/>
        <v>2664</v>
      </c>
    </row>
    <row r="2657" spans="3:90" s="7" customFormat="1" x14ac:dyDescent="0.35">
      <c r="C2657" s="8"/>
      <c r="D2657" s="8"/>
      <c r="E2657" s="8"/>
      <c r="F2657" s="8"/>
      <c r="G2657" s="9"/>
      <c r="H2657" s="9"/>
      <c r="I2657" s="9"/>
      <c r="J2657" s="9"/>
      <c r="K2657" s="10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  <c r="CH2657" s="11"/>
      <c r="CI2657" s="19">
        <f t="shared" si="133"/>
        <v>45791</v>
      </c>
      <c r="CJ2657" s="18">
        <f t="shared" si="133"/>
        <v>2665</v>
      </c>
      <c r="CK2657" s="19">
        <f t="shared" si="131"/>
        <v>45791</v>
      </c>
      <c r="CL2657" s="7">
        <f t="shared" si="132"/>
        <v>2665</v>
      </c>
    </row>
    <row r="2658" spans="3:90" s="7" customFormat="1" x14ac:dyDescent="0.35">
      <c r="C2658" s="8"/>
      <c r="D2658" s="8"/>
      <c r="E2658" s="8"/>
      <c r="F2658" s="8"/>
      <c r="G2658" s="9"/>
      <c r="H2658" s="9"/>
      <c r="I2658" s="9"/>
      <c r="J2658" s="9"/>
      <c r="K2658" s="10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  <c r="CH2658" s="11"/>
      <c r="CI2658" s="19">
        <f t="shared" si="133"/>
        <v>45792</v>
      </c>
      <c r="CJ2658" s="18">
        <f t="shared" si="133"/>
        <v>2666</v>
      </c>
      <c r="CK2658" s="19">
        <f t="shared" si="131"/>
        <v>45792</v>
      </c>
      <c r="CL2658" s="7">
        <f t="shared" si="132"/>
        <v>2666</v>
      </c>
    </row>
    <row r="2659" spans="3:90" s="7" customFormat="1" x14ac:dyDescent="0.35">
      <c r="C2659" s="8"/>
      <c r="D2659" s="8"/>
      <c r="E2659" s="8"/>
      <c r="F2659" s="8"/>
      <c r="G2659" s="9"/>
      <c r="H2659" s="9"/>
      <c r="I2659" s="9"/>
      <c r="J2659" s="9"/>
      <c r="K2659" s="10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  <c r="CH2659" s="11"/>
      <c r="CI2659" s="19">
        <f t="shared" si="133"/>
        <v>45793</v>
      </c>
      <c r="CJ2659" s="18">
        <f t="shared" si="133"/>
        <v>2667</v>
      </c>
      <c r="CK2659" s="19">
        <f t="shared" si="131"/>
        <v>45793</v>
      </c>
      <c r="CL2659" s="7">
        <f t="shared" si="132"/>
        <v>2667</v>
      </c>
    </row>
    <row r="2660" spans="3:90" s="7" customFormat="1" x14ac:dyDescent="0.35">
      <c r="C2660" s="8"/>
      <c r="D2660" s="8"/>
      <c r="E2660" s="8"/>
      <c r="F2660" s="8"/>
      <c r="G2660" s="9"/>
      <c r="H2660" s="9"/>
      <c r="I2660" s="9"/>
      <c r="J2660" s="9"/>
      <c r="K2660" s="10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  <c r="CH2660" s="11"/>
      <c r="CI2660" s="19">
        <f t="shared" si="133"/>
        <v>45794</v>
      </c>
      <c r="CJ2660" s="18">
        <f t="shared" si="133"/>
        <v>2668</v>
      </c>
      <c r="CK2660" s="19">
        <f t="shared" si="131"/>
        <v>45794</v>
      </c>
      <c r="CL2660" s="7">
        <f t="shared" si="132"/>
        <v>2668</v>
      </c>
    </row>
    <row r="2661" spans="3:90" s="7" customFormat="1" x14ac:dyDescent="0.35">
      <c r="C2661" s="8"/>
      <c r="D2661" s="8"/>
      <c r="E2661" s="8"/>
      <c r="F2661" s="8"/>
      <c r="G2661" s="9"/>
      <c r="H2661" s="9"/>
      <c r="I2661" s="9"/>
      <c r="J2661" s="9"/>
      <c r="K2661" s="10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  <c r="AB2661" s="9"/>
      <c r="AC2661" s="9"/>
      <c r="AD2661" s="9"/>
      <c r="AE2661" s="9"/>
      <c r="AF2661" s="9"/>
      <c r="CH2661" s="11"/>
      <c r="CI2661" s="19">
        <f t="shared" si="133"/>
        <v>45795</v>
      </c>
      <c r="CJ2661" s="18">
        <f t="shared" si="133"/>
        <v>2669</v>
      </c>
      <c r="CK2661" s="19">
        <f t="shared" si="131"/>
        <v>45795</v>
      </c>
      <c r="CL2661" s="7">
        <f t="shared" si="132"/>
        <v>2669</v>
      </c>
    </row>
    <row r="2662" spans="3:90" s="7" customFormat="1" x14ac:dyDescent="0.35">
      <c r="C2662" s="8"/>
      <c r="D2662" s="8"/>
      <c r="E2662" s="8"/>
      <c r="F2662" s="8"/>
      <c r="G2662" s="9"/>
      <c r="H2662" s="9"/>
      <c r="I2662" s="9"/>
      <c r="J2662" s="9"/>
      <c r="K2662" s="10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  <c r="CH2662" s="11"/>
      <c r="CI2662" s="19">
        <f t="shared" si="133"/>
        <v>45796</v>
      </c>
      <c r="CJ2662" s="18">
        <f t="shared" si="133"/>
        <v>2670</v>
      </c>
      <c r="CK2662" s="19">
        <f t="shared" si="131"/>
        <v>45796</v>
      </c>
      <c r="CL2662" s="7">
        <f t="shared" si="132"/>
        <v>2670</v>
      </c>
    </row>
    <row r="2663" spans="3:90" s="7" customFormat="1" x14ac:dyDescent="0.35">
      <c r="C2663" s="8"/>
      <c r="D2663" s="8"/>
      <c r="E2663" s="8"/>
      <c r="F2663" s="8"/>
      <c r="G2663" s="9"/>
      <c r="H2663" s="9"/>
      <c r="I2663" s="9"/>
      <c r="J2663" s="9"/>
      <c r="K2663" s="10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  <c r="CH2663" s="11"/>
      <c r="CI2663" s="19">
        <f t="shared" si="133"/>
        <v>45797</v>
      </c>
      <c r="CJ2663" s="18">
        <f t="shared" si="133"/>
        <v>2671</v>
      </c>
      <c r="CK2663" s="19">
        <f t="shared" si="131"/>
        <v>45797</v>
      </c>
      <c r="CL2663" s="7">
        <f t="shared" si="132"/>
        <v>2671</v>
      </c>
    </row>
    <row r="2664" spans="3:90" s="7" customFormat="1" x14ac:dyDescent="0.35">
      <c r="C2664" s="8"/>
      <c r="D2664" s="8"/>
      <c r="E2664" s="8"/>
      <c r="F2664" s="8"/>
      <c r="G2664" s="9"/>
      <c r="H2664" s="9"/>
      <c r="I2664" s="9"/>
      <c r="J2664" s="9"/>
      <c r="K2664" s="10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  <c r="CH2664" s="11"/>
      <c r="CI2664" s="19">
        <f t="shared" si="133"/>
        <v>45798</v>
      </c>
      <c r="CJ2664" s="18">
        <f t="shared" si="133"/>
        <v>2672</v>
      </c>
      <c r="CK2664" s="19">
        <f t="shared" si="131"/>
        <v>45798</v>
      </c>
      <c r="CL2664" s="7">
        <f t="shared" si="132"/>
        <v>2672</v>
      </c>
    </row>
    <row r="2665" spans="3:90" s="7" customFormat="1" x14ac:dyDescent="0.35">
      <c r="C2665" s="8"/>
      <c r="D2665" s="8"/>
      <c r="E2665" s="8"/>
      <c r="F2665" s="8"/>
      <c r="G2665" s="9"/>
      <c r="H2665" s="9"/>
      <c r="I2665" s="9"/>
      <c r="J2665" s="9"/>
      <c r="K2665" s="10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  <c r="CH2665" s="11"/>
      <c r="CI2665" s="19">
        <f t="shared" si="133"/>
        <v>45799</v>
      </c>
      <c r="CJ2665" s="18">
        <f t="shared" si="133"/>
        <v>2673</v>
      </c>
      <c r="CK2665" s="19">
        <f t="shared" si="131"/>
        <v>45799</v>
      </c>
      <c r="CL2665" s="7">
        <f t="shared" si="132"/>
        <v>2673</v>
      </c>
    </row>
    <row r="2666" spans="3:90" s="7" customFormat="1" x14ac:dyDescent="0.35">
      <c r="C2666" s="8"/>
      <c r="D2666" s="8"/>
      <c r="E2666" s="8"/>
      <c r="F2666" s="8"/>
      <c r="G2666" s="9"/>
      <c r="H2666" s="9"/>
      <c r="I2666" s="9"/>
      <c r="J2666" s="9"/>
      <c r="K2666" s="10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  <c r="AB2666" s="9"/>
      <c r="AC2666" s="9"/>
      <c r="AD2666" s="9"/>
      <c r="AE2666" s="9"/>
      <c r="AF2666" s="9"/>
      <c r="CH2666" s="11"/>
      <c r="CI2666" s="19">
        <f t="shared" si="133"/>
        <v>45800</v>
      </c>
      <c r="CJ2666" s="18">
        <f t="shared" si="133"/>
        <v>2674</v>
      </c>
      <c r="CK2666" s="19">
        <f t="shared" si="131"/>
        <v>45800</v>
      </c>
      <c r="CL2666" s="7">
        <f t="shared" si="132"/>
        <v>2674</v>
      </c>
    </row>
    <row r="2667" spans="3:90" s="7" customFormat="1" x14ac:dyDescent="0.35">
      <c r="C2667" s="8"/>
      <c r="D2667" s="8"/>
      <c r="E2667" s="8"/>
      <c r="F2667" s="8"/>
      <c r="G2667" s="9"/>
      <c r="H2667" s="9"/>
      <c r="I2667" s="9"/>
      <c r="J2667" s="9"/>
      <c r="K2667" s="10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  <c r="CH2667" s="11"/>
      <c r="CI2667" s="19">
        <f t="shared" si="133"/>
        <v>45801</v>
      </c>
      <c r="CJ2667" s="18">
        <f t="shared" si="133"/>
        <v>2675</v>
      </c>
      <c r="CK2667" s="19">
        <f t="shared" si="131"/>
        <v>45801</v>
      </c>
      <c r="CL2667" s="7">
        <f t="shared" si="132"/>
        <v>2675</v>
      </c>
    </row>
    <row r="2668" spans="3:90" s="7" customFormat="1" x14ac:dyDescent="0.35">
      <c r="C2668" s="8"/>
      <c r="D2668" s="8"/>
      <c r="E2668" s="8"/>
      <c r="F2668" s="8"/>
      <c r="G2668" s="9"/>
      <c r="H2668" s="9"/>
      <c r="I2668" s="9"/>
      <c r="J2668" s="9"/>
      <c r="K2668" s="10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  <c r="CH2668" s="11"/>
      <c r="CI2668" s="19">
        <f t="shared" si="133"/>
        <v>45802</v>
      </c>
      <c r="CJ2668" s="18">
        <f t="shared" si="133"/>
        <v>2676</v>
      </c>
      <c r="CK2668" s="19">
        <f t="shared" si="131"/>
        <v>45802</v>
      </c>
      <c r="CL2668" s="7">
        <f t="shared" si="132"/>
        <v>2676</v>
      </c>
    </row>
    <row r="2669" spans="3:90" s="7" customFormat="1" x14ac:dyDescent="0.35">
      <c r="C2669" s="8"/>
      <c r="D2669" s="8"/>
      <c r="E2669" s="8"/>
      <c r="F2669" s="8"/>
      <c r="G2669" s="9"/>
      <c r="H2669" s="9"/>
      <c r="I2669" s="9"/>
      <c r="J2669" s="9"/>
      <c r="K2669" s="10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  <c r="CH2669" s="11"/>
      <c r="CI2669" s="19">
        <f t="shared" si="133"/>
        <v>45803</v>
      </c>
      <c r="CJ2669" s="18">
        <f t="shared" si="133"/>
        <v>2677</v>
      </c>
      <c r="CK2669" s="19">
        <f t="shared" si="131"/>
        <v>45803</v>
      </c>
      <c r="CL2669" s="7">
        <f t="shared" si="132"/>
        <v>2677</v>
      </c>
    </row>
    <row r="2670" spans="3:90" s="7" customFormat="1" x14ac:dyDescent="0.35">
      <c r="C2670" s="8"/>
      <c r="D2670" s="8"/>
      <c r="E2670" s="8"/>
      <c r="F2670" s="8"/>
      <c r="G2670" s="9"/>
      <c r="H2670" s="9"/>
      <c r="I2670" s="9"/>
      <c r="J2670" s="9"/>
      <c r="K2670" s="10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  <c r="CH2670" s="11"/>
      <c r="CI2670" s="19">
        <f t="shared" si="133"/>
        <v>45804</v>
      </c>
      <c r="CJ2670" s="18">
        <f t="shared" si="133"/>
        <v>2678</v>
      </c>
      <c r="CK2670" s="19">
        <f t="shared" si="131"/>
        <v>45804</v>
      </c>
      <c r="CL2670" s="7">
        <f t="shared" si="132"/>
        <v>2678</v>
      </c>
    </row>
    <row r="2671" spans="3:90" s="7" customFormat="1" x14ac:dyDescent="0.35">
      <c r="C2671" s="8"/>
      <c r="D2671" s="8"/>
      <c r="E2671" s="8"/>
      <c r="F2671" s="8"/>
      <c r="G2671" s="9"/>
      <c r="H2671" s="9"/>
      <c r="I2671" s="9"/>
      <c r="J2671" s="9"/>
      <c r="K2671" s="10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  <c r="AB2671" s="9"/>
      <c r="AC2671" s="9"/>
      <c r="AD2671" s="9"/>
      <c r="AE2671" s="9"/>
      <c r="AF2671" s="9"/>
      <c r="CH2671" s="11"/>
      <c r="CI2671" s="19">
        <f t="shared" si="133"/>
        <v>45805</v>
      </c>
      <c r="CJ2671" s="18">
        <f t="shared" si="133"/>
        <v>2679</v>
      </c>
      <c r="CK2671" s="19">
        <f t="shared" si="131"/>
        <v>45805</v>
      </c>
      <c r="CL2671" s="7">
        <f t="shared" si="132"/>
        <v>2679</v>
      </c>
    </row>
    <row r="2672" spans="3:90" s="7" customFormat="1" x14ac:dyDescent="0.35">
      <c r="C2672" s="8"/>
      <c r="D2672" s="8"/>
      <c r="E2672" s="8"/>
      <c r="F2672" s="8"/>
      <c r="G2672" s="9"/>
      <c r="H2672" s="9"/>
      <c r="I2672" s="9"/>
      <c r="J2672" s="9"/>
      <c r="K2672" s="10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  <c r="CH2672" s="11"/>
      <c r="CI2672" s="19">
        <f t="shared" si="133"/>
        <v>45806</v>
      </c>
      <c r="CJ2672" s="18">
        <f t="shared" si="133"/>
        <v>2680</v>
      </c>
      <c r="CK2672" s="19">
        <f t="shared" si="131"/>
        <v>45806</v>
      </c>
      <c r="CL2672" s="7">
        <f t="shared" si="132"/>
        <v>2680</v>
      </c>
    </row>
    <row r="2673" spans="3:90" s="7" customFormat="1" x14ac:dyDescent="0.35">
      <c r="C2673" s="8"/>
      <c r="D2673" s="8"/>
      <c r="E2673" s="8"/>
      <c r="F2673" s="8"/>
      <c r="G2673" s="9"/>
      <c r="H2673" s="9"/>
      <c r="I2673" s="9"/>
      <c r="J2673" s="9"/>
      <c r="K2673" s="10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  <c r="CH2673" s="11"/>
      <c r="CI2673" s="19">
        <f t="shared" si="133"/>
        <v>45807</v>
      </c>
      <c r="CJ2673" s="18">
        <f t="shared" si="133"/>
        <v>2681</v>
      </c>
      <c r="CK2673" s="19">
        <f t="shared" si="131"/>
        <v>45807</v>
      </c>
      <c r="CL2673" s="7">
        <f t="shared" si="132"/>
        <v>2681</v>
      </c>
    </row>
    <row r="2674" spans="3:90" s="7" customFormat="1" x14ac:dyDescent="0.35">
      <c r="C2674" s="8"/>
      <c r="D2674" s="8"/>
      <c r="E2674" s="8"/>
      <c r="F2674" s="8"/>
      <c r="G2674" s="9"/>
      <c r="H2674" s="9"/>
      <c r="I2674" s="9"/>
      <c r="J2674" s="9"/>
      <c r="K2674" s="10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  <c r="CH2674" s="11"/>
      <c r="CI2674" s="19">
        <f t="shared" si="133"/>
        <v>45808</v>
      </c>
      <c r="CJ2674" s="18">
        <f t="shared" si="133"/>
        <v>2682</v>
      </c>
      <c r="CK2674" s="19">
        <f t="shared" si="131"/>
        <v>45808</v>
      </c>
      <c r="CL2674" s="7">
        <f t="shared" si="132"/>
        <v>2682</v>
      </c>
    </row>
    <row r="2675" spans="3:90" s="7" customFormat="1" x14ac:dyDescent="0.35">
      <c r="C2675" s="8"/>
      <c r="D2675" s="8"/>
      <c r="E2675" s="8"/>
      <c r="F2675" s="8"/>
      <c r="G2675" s="9"/>
      <c r="H2675" s="9"/>
      <c r="I2675" s="9"/>
      <c r="J2675" s="9"/>
      <c r="K2675" s="10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  <c r="CH2675" s="11"/>
      <c r="CI2675" s="19">
        <f t="shared" si="133"/>
        <v>45809</v>
      </c>
      <c r="CJ2675" s="18">
        <f t="shared" si="133"/>
        <v>2683</v>
      </c>
      <c r="CK2675" s="19">
        <f t="shared" si="131"/>
        <v>45809</v>
      </c>
      <c r="CL2675" s="7">
        <f t="shared" si="132"/>
        <v>2683</v>
      </c>
    </row>
    <row r="2676" spans="3:90" s="7" customFormat="1" x14ac:dyDescent="0.35">
      <c r="C2676" s="8"/>
      <c r="D2676" s="8"/>
      <c r="E2676" s="8"/>
      <c r="F2676" s="8"/>
      <c r="G2676" s="9"/>
      <c r="H2676" s="9"/>
      <c r="I2676" s="9"/>
      <c r="J2676" s="9"/>
      <c r="K2676" s="10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  <c r="AB2676" s="9"/>
      <c r="AC2676" s="9"/>
      <c r="AD2676" s="9"/>
      <c r="AE2676" s="9"/>
      <c r="AF2676" s="9"/>
      <c r="CH2676" s="11"/>
      <c r="CI2676" s="19">
        <f t="shared" si="133"/>
        <v>45810</v>
      </c>
      <c r="CJ2676" s="18">
        <f t="shared" si="133"/>
        <v>2684</v>
      </c>
      <c r="CK2676" s="19">
        <f t="shared" si="131"/>
        <v>45810</v>
      </c>
      <c r="CL2676" s="7">
        <f t="shared" si="132"/>
        <v>2684</v>
      </c>
    </row>
    <row r="2677" spans="3:90" s="7" customFormat="1" x14ac:dyDescent="0.35">
      <c r="C2677" s="8"/>
      <c r="D2677" s="8"/>
      <c r="E2677" s="8"/>
      <c r="F2677" s="8"/>
      <c r="G2677" s="9"/>
      <c r="H2677" s="9"/>
      <c r="I2677" s="9"/>
      <c r="J2677" s="9"/>
      <c r="K2677" s="10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  <c r="CH2677" s="11"/>
      <c r="CI2677" s="19">
        <f t="shared" si="133"/>
        <v>45811</v>
      </c>
      <c r="CJ2677" s="18">
        <f t="shared" si="133"/>
        <v>2685</v>
      </c>
      <c r="CK2677" s="19">
        <f t="shared" si="131"/>
        <v>45811</v>
      </c>
      <c r="CL2677" s="7">
        <f t="shared" si="132"/>
        <v>2685</v>
      </c>
    </row>
    <row r="2678" spans="3:90" s="7" customFormat="1" x14ac:dyDescent="0.35">
      <c r="C2678" s="8"/>
      <c r="D2678" s="8"/>
      <c r="E2678" s="8"/>
      <c r="F2678" s="8"/>
      <c r="G2678" s="9"/>
      <c r="H2678" s="9"/>
      <c r="I2678" s="9"/>
      <c r="J2678" s="9"/>
      <c r="K2678" s="10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  <c r="CH2678" s="11"/>
      <c r="CI2678" s="19">
        <f t="shared" si="133"/>
        <v>45812</v>
      </c>
      <c r="CJ2678" s="18">
        <f t="shared" si="133"/>
        <v>2686</v>
      </c>
      <c r="CK2678" s="19">
        <f t="shared" si="131"/>
        <v>45812</v>
      </c>
      <c r="CL2678" s="7">
        <f t="shared" si="132"/>
        <v>2686</v>
      </c>
    </row>
    <row r="2679" spans="3:90" s="7" customFormat="1" x14ac:dyDescent="0.35">
      <c r="C2679" s="8"/>
      <c r="D2679" s="8"/>
      <c r="E2679" s="8"/>
      <c r="F2679" s="8"/>
      <c r="G2679" s="9"/>
      <c r="H2679" s="9"/>
      <c r="I2679" s="9"/>
      <c r="J2679" s="9"/>
      <c r="K2679" s="10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  <c r="CH2679" s="11"/>
      <c r="CI2679" s="19">
        <f t="shared" si="133"/>
        <v>45813</v>
      </c>
      <c r="CJ2679" s="18">
        <f t="shared" si="133"/>
        <v>2687</v>
      </c>
      <c r="CK2679" s="19">
        <f t="shared" si="131"/>
        <v>45813</v>
      </c>
      <c r="CL2679" s="7">
        <f t="shared" si="132"/>
        <v>2687</v>
      </c>
    </row>
    <row r="2680" spans="3:90" s="7" customFormat="1" x14ac:dyDescent="0.35">
      <c r="C2680" s="8"/>
      <c r="D2680" s="8"/>
      <c r="E2680" s="8"/>
      <c r="F2680" s="8"/>
      <c r="G2680" s="9"/>
      <c r="H2680" s="9"/>
      <c r="I2680" s="9"/>
      <c r="J2680" s="9"/>
      <c r="K2680" s="10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  <c r="CH2680" s="11"/>
      <c r="CI2680" s="19">
        <f t="shared" si="133"/>
        <v>45814</v>
      </c>
      <c r="CJ2680" s="18">
        <f t="shared" si="133"/>
        <v>2688</v>
      </c>
      <c r="CK2680" s="19">
        <f t="shared" si="131"/>
        <v>45814</v>
      </c>
      <c r="CL2680" s="7">
        <f t="shared" si="132"/>
        <v>2688</v>
      </c>
    </row>
    <row r="2681" spans="3:90" s="7" customFormat="1" x14ac:dyDescent="0.35">
      <c r="C2681" s="8"/>
      <c r="D2681" s="8"/>
      <c r="E2681" s="8"/>
      <c r="F2681" s="8"/>
      <c r="G2681" s="9"/>
      <c r="H2681" s="9"/>
      <c r="I2681" s="9"/>
      <c r="J2681" s="9"/>
      <c r="K2681" s="10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  <c r="AB2681" s="9"/>
      <c r="AC2681" s="9"/>
      <c r="AD2681" s="9"/>
      <c r="AE2681" s="9"/>
      <c r="AF2681" s="9"/>
      <c r="CH2681" s="11"/>
      <c r="CI2681" s="19">
        <f t="shared" si="133"/>
        <v>45815</v>
      </c>
      <c r="CJ2681" s="18">
        <f t="shared" si="133"/>
        <v>2689</v>
      </c>
      <c r="CK2681" s="19">
        <f t="shared" si="131"/>
        <v>45815</v>
      </c>
      <c r="CL2681" s="7">
        <f t="shared" si="132"/>
        <v>2689</v>
      </c>
    </row>
    <row r="2682" spans="3:90" s="7" customFormat="1" x14ac:dyDescent="0.35">
      <c r="C2682" s="8"/>
      <c r="D2682" s="8"/>
      <c r="E2682" s="8"/>
      <c r="F2682" s="8"/>
      <c r="G2682" s="9"/>
      <c r="H2682" s="9"/>
      <c r="I2682" s="9"/>
      <c r="J2682" s="9"/>
      <c r="K2682" s="10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  <c r="CH2682" s="11"/>
      <c r="CI2682" s="19">
        <f t="shared" si="133"/>
        <v>45816</v>
      </c>
      <c r="CJ2682" s="18">
        <f t="shared" si="133"/>
        <v>2690</v>
      </c>
      <c r="CK2682" s="19">
        <f t="shared" si="131"/>
        <v>45816</v>
      </c>
      <c r="CL2682" s="7">
        <f t="shared" si="132"/>
        <v>2690</v>
      </c>
    </row>
    <row r="2683" spans="3:90" s="7" customFormat="1" x14ac:dyDescent="0.35">
      <c r="C2683" s="8"/>
      <c r="D2683" s="8"/>
      <c r="E2683" s="8"/>
      <c r="F2683" s="8"/>
      <c r="G2683" s="9"/>
      <c r="H2683" s="9"/>
      <c r="I2683" s="9"/>
      <c r="J2683" s="9"/>
      <c r="K2683" s="10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  <c r="CH2683" s="11"/>
      <c r="CI2683" s="19">
        <f t="shared" si="133"/>
        <v>45817</v>
      </c>
      <c r="CJ2683" s="18">
        <f t="shared" si="133"/>
        <v>2691</v>
      </c>
      <c r="CK2683" s="19">
        <f t="shared" si="131"/>
        <v>45817</v>
      </c>
      <c r="CL2683" s="7">
        <f t="shared" si="132"/>
        <v>2691</v>
      </c>
    </row>
    <row r="2684" spans="3:90" s="7" customFormat="1" x14ac:dyDescent="0.35">
      <c r="C2684" s="8"/>
      <c r="D2684" s="8"/>
      <c r="E2684" s="8"/>
      <c r="F2684" s="8"/>
      <c r="G2684" s="9"/>
      <c r="H2684" s="9"/>
      <c r="I2684" s="9"/>
      <c r="J2684" s="9"/>
      <c r="K2684" s="10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  <c r="CH2684" s="11"/>
      <c r="CI2684" s="19">
        <f t="shared" si="133"/>
        <v>45818</v>
      </c>
      <c r="CJ2684" s="18">
        <f t="shared" si="133"/>
        <v>2692</v>
      </c>
      <c r="CK2684" s="19">
        <f t="shared" si="131"/>
        <v>45818</v>
      </c>
      <c r="CL2684" s="7">
        <f t="shared" si="132"/>
        <v>2692</v>
      </c>
    </row>
    <row r="2685" spans="3:90" s="7" customFormat="1" x14ac:dyDescent="0.35">
      <c r="C2685" s="8"/>
      <c r="D2685" s="8"/>
      <c r="E2685" s="8"/>
      <c r="F2685" s="8"/>
      <c r="G2685" s="9"/>
      <c r="H2685" s="9"/>
      <c r="I2685" s="9"/>
      <c r="J2685" s="9"/>
      <c r="K2685" s="10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  <c r="CH2685" s="11"/>
      <c r="CI2685" s="19">
        <f t="shared" si="133"/>
        <v>45819</v>
      </c>
      <c r="CJ2685" s="18">
        <f t="shared" si="133"/>
        <v>2693</v>
      </c>
      <c r="CK2685" s="19">
        <f t="shared" si="131"/>
        <v>45819</v>
      </c>
      <c r="CL2685" s="7">
        <f t="shared" si="132"/>
        <v>2693</v>
      </c>
    </row>
    <row r="2686" spans="3:90" s="7" customFormat="1" x14ac:dyDescent="0.35">
      <c r="C2686" s="8"/>
      <c r="D2686" s="8"/>
      <c r="E2686" s="8"/>
      <c r="F2686" s="8"/>
      <c r="G2686" s="9"/>
      <c r="H2686" s="9"/>
      <c r="I2686" s="9"/>
      <c r="J2686" s="9"/>
      <c r="K2686" s="10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  <c r="AB2686" s="9"/>
      <c r="AC2686" s="9"/>
      <c r="AD2686" s="9"/>
      <c r="AE2686" s="9"/>
      <c r="AF2686" s="9"/>
      <c r="CH2686" s="11"/>
      <c r="CI2686" s="19">
        <f t="shared" si="133"/>
        <v>45820</v>
      </c>
      <c r="CJ2686" s="18">
        <f t="shared" si="133"/>
        <v>2694</v>
      </c>
      <c r="CK2686" s="19">
        <f t="shared" si="131"/>
        <v>45820</v>
      </c>
      <c r="CL2686" s="7">
        <f t="shared" si="132"/>
        <v>2694</v>
      </c>
    </row>
    <row r="2687" spans="3:90" s="7" customFormat="1" x14ac:dyDescent="0.35">
      <c r="C2687" s="8"/>
      <c r="D2687" s="8"/>
      <c r="E2687" s="8"/>
      <c r="F2687" s="8"/>
      <c r="G2687" s="9"/>
      <c r="H2687" s="9"/>
      <c r="I2687" s="9"/>
      <c r="J2687" s="9"/>
      <c r="K2687" s="10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  <c r="CH2687" s="11"/>
      <c r="CI2687" s="19">
        <f t="shared" si="133"/>
        <v>45821</v>
      </c>
      <c r="CJ2687" s="18">
        <f t="shared" si="133"/>
        <v>2695</v>
      </c>
      <c r="CK2687" s="19">
        <f t="shared" si="131"/>
        <v>45821</v>
      </c>
      <c r="CL2687" s="7">
        <f t="shared" si="132"/>
        <v>2695</v>
      </c>
    </row>
    <row r="2688" spans="3:90" s="7" customFormat="1" x14ac:dyDescent="0.35">
      <c r="C2688" s="8"/>
      <c r="D2688" s="8"/>
      <c r="E2688" s="8"/>
      <c r="F2688" s="8"/>
      <c r="G2688" s="9"/>
      <c r="H2688" s="9"/>
      <c r="I2688" s="9"/>
      <c r="J2688" s="9"/>
      <c r="K2688" s="10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  <c r="CH2688" s="11"/>
      <c r="CI2688" s="19">
        <f t="shared" si="133"/>
        <v>45822</v>
      </c>
      <c r="CJ2688" s="18">
        <f t="shared" si="133"/>
        <v>2696</v>
      </c>
      <c r="CK2688" s="19">
        <f t="shared" si="131"/>
        <v>45822</v>
      </c>
      <c r="CL2688" s="7">
        <f t="shared" si="132"/>
        <v>2696</v>
      </c>
    </row>
    <row r="2689" spans="3:90" s="7" customFormat="1" x14ac:dyDescent="0.35">
      <c r="C2689" s="8"/>
      <c r="D2689" s="8"/>
      <c r="E2689" s="8"/>
      <c r="F2689" s="8"/>
      <c r="G2689" s="9"/>
      <c r="H2689" s="9"/>
      <c r="I2689" s="9"/>
      <c r="J2689" s="9"/>
      <c r="K2689" s="10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  <c r="CH2689" s="11"/>
      <c r="CI2689" s="19">
        <f t="shared" si="133"/>
        <v>45823</v>
      </c>
      <c r="CJ2689" s="18">
        <f t="shared" si="133"/>
        <v>2697</v>
      </c>
      <c r="CK2689" s="19">
        <f t="shared" ref="CK2689:CK2752" si="134">IF(OR($J$8="",$J$8&gt;=$CI2689),$CI2689,"")</f>
        <v>45823</v>
      </c>
      <c r="CL2689" s="7">
        <f t="shared" ref="CL2689:CL2752" si="135">IF($J$8&gt;=CI2689,CJ2689,"")</f>
        <v>2697</v>
      </c>
    </row>
    <row r="2690" spans="3:90" s="7" customFormat="1" x14ac:dyDescent="0.35">
      <c r="C2690" s="8"/>
      <c r="D2690" s="8"/>
      <c r="E2690" s="8"/>
      <c r="F2690" s="8"/>
      <c r="G2690" s="9"/>
      <c r="H2690" s="9"/>
      <c r="I2690" s="9"/>
      <c r="J2690" s="9"/>
      <c r="K2690" s="10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  <c r="CH2690" s="11"/>
      <c r="CI2690" s="19">
        <f t="shared" ref="CI2690:CJ2753" si="136">CI2689+1</f>
        <v>45824</v>
      </c>
      <c r="CJ2690" s="18">
        <f t="shared" si="136"/>
        <v>2698</v>
      </c>
      <c r="CK2690" s="19">
        <f t="shared" si="134"/>
        <v>45824</v>
      </c>
      <c r="CL2690" s="7">
        <f t="shared" si="135"/>
        <v>2698</v>
      </c>
    </row>
    <row r="2691" spans="3:90" s="7" customFormat="1" x14ac:dyDescent="0.35">
      <c r="C2691" s="8"/>
      <c r="D2691" s="8"/>
      <c r="E2691" s="8"/>
      <c r="F2691" s="8"/>
      <c r="G2691" s="9"/>
      <c r="H2691" s="9"/>
      <c r="I2691" s="9"/>
      <c r="J2691" s="9"/>
      <c r="K2691" s="10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  <c r="AB2691" s="9"/>
      <c r="AC2691" s="9"/>
      <c r="AD2691" s="9"/>
      <c r="AE2691" s="9"/>
      <c r="AF2691" s="9"/>
      <c r="CH2691" s="11"/>
      <c r="CI2691" s="19">
        <f t="shared" si="136"/>
        <v>45825</v>
      </c>
      <c r="CJ2691" s="18">
        <f t="shared" si="136"/>
        <v>2699</v>
      </c>
      <c r="CK2691" s="19">
        <f t="shared" si="134"/>
        <v>45825</v>
      </c>
      <c r="CL2691" s="7">
        <f t="shared" si="135"/>
        <v>2699</v>
      </c>
    </row>
    <row r="2692" spans="3:90" s="7" customFormat="1" x14ac:dyDescent="0.35">
      <c r="C2692" s="8"/>
      <c r="D2692" s="8"/>
      <c r="E2692" s="8"/>
      <c r="F2692" s="8"/>
      <c r="G2692" s="9"/>
      <c r="H2692" s="9"/>
      <c r="I2692" s="9"/>
      <c r="J2692" s="9"/>
      <c r="K2692" s="10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  <c r="CH2692" s="11"/>
      <c r="CI2692" s="19">
        <f t="shared" si="136"/>
        <v>45826</v>
      </c>
      <c r="CJ2692" s="18">
        <f t="shared" si="136"/>
        <v>2700</v>
      </c>
      <c r="CK2692" s="19">
        <f t="shared" si="134"/>
        <v>45826</v>
      </c>
      <c r="CL2692" s="7">
        <f t="shared" si="135"/>
        <v>2700</v>
      </c>
    </row>
    <row r="2693" spans="3:90" s="7" customFormat="1" x14ac:dyDescent="0.35">
      <c r="C2693" s="8"/>
      <c r="D2693" s="8"/>
      <c r="E2693" s="8"/>
      <c r="F2693" s="8"/>
      <c r="G2693" s="9"/>
      <c r="H2693" s="9"/>
      <c r="I2693" s="9"/>
      <c r="J2693" s="9"/>
      <c r="K2693" s="10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  <c r="CH2693" s="11"/>
      <c r="CI2693" s="19">
        <f t="shared" si="136"/>
        <v>45827</v>
      </c>
      <c r="CJ2693" s="18">
        <f t="shared" si="136"/>
        <v>2701</v>
      </c>
      <c r="CK2693" s="19">
        <f t="shared" si="134"/>
        <v>45827</v>
      </c>
      <c r="CL2693" s="7">
        <f t="shared" si="135"/>
        <v>2701</v>
      </c>
    </row>
    <row r="2694" spans="3:90" s="7" customFormat="1" x14ac:dyDescent="0.35">
      <c r="C2694" s="8"/>
      <c r="D2694" s="8"/>
      <c r="E2694" s="8"/>
      <c r="F2694" s="8"/>
      <c r="G2694" s="9"/>
      <c r="H2694" s="9"/>
      <c r="I2694" s="9"/>
      <c r="J2694" s="9"/>
      <c r="K2694" s="10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  <c r="CH2694" s="11"/>
      <c r="CI2694" s="19">
        <f t="shared" si="136"/>
        <v>45828</v>
      </c>
      <c r="CJ2694" s="18">
        <f t="shared" si="136"/>
        <v>2702</v>
      </c>
      <c r="CK2694" s="19">
        <f t="shared" si="134"/>
        <v>45828</v>
      </c>
      <c r="CL2694" s="7">
        <f t="shared" si="135"/>
        <v>2702</v>
      </c>
    </row>
    <row r="2695" spans="3:90" s="7" customFormat="1" x14ac:dyDescent="0.35">
      <c r="C2695" s="8"/>
      <c r="D2695" s="8"/>
      <c r="E2695" s="8"/>
      <c r="F2695" s="8"/>
      <c r="G2695" s="9"/>
      <c r="H2695" s="9"/>
      <c r="I2695" s="9"/>
      <c r="J2695" s="9"/>
      <c r="K2695" s="10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  <c r="CH2695" s="11"/>
      <c r="CI2695" s="19">
        <f t="shared" si="136"/>
        <v>45829</v>
      </c>
      <c r="CJ2695" s="18">
        <f t="shared" si="136"/>
        <v>2703</v>
      </c>
      <c r="CK2695" s="19">
        <f t="shared" si="134"/>
        <v>45829</v>
      </c>
      <c r="CL2695" s="7">
        <f t="shared" si="135"/>
        <v>2703</v>
      </c>
    </row>
    <row r="2696" spans="3:90" s="7" customFormat="1" x14ac:dyDescent="0.35">
      <c r="C2696" s="8"/>
      <c r="D2696" s="8"/>
      <c r="E2696" s="8"/>
      <c r="F2696" s="8"/>
      <c r="G2696" s="9"/>
      <c r="H2696" s="9"/>
      <c r="I2696" s="9"/>
      <c r="J2696" s="9"/>
      <c r="K2696" s="10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  <c r="AB2696" s="9"/>
      <c r="AC2696" s="9"/>
      <c r="AD2696" s="9"/>
      <c r="AE2696" s="9"/>
      <c r="AF2696" s="9"/>
      <c r="CH2696" s="11"/>
      <c r="CI2696" s="19">
        <f t="shared" si="136"/>
        <v>45830</v>
      </c>
      <c r="CJ2696" s="18">
        <f t="shared" si="136"/>
        <v>2704</v>
      </c>
      <c r="CK2696" s="19">
        <f t="shared" si="134"/>
        <v>45830</v>
      </c>
      <c r="CL2696" s="7">
        <f t="shared" si="135"/>
        <v>2704</v>
      </c>
    </row>
    <row r="2697" spans="3:90" s="7" customFormat="1" x14ac:dyDescent="0.35">
      <c r="C2697" s="8"/>
      <c r="D2697" s="8"/>
      <c r="E2697" s="8"/>
      <c r="F2697" s="8"/>
      <c r="G2697" s="9"/>
      <c r="H2697" s="9"/>
      <c r="I2697" s="9"/>
      <c r="J2697" s="9"/>
      <c r="K2697" s="10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  <c r="CH2697" s="11"/>
      <c r="CI2697" s="19">
        <f t="shared" si="136"/>
        <v>45831</v>
      </c>
      <c r="CJ2697" s="18">
        <f t="shared" si="136"/>
        <v>2705</v>
      </c>
      <c r="CK2697" s="19">
        <f t="shared" si="134"/>
        <v>45831</v>
      </c>
      <c r="CL2697" s="7">
        <f t="shared" si="135"/>
        <v>2705</v>
      </c>
    </row>
    <row r="2698" spans="3:90" s="7" customFormat="1" x14ac:dyDescent="0.35">
      <c r="C2698" s="8"/>
      <c r="D2698" s="8"/>
      <c r="E2698" s="8"/>
      <c r="F2698" s="8"/>
      <c r="G2698" s="9"/>
      <c r="H2698" s="9"/>
      <c r="I2698" s="9"/>
      <c r="J2698" s="9"/>
      <c r="K2698" s="10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  <c r="CH2698" s="11"/>
      <c r="CI2698" s="19">
        <f t="shared" si="136"/>
        <v>45832</v>
      </c>
      <c r="CJ2698" s="18">
        <f t="shared" si="136"/>
        <v>2706</v>
      </c>
      <c r="CK2698" s="19">
        <f t="shared" si="134"/>
        <v>45832</v>
      </c>
      <c r="CL2698" s="7">
        <f t="shared" si="135"/>
        <v>2706</v>
      </c>
    </row>
    <row r="2699" spans="3:90" s="7" customFormat="1" x14ac:dyDescent="0.35">
      <c r="C2699" s="8"/>
      <c r="D2699" s="8"/>
      <c r="E2699" s="8"/>
      <c r="F2699" s="8"/>
      <c r="G2699" s="9"/>
      <c r="H2699" s="9"/>
      <c r="I2699" s="9"/>
      <c r="J2699" s="9"/>
      <c r="K2699" s="10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  <c r="CH2699" s="11"/>
      <c r="CI2699" s="19">
        <f t="shared" si="136"/>
        <v>45833</v>
      </c>
      <c r="CJ2699" s="18">
        <f t="shared" si="136"/>
        <v>2707</v>
      </c>
      <c r="CK2699" s="19">
        <f t="shared" si="134"/>
        <v>45833</v>
      </c>
      <c r="CL2699" s="7">
        <f t="shared" si="135"/>
        <v>2707</v>
      </c>
    </row>
    <row r="2700" spans="3:90" s="7" customFormat="1" x14ac:dyDescent="0.35">
      <c r="C2700" s="8"/>
      <c r="D2700" s="8"/>
      <c r="E2700" s="8"/>
      <c r="F2700" s="8"/>
      <c r="G2700" s="9"/>
      <c r="H2700" s="9"/>
      <c r="I2700" s="9"/>
      <c r="J2700" s="9"/>
      <c r="K2700" s="10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  <c r="CH2700" s="11"/>
      <c r="CI2700" s="19">
        <f t="shared" si="136"/>
        <v>45834</v>
      </c>
      <c r="CJ2700" s="18">
        <f t="shared" si="136"/>
        <v>2708</v>
      </c>
      <c r="CK2700" s="19">
        <f t="shared" si="134"/>
        <v>45834</v>
      </c>
      <c r="CL2700" s="7">
        <f t="shared" si="135"/>
        <v>2708</v>
      </c>
    </row>
    <row r="2701" spans="3:90" s="7" customFormat="1" x14ac:dyDescent="0.35">
      <c r="C2701" s="8"/>
      <c r="D2701" s="8"/>
      <c r="E2701" s="8"/>
      <c r="F2701" s="8"/>
      <c r="G2701" s="9"/>
      <c r="H2701" s="9"/>
      <c r="I2701" s="9"/>
      <c r="J2701" s="9"/>
      <c r="K2701" s="10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  <c r="AB2701" s="9"/>
      <c r="AC2701" s="9"/>
      <c r="AD2701" s="9"/>
      <c r="AE2701" s="9"/>
      <c r="AF2701" s="9"/>
      <c r="CH2701" s="11"/>
      <c r="CI2701" s="19">
        <f t="shared" si="136"/>
        <v>45835</v>
      </c>
      <c r="CJ2701" s="18">
        <f t="shared" si="136"/>
        <v>2709</v>
      </c>
      <c r="CK2701" s="19">
        <f t="shared" si="134"/>
        <v>45835</v>
      </c>
      <c r="CL2701" s="7">
        <f t="shared" si="135"/>
        <v>2709</v>
      </c>
    </row>
    <row r="2702" spans="3:90" s="7" customFormat="1" x14ac:dyDescent="0.35">
      <c r="C2702" s="8"/>
      <c r="D2702" s="8"/>
      <c r="E2702" s="8"/>
      <c r="F2702" s="8"/>
      <c r="G2702" s="9"/>
      <c r="H2702" s="9"/>
      <c r="I2702" s="9"/>
      <c r="J2702" s="9"/>
      <c r="K2702" s="10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  <c r="CH2702" s="11"/>
      <c r="CI2702" s="19">
        <f t="shared" si="136"/>
        <v>45836</v>
      </c>
      <c r="CJ2702" s="18">
        <f t="shared" si="136"/>
        <v>2710</v>
      </c>
      <c r="CK2702" s="19">
        <f t="shared" si="134"/>
        <v>45836</v>
      </c>
      <c r="CL2702" s="7">
        <f t="shared" si="135"/>
        <v>2710</v>
      </c>
    </row>
    <row r="2703" spans="3:90" s="7" customFormat="1" x14ac:dyDescent="0.35">
      <c r="C2703" s="8"/>
      <c r="D2703" s="8"/>
      <c r="E2703" s="8"/>
      <c r="F2703" s="8"/>
      <c r="G2703" s="9"/>
      <c r="H2703" s="9"/>
      <c r="I2703" s="9"/>
      <c r="J2703" s="9"/>
      <c r="K2703" s="10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  <c r="CH2703" s="11"/>
      <c r="CI2703" s="19">
        <f t="shared" si="136"/>
        <v>45837</v>
      </c>
      <c r="CJ2703" s="18">
        <f t="shared" si="136"/>
        <v>2711</v>
      </c>
      <c r="CK2703" s="19">
        <f t="shared" si="134"/>
        <v>45837</v>
      </c>
      <c r="CL2703" s="7">
        <f t="shared" si="135"/>
        <v>2711</v>
      </c>
    </row>
    <row r="2704" spans="3:90" s="7" customFormat="1" x14ac:dyDescent="0.35">
      <c r="C2704" s="8"/>
      <c r="D2704" s="8"/>
      <c r="E2704" s="8"/>
      <c r="F2704" s="8"/>
      <c r="G2704" s="9"/>
      <c r="H2704" s="9"/>
      <c r="I2704" s="9"/>
      <c r="J2704" s="9"/>
      <c r="K2704" s="10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  <c r="CH2704" s="11"/>
      <c r="CI2704" s="19">
        <f t="shared" si="136"/>
        <v>45838</v>
      </c>
      <c r="CJ2704" s="18">
        <f t="shared" si="136"/>
        <v>2712</v>
      </c>
      <c r="CK2704" s="19">
        <f t="shared" si="134"/>
        <v>45838</v>
      </c>
      <c r="CL2704" s="7">
        <f t="shared" si="135"/>
        <v>2712</v>
      </c>
    </row>
    <row r="2705" spans="3:90" s="7" customFormat="1" x14ac:dyDescent="0.35">
      <c r="C2705" s="8"/>
      <c r="D2705" s="8"/>
      <c r="E2705" s="8"/>
      <c r="F2705" s="8"/>
      <c r="G2705" s="9"/>
      <c r="H2705" s="9"/>
      <c r="I2705" s="9"/>
      <c r="J2705" s="9"/>
      <c r="K2705" s="10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  <c r="CH2705" s="11"/>
      <c r="CI2705" s="19">
        <f t="shared" si="136"/>
        <v>45839</v>
      </c>
      <c r="CJ2705" s="18">
        <f t="shared" si="136"/>
        <v>2713</v>
      </c>
      <c r="CK2705" s="19">
        <f t="shared" si="134"/>
        <v>45839</v>
      </c>
      <c r="CL2705" s="7">
        <f t="shared" si="135"/>
        <v>2713</v>
      </c>
    </row>
    <row r="2706" spans="3:90" s="7" customFormat="1" x14ac:dyDescent="0.35">
      <c r="C2706" s="8"/>
      <c r="D2706" s="8"/>
      <c r="E2706" s="8"/>
      <c r="F2706" s="8"/>
      <c r="G2706" s="9"/>
      <c r="H2706" s="9"/>
      <c r="I2706" s="9"/>
      <c r="J2706" s="9"/>
      <c r="K2706" s="10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  <c r="AB2706" s="9"/>
      <c r="AC2706" s="9"/>
      <c r="AD2706" s="9"/>
      <c r="AE2706" s="9"/>
      <c r="AF2706" s="9"/>
      <c r="CH2706" s="11"/>
      <c r="CI2706" s="19">
        <f t="shared" si="136"/>
        <v>45840</v>
      </c>
      <c r="CJ2706" s="18">
        <f t="shared" si="136"/>
        <v>2714</v>
      </c>
      <c r="CK2706" s="19">
        <f t="shared" si="134"/>
        <v>45840</v>
      </c>
      <c r="CL2706" s="7">
        <f t="shared" si="135"/>
        <v>2714</v>
      </c>
    </row>
    <row r="2707" spans="3:90" s="7" customFormat="1" x14ac:dyDescent="0.35">
      <c r="C2707" s="8"/>
      <c r="D2707" s="8"/>
      <c r="E2707" s="8"/>
      <c r="F2707" s="8"/>
      <c r="G2707" s="9"/>
      <c r="H2707" s="9"/>
      <c r="I2707" s="9"/>
      <c r="J2707" s="9"/>
      <c r="K2707" s="10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  <c r="CH2707" s="11"/>
      <c r="CI2707" s="19">
        <f t="shared" si="136"/>
        <v>45841</v>
      </c>
      <c r="CJ2707" s="18">
        <f t="shared" si="136"/>
        <v>2715</v>
      </c>
      <c r="CK2707" s="19">
        <f t="shared" si="134"/>
        <v>45841</v>
      </c>
      <c r="CL2707" s="7">
        <f t="shared" si="135"/>
        <v>2715</v>
      </c>
    </row>
    <row r="2708" spans="3:90" s="7" customFormat="1" x14ac:dyDescent="0.35">
      <c r="C2708" s="8"/>
      <c r="D2708" s="8"/>
      <c r="E2708" s="8"/>
      <c r="F2708" s="8"/>
      <c r="G2708" s="9"/>
      <c r="H2708" s="9"/>
      <c r="I2708" s="9"/>
      <c r="J2708" s="9"/>
      <c r="K2708" s="10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  <c r="CH2708" s="11"/>
      <c r="CI2708" s="19">
        <f t="shared" si="136"/>
        <v>45842</v>
      </c>
      <c r="CJ2708" s="18">
        <f t="shared" si="136"/>
        <v>2716</v>
      </c>
      <c r="CK2708" s="19">
        <f t="shared" si="134"/>
        <v>45842</v>
      </c>
      <c r="CL2708" s="7">
        <f t="shared" si="135"/>
        <v>2716</v>
      </c>
    </row>
    <row r="2709" spans="3:90" s="7" customFormat="1" x14ac:dyDescent="0.35">
      <c r="C2709" s="8"/>
      <c r="D2709" s="8"/>
      <c r="E2709" s="8"/>
      <c r="F2709" s="8"/>
      <c r="G2709" s="9"/>
      <c r="H2709" s="9"/>
      <c r="I2709" s="9"/>
      <c r="J2709" s="9"/>
      <c r="K2709" s="10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  <c r="CH2709" s="11"/>
      <c r="CI2709" s="19">
        <f t="shared" si="136"/>
        <v>45843</v>
      </c>
      <c r="CJ2709" s="18">
        <f t="shared" si="136"/>
        <v>2717</v>
      </c>
      <c r="CK2709" s="19">
        <f t="shared" si="134"/>
        <v>45843</v>
      </c>
      <c r="CL2709" s="7">
        <f t="shared" si="135"/>
        <v>2717</v>
      </c>
    </row>
    <row r="2710" spans="3:90" s="7" customFormat="1" x14ac:dyDescent="0.35">
      <c r="C2710" s="8"/>
      <c r="D2710" s="8"/>
      <c r="E2710" s="8"/>
      <c r="F2710" s="8"/>
      <c r="G2710" s="9"/>
      <c r="H2710" s="9"/>
      <c r="I2710" s="9"/>
      <c r="J2710" s="9"/>
      <c r="K2710" s="10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  <c r="CH2710" s="11"/>
      <c r="CI2710" s="19">
        <f t="shared" si="136"/>
        <v>45844</v>
      </c>
      <c r="CJ2710" s="18">
        <f t="shared" si="136"/>
        <v>2718</v>
      </c>
      <c r="CK2710" s="19">
        <f t="shared" si="134"/>
        <v>45844</v>
      </c>
      <c r="CL2710" s="7">
        <f t="shared" si="135"/>
        <v>2718</v>
      </c>
    </row>
    <row r="2711" spans="3:90" s="7" customFormat="1" x14ac:dyDescent="0.35">
      <c r="C2711" s="8"/>
      <c r="D2711" s="8"/>
      <c r="E2711" s="8"/>
      <c r="F2711" s="8"/>
      <c r="G2711" s="9"/>
      <c r="H2711" s="9"/>
      <c r="I2711" s="9"/>
      <c r="J2711" s="9"/>
      <c r="K2711" s="10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  <c r="AB2711" s="9"/>
      <c r="AC2711" s="9"/>
      <c r="AD2711" s="9"/>
      <c r="AE2711" s="9"/>
      <c r="AF2711" s="9"/>
      <c r="CH2711" s="11"/>
      <c r="CI2711" s="19">
        <f t="shared" si="136"/>
        <v>45845</v>
      </c>
      <c r="CJ2711" s="18">
        <f t="shared" si="136"/>
        <v>2719</v>
      </c>
      <c r="CK2711" s="19">
        <f t="shared" si="134"/>
        <v>45845</v>
      </c>
      <c r="CL2711" s="7">
        <f t="shared" si="135"/>
        <v>2719</v>
      </c>
    </row>
    <row r="2712" spans="3:90" s="7" customFormat="1" x14ac:dyDescent="0.35">
      <c r="C2712" s="8"/>
      <c r="D2712" s="8"/>
      <c r="E2712" s="8"/>
      <c r="F2712" s="8"/>
      <c r="G2712" s="9"/>
      <c r="H2712" s="9"/>
      <c r="I2712" s="9"/>
      <c r="J2712" s="9"/>
      <c r="K2712" s="10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  <c r="CH2712" s="11"/>
      <c r="CI2712" s="19">
        <f t="shared" si="136"/>
        <v>45846</v>
      </c>
      <c r="CJ2712" s="18">
        <f t="shared" si="136"/>
        <v>2720</v>
      </c>
      <c r="CK2712" s="19">
        <f t="shared" si="134"/>
        <v>45846</v>
      </c>
      <c r="CL2712" s="7">
        <f t="shared" si="135"/>
        <v>2720</v>
      </c>
    </row>
    <row r="2713" spans="3:90" s="7" customFormat="1" x14ac:dyDescent="0.35">
      <c r="C2713" s="8"/>
      <c r="D2713" s="8"/>
      <c r="E2713" s="8"/>
      <c r="F2713" s="8"/>
      <c r="G2713" s="9"/>
      <c r="H2713" s="9"/>
      <c r="I2713" s="9"/>
      <c r="J2713" s="9"/>
      <c r="K2713" s="10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  <c r="CH2713" s="11"/>
      <c r="CI2713" s="19">
        <f t="shared" si="136"/>
        <v>45847</v>
      </c>
      <c r="CJ2713" s="18">
        <f t="shared" si="136"/>
        <v>2721</v>
      </c>
      <c r="CK2713" s="19">
        <f t="shared" si="134"/>
        <v>45847</v>
      </c>
      <c r="CL2713" s="7">
        <f t="shared" si="135"/>
        <v>2721</v>
      </c>
    </row>
    <row r="2714" spans="3:90" s="7" customFormat="1" x14ac:dyDescent="0.35">
      <c r="C2714" s="8"/>
      <c r="D2714" s="8"/>
      <c r="E2714" s="8"/>
      <c r="F2714" s="8"/>
      <c r="G2714" s="9"/>
      <c r="H2714" s="9"/>
      <c r="I2714" s="9"/>
      <c r="J2714" s="9"/>
      <c r="K2714" s="10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  <c r="CH2714" s="11"/>
      <c r="CI2714" s="19">
        <f t="shared" si="136"/>
        <v>45848</v>
      </c>
      <c r="CJ2714" s="18">
        <f t="shared" si="136"/>
        <v>2722</v>
      </c>
      <c r="CK2714" s="19">
        <f t="shared" si="134"/>
        <v>45848</v>
      </c>
      <c r="CL2714" s="7">
        <f t="shared" si="135"/>
        <v>2722</v>
      </c>
    </row>
    <row r="2715" spans="3:90" s="7" customFormat="1" x14ac:dyDescent="0.35">
      <c r="C2715" s="8"/>
      <c r="D2715" s="8"/>
      <c r="E2715" s="8"/>
      <c r="F2715" s="8"/>
      <c r="G2715" s="9"/>
      <c r="H2715" s="9"/>
      <c r="I2715" s="9"/>
      <c r="J2715" s="9"/>
      <c r="K2715" s="10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  <c r="CH2715" s="11"/>
      <c r="CI2715" s="19">
        <f t="shared" si="136"/>
        <v>45849</v>
      </c>
      <c r="CJ2715" s="18">
        <f t="shared" si="136"/>
        <v>2723</v>
      </c>
      <c r="CK2715" s="19">
        <f t="shared" si="134"/>
        <v>45849</v>
      </c>
      <c r="CL2715" s="7">
        <f t="shared" si="135"/>
        <v>2723</v>
      </c>
    </row>
    <row r="2716" spans="3:90" s="7" customFormat="1" x14ac:dyDescent="0.35">
      <c r="C2716" s="8"/>
      <c r="D2716" s="8"/>
      <c r="E2716" s="8"/>
      <c r="F2716" s="8"/>
      <c r="G2716" s="9"/>
      <c r="H2716" s="9"/>
      <c r="I2716" s="9"/>
      <c r="J2716" s="9"/>
      <c r="K2716" s="10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  <c r="AB2716" s="9"/>
      <c r="AC2716" s="9"/>
      <c r="AD2716" s="9"/>
      <c r="AE2716" s="9"/>
      <c r="AF2716" s="9"/>
      <c r="CH2716" s="11"/>
      <c r="CI2716" s="19">
        <f t="shared" si="136"/>
        <v>45850</v>
      </c>
      <c r="CJ2716" s="18">
        <f t="shared" si="136"/>
        <v>2724</v>
      </c>
      <c r="CK2716" s="19">
        <f t="shared" si="134"/>
        <v>45850</v>
      </c>
      <c r="CL2716" s="7">
        <f t="shared" si="135"/>
        <v>2724</v>
      </c>
    </row>
    <row r="2717" spans="3:90" s="7" customFormat="1" x14ac:dyDescent="0.35">
      <c r="C2717" s="8"/>
      <c r="D2717" s="8"/>
      <c r="E2717" s="8"/>
      <c r="F2717" s="8"/>
      <c r="G2717" s="9"/>
      <c r="H2717" s="9"/>
      <c r="I2717" s="9"/>
      <c r="J2717" s="9"/>
      <c r="K2717" s="10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  <c r="CH2717" s="11"/>
      <c r="CI2717" s="19">
        <f t="shared" si="136"/>
        <v>45851</v>
      </c>
      <c r="CJ2717" s="18">
        <f t="shared" si="136"/>
        <v>2725</v>
      </c>
      <c r="CK2717" s="19">
        <f t="shared" si="134"/>
        <v>45851</v>
      </c>
      <c r="CL2717" s="7">
        <f t="shared" si="135"/>
        <v>2725</v>
      </c>
    </row>
    <row r="2718" spans="3:90" s="7" customFormat="1" x14ac:dyDescent="0.35">
      <c r="C2718" s="8"/>
      <c r="D2718" s="8"/>
      <c r="E2718" s="8"/>
      <c r="F2718" s="8"/>
      <c r="G2718" s="9"/>
      <c r="H2718" s="9"/>
      <c r="I2718" s="9"/>
      <c r="J2718" s="9"/>
      <c r="K2718" s="10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  <c r="CH2718" s="11"/>
      <c r="CI2718" s="19">
        <f t="shared" si="136"/>
        <v>45852</v>
      </c>
      <c r="CJ2718" s="18">
        <f t="shared" si="136"/>
        <v>2726</v>
      </c>
      <c r="CK2718" s="19">
        <f t="shared" si="134"/>
        <v>45852</v>
      </c>
      <c r="CL2718" s="7">
        <f t="shared" si="135"/>
        <v>2726</v>
      </c>
    </row>
    <row r="2719" spans="3:90" s="7" customFormat="1" x14ac:dyDescent="0.35">
      <c r="C2719" s="8"/>
      <c r="D2719" s="8"/>
      <c r="E2719" s="8"/>
      <c r="F2719" s="8"/>
      <c r="G2719" s="9"/>
      <c r="H2719" s="9"/>
      <c r="I2719" s="9"/>
      <c r="J2719" s="9"/>
      <c r="K2719" s="10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  <c r="CH2719" s="11"/>
      <c r="CI2719" s="19">
        <f t="shared" si="136"/>
        <v>45853</v>
      </c>
      <c r="CJ2719" s="18">
        <f t="shared" si="136"/>
        <v>2727</v>
      </c>
      <c r="CK2719" s="19">
        <f t="shared" si="134"/>
        <v>45853</v>
      </c>
      <c r="CL2719" s="7">
        <f t="shared" si="135"/>
        <v>2727</v>
      </c>
    </row>
    <row r="2720" spans="3:90" s="7" customFormat="1" x14ac:dyDescent="0.35">
      <c r="C2720" s="8"/>
      <c r="D2720" s="8"/>
      <c r="E2720" s="8"/>
      <c r="F2720" s="8"/>
      <c r="G2720" s="9"/>
      <c r="H2720" s="9"/>
      <c r="I2720" s="9"/>
      <c r="J2720" s="9"/>
      <c r="K2720" s="10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  <c r="CH2720" s="11"/>
      <c r="CI2720" s="19">
        <f t="shared" si="136"/>
        <v>45854</v>
      </c>
      <c r="CJ2720" s="18">
        <f t="shared" si="136"/>
        <v>2728</v>
      </c>
      <c r="CK2720" s="19">
        <f t="shared" si="134"/>
        <v>45854</v>
      </c>
      <c r="CL2720" s="7">
        <f t="shared" si="135"/>
        <v>2728</v>
      </c>
    </row>
    <row r="2721" spans="3:90" s="7" customFormat="1" x14ac:dyDescent="0.35">
      <c r="C2721" s="8"/>
      <c r="D2721" s="8"/>
      <c r="E2721" s="8"/>
      <c r="F2721" s="8"/>
      <c r="G2721" s="9"/>
      <c r="H2721" s="9"/>
      <c r="I2721" s="9"/>
      <c r="J2721" s="9"/>
      <c r="K2721" s="10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  <c r="AB2721" s="9"/>
      <c r="AC2721" s="9"/>
      <c r="AD2721" s="9"/>
      <c r="AE2721" s="9"/>
      <c r="AF2721" s="9"/>
      <c r="CH2721" s="11"/>
      <c r="CI2721" s="19">
        <f t="shared" si="136"/>
        <v>45855</v>
      </c>
      <c r="CJ2721" s="18">
        <f t="shared" si="136"/>
        <v>2729</v>
      </c>
      <c r="CK2721" s="19">
        <f t="shared" si="134"/>
        <v>45855</v>
      </c>
      <c r="CL2721" s="7">
        <f t="shared" si="135"/>
        <v>2729</v>
      </c>
    </row>
    <row r="2722" spans="3:90" s="7" customFormat="1" x14ac:dyDescent="0.35">
      <c r="C2722" s="8"/>
      <c r="D2722" s="8"/>
      <c r="E2722" s="8"/>
      <c r="F2722" s="8"/>
      <c r="G2722" s="9"/>
      <c r="H2722" s="9"/>
      <c r="I2722" s="9"/>
      <c r="J2722" s="9"/>
      <c r="K2722" s="10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  <c r="CH2722" s="11"/>
      <c r="CI2722" s="19">
        <f t="shared" si="136"/>
        <v>45856</v>
      </c>
      <c r="CJ2722" s="18">
        <f t="shared" si="136"/>
        <v>2730</v>
      </c>
      <c r="CK2722" s="19">
        <f t="shared" si="134"/>
        <v>45856</v>
      </c>
      <c r="CL2722" s="7">
        <f t="shared" si="135"/>
        <v>2730</v>
      </c>
    </row>
    <row r="2723" spans="3:90" s="7" customFormat="1" x14ac:dyDescent="0.35">
      <c r="C2723" s="8"/>
      <c r="D2723" s="8"/>
      <c r="E2723" s="8"/>
      <c r="F2723" s="8"/>
      <c r="G2723" s="9"/>
      <c r="H2723" s="9"/>
      <c r="I2723" s="9"/>
      <c r="J2723" s="9"/>
      <c r="K2723" s="10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  <c r="CH2723" s="11"/>
      <c r="CI2723" s="19">
        <f t="shared" si="136"/>
        <v>45857</v>
      </c>
      <c r="CJ2723" s="18">
        <f t="shared" si="136"/>
        <v>2731</v>
      </c>
      <c r="CK2723" s="19">
        <f t="shared" si="134"/>
        <v>45857</v>
      </c>
      <c r="CL2723" s="7">
        <f t="shared" si="135"/>
        <v>2731</v>
      </c>
    </row>
    <row r="2724" spans="3:90" s="7" customFormat="1" x14ac:dyDescent="0.35">
      <c r="C2724" s="8"/>
      <c r="D2724" s="8"/>
      <c r="E2724" s="8"/>
      <c r="F2724" s="8"/>
      <c r="G2724" s="9"/>
      <c r="H2724" s="9"/>
      <c r="I2724" s="9"/>
      <c r="J2724" s="9"/>
      <c r="K2724" s="10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  <c r="CH2724" s="11"/>
      <c r="CI2724" s="19">
        <f t="shared" si="136"/>
        <v>45858</v>
      </c>
      <c r="CJ2724" s="18">
        <f t="shared" si="136"/>
        <v>2732</v>
      </c>
      <c r="CK2724" s="19">
        <f t="shared" si="134"/>
        <v>45858</v>
      </c>
      <c r="CL2724" s="7">
        <f t="shared" si="135"/>
        <v>2732</v>
      </c>
    </row>
    <row r="2725" spans="3:90" s="7" customFormat="1" x14ac:dyDescent="0.35">
      <c r="C2725" s="8"/>
      <c r="D2725" s="8"/>
      <c r="E2725" s="8"/>
      <c r="F2725" s="8"/>
      <c r="G2725" s="9"/>
      <c r="H2725" s="9"/>
      <c r="I2725" s="9"/>
      <c r="J2725" s="9"/>
      <c r="K2725" s="10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  <c r="CH2725" s="11"/>
      <c r="CI2725" s="19">
        <f t="shared" si="136"/>
        <v>45859</v>
      </c>
      <c r="CJ2725" s="18">
        <f t="shared" si="136"/>
        <v>2733</v>
      </c>
      <c r="CK2725" s="19">
        <f t="shared" si="134"/>
        <v>45859</v>
      </c>
      <c r="CL2725" s="7">
        <f t="shared" si="135"/>
        <v>2733</v>
      </c>
    </row>
    <row r="2726" spans="3:90" s="7" customFormat="1" x14ac:dyDescent="0.35">
      <c r="C2726" s="8"/>
      <c r="D2726" s="8"/>
      <c r="E2726" s="8"/>
      <c r="F2726" s="8"/>
      <c r="G2726" s="9"/>
      <c r="H2726" s="9"/>
      <c r="I2726" s="9"/>
      <c r="J2726" s="9"/>
      <c r="K2726" s="10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  <c r="AB2726" s="9"/>
      <c r="AC2726" s="9"/>
      <c r="AD2726" s="9"/>
      <c r="AE2726" s="9"/>
      <c r="AF2726" s="9"/>
      <c r="CH2726" s="11"/>
      <c r="CI2726" s="19">
        <f t="shared" si="136"/>
        <v>45860</v>
      </c>
      <c r="CJ2726" s="18">
        <f t="shared" si="136"/>
        <v>2734</v>
      </c>
      <c r="CK2726" s="19">
        <f t="shared" si="134"/>
        <v>45860</v>
      </c>
      <c r="CL2726" s="7">
        <f t="shared" si="135"/>
        <v>2734</v>
      </c>
    </row>
    <row r="2727" spans="3:90" s="7" customFormat="1" x14ac:dyDescent="0.35">
      <c r="C2727" s="8"/>
      <c r="D2727" s="8"/>
      <c r="E2727" s="8"/>
      <c r="F2727" s="8"/>
      <c r="G2727" s="9"/>
      <c r="H2727" s="9"/>
      <c r="I2727" s="9"/>
      <c r="J2727" s="9"/>
      <c r="K2727" s="10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  <c r="CH2727" s="11"/>
      <c r="CI2727" s="19">
        <f t="shared" si="136"/>
        <v>45861</v>
      </c>
      <c r="CJ2727" s="18">
        <f t="shared" si="136"/>
        <v>2735</v>
      </c>
      <c r="CK2727" s="19">
        <f t="shared" si="134"/>
        <v>45861</v>
      </c>
      <c r="CL2727" s="7">
        <f t="shared" si="135"/>
        <v>2735</v>
      </c>
    </row>
    <row r="2728" spans="3:90" s="7" customFormat="1" x14ac:dyDescent="0.35">
      <c r="C2728" s="8"/>
      <c r="D2728" s="8"/>
      <c r="E2728" s="8"/>
      <c r="F2728" s="8"/>
      <c r="G2728" s="9"/>
      <c r="H2728" s="9"/>
      <c r="I2728" s="9"/>
      <c r="J2728" s="9"/>
      <c r="K2728" s="10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  <c r="CH2728" s="11"/>
      <c r="CI2728" s="19">
        <f t="shared" si="136"/>
        <v>45862</v>
      </c>
      <c r="CJ2728" s="18">
        <f t="shared" si="136"/>
        <v>2736</v>
      </c>
      <c r="CK2728" s="19">
        <f t="shared" si="134"/>
        <v>45862</v>
      </c>
      <c r="CL2728" s="7">
        <f t="shared" si="135"/>
        <v>2736</v>
      </c>
    </row>
    <row r="2729" spans="3:90" s="7" customFormat="1" x14ac:dyDescent="0.35">
      <c r="C2729" s="8"/>
      <c r="D2729" s="8"/>
      <c r="E2729" s="8"/>
      <c r="F2729" s="8"/>
      <c r="G2729" s="9"/>
      <c r="H2729" s="9"/>
      <c r="I2729" s="9"/>
      <c r="J2729" s="9"/>
      <c r="K2729" s="10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  <c r="CH2729" s="11"/>
      <c r="CI2729" s="19">
        <f t="shared" si="136"/>
        <v>45863</v>
      </c>
      <c r="CJ2729" s="18">
        <f t="shared" si="136"/>
        <v>2737</v>
      </c>
      <c r="CK2729" s="19">
        <f t="shared" si="134"/>
        <v>45863</v>
      </c>
      <c r="CL2729" s="7">
        <f t="shared" si="135"/>
        <v>2737</v>
      </c>
    </row>
    <row r="2730" spans="3:90" s="7" customFormat="1" x14ac:dyDescent="0.35">
      <c r="C2730" s="8"/>
      <c r="D2730" s="8"/>
      <c r="E2730" s="8"/>
      <c r="F2730" s="8"/>
      <c r="G2730" s="9"/>
      <c r="H2730" s="9"/>
      <c r="I2730" s="9"/>
      <c r="J2730" s="9"/>
      <c r="K2730" s="10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  <c r="CH2730" s="11"/>
      <c r="CI2730" s="19">
        <f t="shared" si="136"/>
        <v>45864</v>
      </c>
      <c r="CJ2730" s="18">
        <f t="shared" si="136"/>
        <v>2738</v>
      </c>
      <c r="CK2730" s="19">
        <f t="shared" si="134"/>
        <v>45864</v>
      </c>
      <c r="CL2730" s="7">
        <f t="shared" si="135"/>
        <v>2738</v>
      </c>
    </row>
    <row r="2731" spans="3:90" s="7" customFormat="1" x14ac:dyDescent="0.35">
      <c r="C2731" s="8"/>
      <c r="D2731" s="8"/>
      <c r="E2731" s="8"/>
      <c r="F2731" s="8"/>
      <c r="G2731" s="9"/>
      <c r="H2731" s="9"/>
      <c r="I2731" s="9"/>
      <c r="J2731" s="9"/>
      <c r="K2731" s="10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  <c r="AB2731" s="9"/>
      <c r="AC2731" s="9"/>
      <c r="AD2731" s="9"/>
      <c r="AE2731" s="9"/>
      <c r="AF2731" s="9"/>
      <c r="CH2731" s="11"/>
      <c r="CI2731" s="19">
        <f t="shared" si="136"/>
        <v>45865</v>
      </c>
      <c r="CJ2731" s="18">
        <f t="shared" si="136"/>
        <v>2739</v>
      </c>
      <c r="CK2731" s="19">
        <f t="shared" si="134"/>
        <v>45865</v>
      </c>
      <c r="CL2731" s="7">
        <f t="shared" si="135"/>
        <v>2739</v>
      </c>
    </row>
    <row r="2732" spans="3:90" s="7" customFormat="1" x14ac:dyDescent="0.35">
      <c r="C2732" s="8"/>
      <c r="D2732" s="8"/>
      <c r="E2732" s="8"/>
      <c r="F2732" s="8"/>
      <c r="G2732" s="9"/>
      <c r="H2732" s="9"/>
      <c r="I2732" s="9"/>
      <c r="J2732" s="9"/>
      <c r="K2732" s="10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  <c r="CH2732" s="11"/>
      <c r="CI2732" s="19">
        <f t="shared" si="136"/>
        <v>45866</v>
      </c>
      <c r="CJ2732" s="18">
        <f t="shared" si="136"/>
        <v>2740</v>
      </c>
      <c r="CK2732" s="19">
        <f t="shared" si="134"/>
        <v>45866</v>
      </c>
      <c r="CL2732" s="7">
        <f t="shared" si="135"/>
        <v>2740</v>
      </c>
    </row>
    <row r="2733" spans="3:90" s="7" customFormat="1" x14ac:dyDescent="0.35">
      <c r="C2733" s="8"/>
      <c r="D2733" s="8"/>
      <c r="E2733" s="8"/>
      <c r="F2733" s="8"/>
      <c r="G2733" s="9"/>
      <c r="H2733" s="9"/>
      <c r="I2733" s="9"/>
      <c r="J2733" s="9"/>
      <c r="K2733" s="10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  <c r="CH2733" s="11"/>
      <c r="CI2733" s="19">
        <f t="shared" si="136"/>
        <v>45867</v>
      </c>
      <c r="CJ2733" s="18">
        <f t="shared" si="136"/>
        <v>2741</v>
      </c>
      <c r="CK2733" s="19">
        <f t="shared" si="134"/>
        <v>45867</v>
      </c>
      <c r="CL2733" s="7">
        <f t="shared" si="135"/>
        <v>2741</v>
      </c>
    </row>
    <row r="2734" spans="3:90" s="7" customFormat="1" x14ac:dyDescent="0.35">
      <c r="C2734" s="8"/>
      <c r="D2734" s="8"/>
      <c r="E2734" s="8"/>
      <c r="F2734" s="8"/>
      <c r="G2734" s="9"/>
      <c r="H2734" s="9"/>
      <c r="I2734" s="9"/>
      <c r="J2734" s="9"/>
      <c r="K2734" s="10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  <c r="CH2734" s="11"/>
      <c r="CI2734" s="19">
        <f t="shared" si="136"/>
        <v>45868</v>
      </c>
      <c r="CJ2734" s="18">
        <f t="shared" si="136"/>
        <v>2742</v>
      </c>
      <c r="CK2734" s="19">
        <f t="shared" si="134"/>
        <v>45868</v>
      </c>
      <c r="CL2734" s="7">
        <f t="shared" si="135"/>
        <v>2742</v>
      </c>
    </row>
    <row r="2735" spans="3:90" s="7" customFormat="1" x14ac:dyDescent="0.35">
      <c r="C2735" s="8"/>
      <c r="D2735" s="8"/>
      <c r="E2735" s="8"/>
      <c r="F2735" s="8"/>
      <c r="G2735" s="9"/>
      <c r="H2735" s="9"/>
      <c r="I2735" s="9"/>
      <c r="J2735" s="9"/>
      <c r="K2735" s="10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  <c r="CH2735" s="11"/>
      <c r="CI2735" s="19">
        <f t="shared" si="136"/>
        <v>45869</v>
      </c>
      <c r="CJ2735" s="18">
        <f t="shared" si="136"/>
        <v>2743</v>
      </c>
      <c r="CK2735" s="19">
        <f t="shared" si="134"/>
        <v>45869</v>
      </c>
      <c r="CL2735" s="7">
        <f t="shared" si="135"/>
        <v>2743</v>
      </c>
    </row>
    <row r="2736" spans="3:90" s="7" customFormat="1" x14ac:dyDescent="0.35">
      <c r="C2736" s="8"/>
      <c r="D2736" s="8"/>
      <c r="E2736" s="8"/>
      <c r="F2736" s="8"/>
      <c r="G2736" s="9"/>
      <c r="H2736" s="9"/>
      <c r="I2736" s="9"/>
      <c r="J2736" s="9"/>
      <c r="K2736" s="10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  <c r="AB2736" s="9"/>
      <c r="AC2736" s="9"/>
      <c r="AD2736" s="9"/>
      <c r="AE2736" s="9"/>
      <c r="AF2736" s="9"/>
      <c r="CH2736" s="11"/>
      <c r="CI2736" s="19">
        <f t="shared" si="136"/>
        <v>45870</v>
      </c>
      <c r="CJ2736" s="18">
        <f t="shared" si="136"/>
        <v>2744</v>
      </c>
      <c r="CK2736" s="19">
        <f t="shared" si="134"/>
        <v>45870</v>
      </c>
      <c r="CL2736" s="7">
        <f t="shared" si="135"/>
        <v>2744</v>
      </c>
    </row>
    <row r="2737" spans="3:90" s="7" customFormat="1" x14ac:dyDescent="0.35">
      <c r="C2737" s="8"/>
      <c r="D2737" s="8"/>
      <c r="E2737" s="8"/>
      <c r="F2737" s="8"/>
      <c r="G2737" s="9"/>
      <c r="H2737" s="9"/>
      <c r="I2737" s="9"/>
      <c r="J2737" s="9"/>
      <c r="K2737" s="10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  <c r="CH2737" s="11"/>
      <c r="CI2737" s="19">
        <f t="shared" si="136"/>
        <v>45871</v>
      </c>
      <c r="CJ2737" s="18">
        <f t="shared" si="136"/>
        <v>2745</v>
      </c>
      <c r="CK2737" s="19">
        <f t="shared" si="134"/>
        <v>45871</v>
      </c>
      <c r="CL2737" s="7">
        <f t="shared" si="135"/>
        <v>2745</v>
      </c>
    </row>
    <row r="2738" spans="3:90" s="7" customFormat="1" x14ac:dyDescent="0.35">
      <c r="C2738" s="8"/>
      <c r="D2738" s="8"/>
      <c r="E2738" s="8"/>
      <c r="F2738" s="8"/>
      <c r="G2738" s="9"/>
      <c r="H2738" s="9"/>
      <c r="I2738" s="9"/>
      <c r="J2738" s="9"/>
      <c r="K2738" s="10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  <c r="CH2738" s="11"/>
      <c r="CI2738" s="19">
        <f t="shared" si="136"/>
        <v>45872</v>
      </c>
      <c r="CJ2738" s="18">
        <f t="shared" si="136"/>
        <v>2746</v>
      </c>
      <c r="CK2738" s="19">
        <f t="shared" si="134"/>
        <v>45872</v>
      </c>
      <c r="CL2738" s="7">
        <f t="shared" si="135"/>
        <v>2746</v>
      </c>
    </row>
    <row r="2739" spans="3:90" s="7" customFormat="1" x14ac:dyDescent="0.35">
      <c r="C2739" s="8"/>
      <c r="D2739" s="8"/>
      <c r="E2739" s="8"/>
      <c r="F2739" s="8"/>
      <c r="G2739" s="9"/>
      <c r="H2739" s="9"/>
      <c r="I2739" s="9"/>
      <c r="J2739" s="9"/>
      <c r="K2739" s="10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  <c r="CH2739" s="11"/>
      <c r="CI2739" s="19">
        <f t="shared" si="136"/>
        <v>45873</v>
      </c>
      <c r="CJ2739" s="18">
        <f t="shared" si="136"/>
        <v>2747</v>
      </c>
      <c r="CK2739" s="19">
        <f t="shared" si="134"/>
        <v>45873</v>
      </c>
      <c r="CL2739" s="7">
        <f t="shared" si="135"/>
        <v>2747</v>
      </c>
    </row>
    <row r="2740" spans="3:90" s="7" customFormat="1" x14ac:dyDescent="0.35">
      <c r="C2740" s="8"/>
      <c r="D2740" s="8"/>
      <c r="E2740" s="8"/>
      <c r="F2740" s="8"/>
      <c r="G2740" s="9"/>
      <c r="H2740" s="9"/>
      <c r="I2740" s="9"/>
      <c r="J2740" s="9"/>
      <c r="K2740" s="10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  <c r="CH2740" s="11"/>
      <c r="CI2740" s="19">
        <f t="shared" si="136"/>
        <v>45874</v>
      </c>
      <c r="CJ2740" s="18">
        <f t="shared" si="136"/>
        <v>2748</v>
      </c>
      <c r="CK2740" s="19">
        <f t="shared" si="134"/>
        <v>45874</v>
      </c>
      <c r="CL2740" s="7">
        <f t="shared" si="135"/>
        <v>2748</v>
      </c>
    </row>
    <row r="2741" spans="3:90" s="7" customFormat="1" x14ac:dyDescent="0.35">
      <c r="C2741" s="8"/>
      <c r="D2741" s="8"/>
      <c r="E2741" s="8"/>
      <c r="F2741" s="8"/>
      <c r="G2741" s="9"/>
      <c r="H2741" s="9"/>
      <c r="I2741" s="9"/>
      <c r="J2741" s="9"/>
      <c r="K2741" s="10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  <c r="AB2741" s="9"/>
      <c r="AC2741" s="9"/>
      <c r="AD2741" s="9"/>
      <c r="AE2741" s="9"/>
      <c r="AF2741" s="9"/>
      <c r="CH2741" s="11"/>
      <c r="CI2741" s="19">
        <f t="shared" si="136"/>
        <v>45875</v>
      </c>
      <c r="CJ2741" s="18">
        <f t="shared" si="136"/>
        <v>2749</v>
      </c>
      <c r="CK2741" s="19">
        <f t="shared" si="134"/>
        <v>45875</v>
      </c>
      <c r="CL2741" s="7">
        <f t="shared" si="135"/>
        <v>2749</v>
      </c>
    </row>
    <row r="2742" spans="3:90" s="7" customFormat="1" x14ac:dyDescent="0.35">
      <c r="C2742" s="8"/>
      <c r="D2742" s="8"/>
      <c r="E2742" s="8"/>
      <c r="F2742" s="8"/>
      <c r="G2742" s="9"/>
      <c r="H2742" s="9"/>
      <c r="I2742" s="9"/>
      <c r="J2742" s="9"/>
      <c r="K2742" s="10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  <c r="CH2742" s="11"/>
      <c r="CI2742" s="19">
        <f t="shared" si="136"/>
        <v>45876</v>
      </c>
      <c r="CJ2742" s="18">
        <f t="shared" si="136"/>
        <v>2750</v>
      </c>
      <c r="CK2742" s="19">
        <f t="shared" si="134"/>
        <v>45876</v>
      </c>
      <c r="CL2742" s="7">
        <f t="shared" si="135"/>
        <v>2750</v>
      </c>
    </row>
    <row r="2743" spans="3:90" s="7" customFormat="1" x14ac:dyDescent="0.35">
      <c r="C2743" s="8"/>
      <c r="D2743" s="8"/>
      <c r="E2743" s="8"/>
      <c r="F2743" s="8"/>
      <c r="G2743" s="9"/>
      <c r="H2743" s="9"/>
      <c r="I2743" s="9"/>
      <c r="J2743" s="9"/>
      <c r="K2743" s="10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  <c r="CH2743" s="11"/>
      <c r="CI2743" s="19">
        <f t="shared" si="136"/>
        <v>45877</v>
      </c>
      <c r="CJ2743" s="18">
        <f t="shared" si="136"/>
        <v>2751</v>
      </c>
      <c r="CK2743" s="19">
        <f t="shared" si="134"/>
        <v>45877</v>
      </c>
      <c r="CL2743" s="7">
        <f t="shared" si="135"/>
        <v>2751</v>
      </c>
    </row>
    <row r="2744" spans="3:90" s="7" customFormat="1" x14ac:dyDescent="0.35">
      <c r="C2744" s="8"/>
      <c r="D2744" s="8"/>
      <c r="E2744" s="8"/>
      <c r="F2744" s="8"/>
      <c r="G2744" s="9"/>
      <c r="H2744" s="9"/>
      <c r="I2744" s="9"/>
      <c r="J2744" s="9"/>
      <c r="K2744" s="10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CH2744" s="11"/>
      <c r="CI2744" s="19">
        <f t="shared" si="136"/>
        <v>45878</v>
      </c>
      <c r="CJ2744" s="18">
        <f t="shared" si="136"/>
        <v>2752</v>
      </c>
      <c r="CK2744" s="19">
        <f t="shared" si="134"/>
        <v>45878</v>
      </c>
      <c r="CL2744" s="7">
        <f t="shared" si="135"/>
        <v>2752</v>
      </c>
    </row>
    <row r="2745" spans="3:90" s="7" customFormat="1" x14ac:dyDescent="0.35">
      <c r="C2745" s="8"/>
      <c r="D2745" s="8"/>
      <c r="E2745" s="8"/>
      <c r="F2745" s="8"/>
      <c r="G2745" s="9"/>
      <c r="H2745" s="9"/>
      <c r="I2745" s="9"/>
      <c r="J2745" s="9"/>
      <c r="K2745" s="10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CH2745" s="11"/>
      <c r="CI2745" s="19">
        <f t="shared" si="136"/>
        <v>45879</v>
      </c>
      <c r="CJ2745" s="18">
        <f t="shared" si="136"/>
        <v>2753</v>
      </c>
      <c r="CK2745" s="19">
        <f t="shared" si="134"/>
        <v>45879</v>
      </c>
      <c r="CL2745" s="7">
        <f t="shared" si="135"/>
        <v>2753</v>
      </c>
    </row>
    <row r="2746" spans="3:90" s="7" customFormat="1" x14ac:dyDescent="0.35">
      <c r="C2746" s="8"/>
      <c r="D2746" s="8"/>
      <c r="E2746" s="8"/>
      <c r="F2746" s="8"/>
      <c r="G2746" s="9"/>
      <c r="H2746" s="9"/>
      <c r="I2746" s="9"/>
      <c r="J2746" s="9"/>
      <c r="K2746" s="10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CH2746" s="11"/>
      <c r="CI2746" s="19">
        <f t="shared" si="136"/>
        <v>45880</v>
      </c>
      <c r="CJ2746" s="18">
        <f t="shared" si="136"/>
        <v>2754</v>
      </c>
      <c r="CK2746" s="19">
        <f t="shared" si="134"/>
        <v>45880</v>
      </c>
      <c r="CL2746" s="7">
        <f t="shared" si="135"/>
        <v>2754</v>
      </c>
    </row>
    <row r="2747" spans="3:90" s="7" customFormat="1" x14ac:dyDescent="0.35">
      <c r="C2747" s="8"/>
      <c r="D2747" s="8"/>
      <c r="E2747" s="8"/>
      <c r="F2747" s="8"/>
      <c r="G2747" s="9"/>
      <c r="H2747" s="9"/>
      <c r="I2747" s="9"/>
      <c r="J2747" s="9"/>
      <c r="K2747" s="10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CH2747" s="11"/>
      <c r="CI2747" s="19">
        <f t="shared" si="136"/>
        <v>45881</v>
      </c>
      <c r="CJ2747" s="18">
        <f t="shared" si="136"/>
        <v>2755</v>
      </c>
      <c r="CK2747" s="19">
        <f t="shared" si="134"/>
        <v>45881</v>
      </c>
      <c r="CL2747" s="7">
        <f t="shared" si="135"/>
        <v>2755</v>
      </c>
    </row>
    <row r="2748" spans="3:90" s="7" customFormat="1" x14ac:dyDescent="0.35">
      <c r="C2748" s="8"/>
      <c r="D2748" s="8"/>
      <c r="E2748" s="8"/>
      <c r="F2748" s="8"/>
      <c r="G2748" s="9"/>
      <c r="H2748" s="9"/>
      <c r="I2748" s="9"/>
      <c r="J2748" s="9"/>
      <c r="K2748" s="10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CH2748" s="11"/>
      <c r="CI2748" s="19">
        <f t="shared" si="136"/>
        <v>45882</v>
      </c>
      <c r="CJ2748" s="18">
        <f t="shared" si="136"/>
        <v>2756</v>
      </c>
      <c r="CK2748" s="19">
        <f t="shared" si="134"/>
        <v>45882</v>
      </c>
      <c r="CL2748" s="7">
        <f t="shared" si="135"/>
        <v>2756</v>
      </c>
    </row>
    <row r="2749" spans="3:90" s="7" customFormat="1" x14ac:dyDescent="0.35">
      <c r="C2749" s="8"/>
      <c r="D2749" s="8"/>
      <c r="E2749" s="8"/>
      <c r="F2749" s="8"/>
      <c r="G2749" s="9"/>
      <c r="H2749" s="9"/>
      <c r="I2749" s="9"/>
      <c r="J2749" s="9"/>
      <c r="K2749" s="10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  <c r="CH2749" s="11"/>
      <c r="CI2749" s="19">
        <f t="shared" si="136"/>
        <v>45883</v>
      </c>
      <c r="CJ2749" s="18">
        <f t="shared" si="136"/>
        <v>2757</v>
      </c>
      <c r="CK2749" s="19">
        <f t="shared" si="134"/>
        <v>45883</v>
      </c>
      <c r="CL2749" s="7">
        <f t="shared" si="135"/>
        <v>2757</v>
      </c>
    </row>
    <row r="2750" spans="3:90" s="7" customFormat="1" x14ac:dyDescent="0.35">
      <c r="C2750" s="8"/>
      <c r="D2750" s="8"/>
      <c r="E2750" s="8"/>
      <c r="F2750" s="8"/>
      <c r="G2750" s="9"/>
      <c r="H2750" s="9"/>
      <c r="I2750" s="9"/>
      <c r="J2750" s="9"/>
      <c r="K2750" s="10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  <c r="CH2750" s="11"/>
      <c r="CI2750" s="19">
        <f t="shared" si="136"/>
        <v>45884</v>
      </c>
      <c r="CJ2750" s="18">
        <f t="shared" si="136"/>
        <v>2758</v>
      </c>
      <c r="CK2750" s="19">
        <f t="shared" si="134"/>
        <v>45884</v>
      </c>
      <c r="CL2750" s="7">
        <f t="shared" si="135"/>
        <v>2758</v>
      </c>
    </row>
    <row r="2751" spans="3:90" s="7" customFormat="1" x14ac:dyDescent="0.35">
      <c r="C2751" s="8"/>
      <c r="D2751" s="8"/>
      <c r="E2751" s="8"/>
      <c r="F2751" s="8"/>
      <c r="G2751" s="9"/>
      <c r="H2751" s="9"/>
      <c r="I2751" s="9"/>
      <c r="J2751" s="9"/>
      <c r="K2751" s="10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  <c r="AB2751" s="9"/>
      <c r="AC2751" s="9"/>
      <c r="AD2751" s="9"/>
      <c r="AE2751" s="9"/>
      <c r="AF2751" s="9"/>
      <c r="CH2751" s="11"/>
      <c r="CI2751" s="19">
        <f t="shared" si="136"/>
        <v>45885</v>
      </c>
      <c r="CJ2751" s="18">
        <f t="shared" si="136"/>
        <v>2759</v>
      </c>
      <c r="CK2751" s="19">
        <f t="shared" si="134"/>
        <v>45885</v>
      </c>
      <c r="CL2751" s="7">
        <f t="shared" si="135"/>
        <v>2759</v>
      </c>
    </row>
    <row r="2752" spans="3:90" s="7" customFormat="1" x14ac:dyDescent="0.35">
      <c r="C2752" s="8"/>
      <c r="D2752" s="8"/>
      <c r="E2752" s="8"/>
      <c r="F2752" s="8"/>
      <c r="G2752" s="9"/>
      <c r="H2752" s="9"/>
      <c r="I2752" s="9"/>
      <c r="J2752" s="9"/>
      <c r="K2752" s="10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  <c r="CH2752" s="11"/>
      <c r="CI2752" s="19">
        <f t="shared" si="136"/>
        <v>45886</v>
      </c>
      <c r="CJ2752" s="18">
        <f t="shared" si="136"/>
        <v>2760</v>
      </c>
      <c r="CK2752" s="19">
        <f t="shared" si="134"/>
        <v>45886</v>
      </c>
      <c r="CL2752" s="7">
        <f t="shared" si="135"/>
        <v>2760</v>
      </c>
    </row>
    <row r="2753" spans="3:90" s="7" customFormat="1" x14ac:dyDescent="0.35">
      <c r="C2753" s="8"/>
      <c r="D2753" s="8"/>
      <c r="E2753" s="8"/>
      <c r="F2753" s="8"/>
      <c r="G2753" s="9"/>
      <c r="H2753" s="9"/>
      <c r="I2753" s="9"/>
      <c r="J2753" s="9"/>
      <c r="K2753" s="10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  <c r="CH2753" s="11"/>
      <c r="CI2753" s="19">
        <f t="shared" si="136"/>
        <v>45887</v>
      </c>
      <c r="CJ2753" s="18">
        <f t="shared" si="136"/>
        <v>2761</v>
      </c>
      <c r="CK2753" s="19">
        <f t="shared" ref="CK2753:CK2816" si="137">IF(OR($J$8="",$J$8&gt;=$CI2753),$CI2753,"")</f>
        <v>45887</v>
      </c>
      <c r="CL2753" s="7">
        <f t="shared" ref="CL2753:CL2816" si="138">IF($J$8&gt;=CI2753,CJ2753,"")</f>
        <v>2761</v>
      </c>
    </row>
    <row r="2754" spans="3:90" s="7" customFormat="1" x14ac:dyDescent="0.35">
      <c r="C2754" s="8"/>
      <c r="D2754" s="8"/>
      <c r="E2754" s="8"/>
      <c r="F2754" s="8"/>
      <c r="G2754" s="9"/>
      <c r="H2754" s="9"/>
      <c r="I2754" s="9"/>
      <c r="J2754" s="9"/>
      <c r="K2754" s="10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  <c r="CH2754" s="11"/>
      <c r="CI2754" s="19">
        <f t="shared" ref="CI2754:CJ2817" si="139">CI2753+1</f>
        <v>45888</v>
      </c>
      <c r="CJ2754" s="18">
        <f t="shared" si="139"/>
        <v>2762</v>
      </c>
      <c r="CK2754" s="19">
        <f t="shared" si="137"/>
        <v>45888</v>
      </c>
      <c r="CL2754" s="7">
        <f t="shared" si="138"/>
        <v>2762</v>
      </c>
    </row>
    <row r="2755" spans="3:90" s="7" customFormat="1" x14ac:dyDescent="0.35">
      <c r="C2755" s="8"/>
      <c r="D2755" s="8"/>
      <c r="E2755" s="8"/>
      <c r="F2755" s="8"/>
      <c r="G2755" s="9"/>
      <c r="H2755" s="9"/>
      <c r="I2755" s="9"/>
      <c r="J2755" s="9"/>
      <c r="K2755" s="10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  <c r="CH2755" s="11"/>
      <c r="CI2755" s="19">
        <f t="shared" si="139"/>
        <v>45889</v>
      </c>
      <c r="CJ2755" s="18">
        <f t="shared" si="139"/>
        <v>2763</v>
      </c>
      <c r="CK2755" s="19">
        <f t="shared" si="137"/>
        <v>45889</v>
      </c>
      <c r="CL2755" s="7">
        <f t="shared" si="138"/>
        <v>2763</v>
      </c>
    </row>
    <row r="2756" spans="3:90" s="7" customFormat="1" x14ac:dyDescent="0.35">
      <c r="C2756" s="8"/>
      <c r="D2756" s="8"/>
      <c r="E2756" s="8"/>
      <c r="F2756" s="8"/>
      <c r="G2756" s="9"/>
      <c r="H2756" s="9"/>
      <c r="I2756" s="9"/>
      <c r="J2756" s="9"/>
      <c r="K2756" s="10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  <c r="AB2756" s="9"/>
      <c r="AC2756" s="9"/>
      <c r="AD2756" s="9"/>
      <c r="AE2756" s="9"/>
      <c r="AF2756" s="9"/>
      <c r="CH2756" s="11"/>
      <c r="CI2756" s="19">
        <f t="shared" si="139"/>
        <v>45890</v>
      </c>
      <c r="CJ2756" s="18">
        <f t="shared" si="139"/>
        <v>2764</v>
      </c>
      <c r="CK2756" s="19">
        <f t="shared" si="137"/>
        <v>45890</v>
      </c>
      <c r="CL2756" s="7">
        <f t="shared" si="138"/>
        <v>2764</v>
      </c>
    </row>
    <row r="2757" spans="3:90" s="7" customFormat="1" x14ac:dyDescent="0.35">
      <c r="C2757" s="8"/>
      <c r="D2757" s="8"/>
      <c r="E2757" s="8"/>
      <c r="F2757" s="8"/>
      <c r="G2757" s="9"/>
      <c r="H2757" s="9"/>
      <c r="I2757" s="9"/>
      <c r="J2757" s="9"/>
      <c r="K2757" s="10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  <c r="CH2757" s="11"/>
      <c r="CI2757" s="19">
        <f t="shared" si="139"/>
        <v>45891</v>
      </c>
      <c r="CJ2757" s="18">
        <f t="shared" si="139"/>
        <v>2765</v>
      </c>
      <c r="CK2757" s="19">
        <f t="shared" si="137"/>
        <v>45891</v>
      </c>
      <c r="CL2757" s="7">
        <f t="shared" si="138"/>
        <v>2765</v>
      </c>
    </row>
    <row r="2758" spans="3:90" s="7" customFormat="1" x14ac:dyDescent="0.35">
      <c r="C2758" s="8"/>
      <c r="D2758" s="8"/>
      <c r="E2758" s="8"/>
      <c r="F2758" s="8"/>
      <c r="G2758" s="9"/>
      <c r="H2758" s="9"/>
      <c r="I2758" s="9"/>
      <c r="J2758" s="9"/>
      <c r="K2758" s="10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  <c r="CH2758" s="11"/>
      <c r="CI2758" s="19">
        <f t="shared" si="139"/>
        <v>45892</v>
      </c>
      <c r="CJ2758" s="18">
        <f t="shared" si="139"/>
        <v>2766</v>
      </c>
      <c r="CK2758" s="19">
        <f t="shared" si="137"/>
        <v>45892</v>
      </c>
      <c r="CL2758" s="7">
        <f t="shared" si="138"/>
        <v>2766</v>
      </c>
    </row>
    <row r="2759" spans="3:90" s="7" customFormat="1" x14ac:dyDescent="0.35">
      <c r="C2759" s="8"/>
      <c r="D2759" s="8"/>
      <c r="E2759" s="8"/>
      <c r="F2759" s="8"/>
      <c r="G2759" s="9"/>
      <c r="H2759" s="9"/>
      <c r="I2759" s="9"/>
      <c r="J2759" s="9"/>
      <c r="K2759" s="10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  <c r="CH2759" s="11"/>
      <c r="CI2759" s="19">
        <f t="shared" si="139"/>
        <v>45893</v>
      </c>
      <c r="CJ2759" s="18">
        <f t="shared" si="139"/>
        <v>2767</v>
      </c>
      <c r="CK2759" s="19">
        <f t="shared" si="137"/>
        <v>45893</v>
      </c>
      <c r="CL2759" s="7">
        <f t="shared" si="138"/>
        <v>2767</v>
      </c>
    </row>
    <row r="2760" spans="3:90" s="7" customFormat="1" x14ac:dyDescent="0.35">
      <c r="C2760" s="8"/>
      <c r="D2760" s="8"/>
      <c r="E2760" s="8"/>
      <c r="F2760" s="8"/>
      <c r="G2760" s="9"/>
      <c r="H2760" s="9"/>
      <c r="I2760" s="9"/>
      <c r="J2760" s="9"/>
      <c r="K2760" s="10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  <c r="CH2760" s="11"/>
      <c r="CI2760" s="19">
        <f t="shared" si="139"/>
        <v>45894</v>
      </c>
      <c r="CJ2760" s="18">
        <f t="shared" si="139"/>
        <v>2768</v>
      </c>
      <c r="CK2760" s="19">
        <f t="shared" si="137"/>
        <v>45894</v>
      </c>
      <c r="CL2760" s="7">
        <f t="shared" si="138"/>
        <v>2768</v>
      </c>
    </row>
    <row r="2761" spans="3:90" s="7" customFormat="1" x14ac:dyDescent="0.35">
      <c r="C2761" s="8"/>
      <c r="D2761" s="8"/>
      <c r="E2761" s="8"/>
      <c r="F2761" s="8"/>
      <c r="G2761" s="9"/>
      <c r="H2761" s="9"/>
      <c r="I2761" s="9"/>
      <c r="J2761" s="9"/>
      <c r="K2761" s="10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  <c r="AB2761" s="9"/>
      <c r="AC2761" s="9"/>
      <c r="AD2761" s="9"/>
      <c r="AE2761" s="9"/>
      <c r="AF2761" s="9"/>
      <c r="CH2761" s="11"/>
      <c r="CI2761" s="19">
        <f t="shared" si="139"/>
        <v>45895</v>
      </c>
      <c r="CJ2761" s="18">
        <f t="shared" si="139"/>
        <v>2769</v>
      </c>
      <c r="CK2761" s="19">
        <f t="shared" si="137"/>
        <v>45895</v>
      </c>
      <c r="CL2761" s="7">
        <f t="shared" si="138"/>
        <v>2769</v>
      </c>
    </row>
    <row r="2762" spans="3:90" s="7" customFormat="1" x14ac:dyDescent="0.35">
      <c r="C2762" s="8"/>
      <c r="D2762" s="8"/>
      <c r="E2762" s="8"/>
      <c r="F2762" s="8"/>
      <c r="G2762" s="9"/>
      <c r="H2762" s="9"/>
      <c r="I2762" s="9"/>
      <c r="J2762" s="9"/>
      <c r="K2762" s="10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  <c r="CH2762" s="11"/>
      <c r="CI2762" s="19">
        <f t="shared" si="139"/>
        <v>45896</v>
      </c>
      <c r="CJ2762" s="18">
        <f t="shared" si="139"/>
        <v>2770</v>
      </c>
      <c r="CK2762" s="19">
        <f t="shared" si="137"/>
        <v>45896</v>
      </c>
      <c r="CL2762" s="7">
        <f t="shared" si="138"/>
        <v>2770</v>
      </c>
    </row>
    <row r="2763" spans="3:90" s="7" customFormat="1" x14ac:dyDescent="0.35">
      <c r="C2763" s="8"/>
      <c r="D2763" s="8"/>
      <c r="E2763" s="8"/>
      <c r="F2763" s="8"/>
      <c r="G2763" s="9"/>
      <c r="H2763" s="9"/>
      <c r="I2763" s="9"/>
      <c r="J2763" s="9"/>
      <c r="K2763" s="10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  <c r="CH2763" s="11"/>
      <c r="CI2763" s="19">
        <f t="shared" si="139"/>
        <v>45897</v>
      </c>
      <c r="CJ2763" s="18">
        <f t="shared" si="139"/>
        <v>2771</v>
      </c>
      <c r="CK2763" s="19">
        <f t="shared" si="137"/>
        <v>45897</v>
      </c>
      <c r="CL2763" s="7">
        <f t="shared" si="138"/>
        <v>2771</v>
      </c>
    </row>
    <row r="2764" spans="3:90" s="7" customFormat="1" x14ac:dyDescent="0.35">
      <c r="C2764" s="8"/>
      <c r="D2764" s="8"/>
      <c r="E2764" s="8"/>
      <c r="F2764" s="8"/>
      <c r="G2764" s="9"/>
      <c r="H2764" s="9"/>
      <c r="I2764" s="9"/>
      <c r="J2764" s="9"/>
      <c r="K2764" s="10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  <c r="CH2764" s="11"/>
      <c r="CI2764" s="19">
        <f t="shared" si="139"/>
        <v>45898</v>
      </c>
      <c r="CJ2764" s="18">
        <f t="shared" si="139"/>
        <v>2772</v>
      </c>
      <c r="CK2764" s="19">
        <f t="shared" si="137"/>
        <v>45898</v>
      </c>
      <c r="CL2764" s="7">
        <f t="shared" si="138"/>
        <v>2772</v>
      </c>
    </row>
    <row r="2765" spans="3:90" s="7" customFormat="1" x14ac:dyDescent="0.35">
      <c r="C2765" s="8"/>
      <c r="D2765" s="8"/>
      <c r="E2765" s="8"/>
      <c r="F2765" s="8"/>
      <c r="G2765" s="9"/>
      <c r="H2765" s="9"/>
      <c r="I2765" s="9"/>
      <c r="J2765" s="9"/>
      <c r="K2765" s="10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  <c r="CH2765" s="11"/>
      <c r="CI2765" s="19">
        <f t="shared" si="139"/>
        <v>45899</v>
      </c>
      <c r="CJ2765" s="18">
        <f t="shared" si="139"/>
        <v>2773</v>
      </c>
      <c r="CK2765" s="19">
        <f t="shared" si="137"/>
        <v>45899</v>
      </c>
      <c r="CL2765" s="7">
        <f t="shared" si="138"/>
        <v>2773</v>
      </c>
    </row>
    <row r="2766" spans="3:90" s="7" customFormat="1" x14ac:dyDescent="0.35">
      <c r="C2766" s="8"/>
      <c r="D2766" s="8"/>
      <c r="E2766" s="8"/>
      <c r="F2766" s="8"/>
      <c r="G2766" s="9"/>
      <c r="H2766" s="9"/>
      <c r="I2766" s="9"/>
      <c r="J2766" s="9"/>
      <c r="K2766" s="10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  <c r="CH2766" s="11"/>
      <c r="CI2766" s="19">
        <f t="shared" si="139"/>
        <v>45900</v>
      </c>
      <c r="CJ2766" s="18">
        <f t="shared" si="139"/>
        <v>2774</v>
      </c>
      <c r="CK2766" s="19">
        <f t="shared" si="137"/>
        <v>45900</v>
      </c>
      <c r="CL2766" s="7">
        <f t="shared" si="138"/>
        <v>2774</v>
      </c>
    </row>
    <row r="2767" spans="3:90" s="7" customFormat="1" x14ac:dyDescent="0.35">
      <c r="C2767" s="8"/>
      <c r="D2767" s="8"/>
      <c r="E2767" s="8"/>
      <c r="F2767" s="8"/>
      <c r="G2767" s="9"/>
      <c r="H2767" s="9"/>
      <c r="I2767" s="9"/>
      <c r="J2767" s="9"/>
      <c r="K2767" s="10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  <c r="CH2767" s="11"/>
      <c r="CI2767" s="19">
        <f t="shared" si="139"/>
        <v>45901</v>
      </c>
      <c r="CJ2767" s="18">
        <f t="shared" si="139"/>
        <v>2775</v>
      </c>
      <c r="CK2767" s="19">
        <f t="shared" si="137"/>
        <v>45901</v>
      </c>
      <c r="CL2767" s="7">
        <f t="shared" si="138"/>
        <v>2775</v>
      </c>
    </row>
    <row r="2768" spans="3:90" s="7" customFormat="1" x14ac:dyDescent="0.35">
      <c r="C2768" s="8"/>
      <c r="D2768" s="8"/>
      <c r="E2768" s="8"/>
      <c r="F2768" s="8"/>
      <c r="G2768" s="9"/>
      <c r="H2768" s="9"/>
      <c r="I2768" s="9"/>
      <c r="J2768" s="9"/>
      <c r="K2768" s="10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  <c r="AB2768" s="9"/>
      <c r="AC2768" s="9"/>
      <c r="AD2768" s="9"/>
      <c r="AE2768" s="9"/>
      <c r="AF2768" s="9"/>
      <c r="CH2768" s="11"/>
      <c r="CI2768" s="19">
        <f t="shared" si="139"/>
        <v>45902</v>
      </c>
      <c r="CJ2768" s="18">
        <f t="shared" si="139"/>
        <v>2776</v>
      </c>
      <c r="CK2768" s="19">
        <f t="shared" si="137"/>
        <v>45902</v>
      </c>
      <c r="CL2768" s="7">
        <f t="shared" si="138"/>
        <v>2776</v>
      </c>
    </row>
    <row r="2769" spans="3:90" s="7" customFormat="1" x14ac:dyDescent="0.35">
      <c r="C2769" s="8"/>
      <c r="D2769" s="8"/>
      <c r="E2769" s="8"/>
      <c r="F2769" s="8"/>
      <c r="G2769" s="9"/>
      <c r="H2769" s="9"/>
      <c r="I2769" s="9"/>
      <c r="J2769" s="9"/>
      <c r="K2769" s="10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  <c r="CH2769" s="11"/>
      <c r="CI2769" s="19">
        <f t="shared" si="139"/>
        <v>45903</v>
      </c>
      <c r="CJ2769" s="18">
        <f t="shared" si="139"/>
        <v>2777</v>
      </c>
      <c r="CK2769" s="19">
        <f t="shared" si="137"/>
        <v>45903</v>
      </c>
      <c r="CL2769" s="7">
        <f t="shared" si="138"/>
        <v>2777</v>
      </c>
    </row>
    <row r="2770" spans="3:90" s="7" customFormat="1" x14ac:dyDescent="0.35">
      <c r="C2770" s="8"/>
      <c r="D2770" s="8"/>
      <c r="E2770" s="8"/>
      <c r="F2770" s="8"/>
      <c r="G2770" s="9"/>
      <c r="H2770" s="9"/>
      <c r="I2770" s="9"/>
      <c r="J2770" s="9"/>
      <c r="K2770" s="10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  <c r="CH2770" s="11"/>
      <c r="CI2770" s="19">
        <f t="shared" si="139"/>
        <v>45904</v>
      </c>
      <c r="CJ2770" s="18">
        <f t="shared" si="139"/>
        <v>2778</v>
      </c>
      <c r="CK2770" s="19">
        <f t="shared" si="137"/>
        <v>45904</v>
      </c>
      <c r="CL2770" s="7">
        <f t="shared" si="138"/>
        <v>2778</v>
      </c>
    </row>
    <row r="2771" spans="3:90" s="7" customFormat="1" x14ac:dyDescent="0.35">
      <c r="C2771" s="8"/>
      <c r="D2771" s="8"/>
      <c r="E2771" s="8"/>
      <c r="F2771" s="8"/>
      <c r="G2771" s="9"/>
      <c r="H2771" s="9"/>
      <c r="I2771" s="9"/>
      <c r="J2771" s="9"/>
      <c r="K2771" s="10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  <c r="CH2771" s="11"/>
      <c r="CI2771" s="19">
        <f t="shared" si="139"/>
        <v>45905</v>
      </c>
      <c r="CJ2771" s="18">
        <f t="shared" si="139"/>
        <v>2779</v>
      </c>
      <c r="CK2771" s="19">
        <f t="shared" si="137"/>
        <v>45905</v>
      </c>
      <c r="CL2771" s="7">
        <f t="shared" si="138"/>
        <v>2779</v>
      </c>
    </row>
    <row r="2772" spans="3:90" s="7" customFormat="1" x14ac:dyDescent="0.35">
      <c r="C2772" s="8"/>
      <c r="D2772" s="8"/>
      <c r="E2772" s="8"/>
      <c r="F2772" s="8"/>
      <c r="G2772" s="9"/>
      <c r="H2772" s="9"/>
      <c r="I2772" s="9"/>
      <c r="J2772" s="9"/>
      <c r="K2772" s="10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  <c r="AF2772" s="9"/>
      <c r="CH2772" s="11"/>
      <c r="CI2772" s="19">
        <f t="shared" si="139"/>
        <v>45906</v>
      </c>
      <c r="CJ2772" s="18">
        <f t="shared" si="139"/>
        <v>2780</v>
      </c>
      <c r="CK2772" s="19">
        <f t="shared" si="137"/>
        <v>45906</v>
      </c>
      <c r="CL2772" s="7">
        <f t="shared" si="138"/>
        <v>2780</v>
      </c>
    </row>
    <row r="2773" spans="3:90" s="7" customFormat="1" x14ac:dyDescent="0.35">
      <c r="C2773" s="8"/>
      <c r="D2773" s="8"/>
      <c r="E2773" s="8"/>
      <c r="F2773" s="8"/>
      <c r="G2773" s="9"/>
      <c r="H2773" s="9"/>
      <c r="I2773" s="9"/>
      <c r="J2773" s="9"/>
      <c r="K2773" s="10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  <c r="AA2773" s="9"/>
      <c r="AB2773" s="9"/>
      <c r="AC2773" s="9"/>
      <c r="AD2773" s="9"/>
      <c r="AE2773" s="9"/>
      <c r="AF2773" s="9"/>
      <c r="CH2773" s="11"/>
      <c r="CI2773" s="19">
        <f t="shared" si="139"/>
        <v>45907</v>
      </c>
      <c r="CJ2773" s="18">
        <f t="shared" si="139"/>
        <v>2781</v>
      </c>
      <c r="CK2773" s="19">
        <f t="shared" si="137"/>
        <v>45907</v>
      </c>
      <c r="CL2773" s="7">
        <f t="shared" si="138"/>
        <v>2781</v>
      </c>
    </row>
    <row r="2774" spans="3:90" s="7" customFormat="1" x14ac:dyDescent="0.35">
      <c r="C2774" s="8"/>
      <c r="D2774" s="8"/>
      <c r="E2774" s="8"/>
      <c r="F2774" s="8"/>
      <c r="G2774" s="9"/>
      <c r="H2774" s="9"/>
      <c r="I2774" s="9"/>
      <c r="J2774" s="9"/>
      <c r="K2774" s="10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  <c r="CH2774" s="11"/>
      <c r="CI2774" s="19">
        <f t="shared" si="139"/>
        <v>45908</v>
      </c>
      <c r="CJ2774" s="18">
        <f t="shared" si="139"/>
        <v>2782</v>
      </c>
      <c r="CK2774" s="19">
        <f t="shared" si="137"/>
        <v>45908</v>
      </c>
      <c r="CL2774" s="7">
        <f t="shared" si="138"/>
        <v>2782</v>
      </c>
    </row>
    <row r="2775" spans="3:90" s="7" customFormat="1" x14ac:dyDescent="0.35">
      <c r="C2775" s="8"/>
      <c r="D2775" s="8"/>
      <c r="E2775" s="8"/>
      <c r="F2775" s="8"/>
      <c r="G2775" s="9"/>
      <c r="H2775" s="9"/>
      <c r="I2775" s="9"/>
      <c r="J2775" s="9"/>
      <c r="K2775" s="10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  <c r="CH2775" s="11"/>
      <c r="CI2775" s="19">
        <f t="shared" si="139"/>
        <v>45909</v>
      </c>
      <c r="CJ2775" s="18">
        <f t="shared" si="139"/>
        <v>2783</v>
      </c>
      <c r="CK2775" s="19">
        <f t="shared" si="137"/>
        <v>45909</v>
      </c>
      <c r="CL2775" s="7">
        <f t="shared" si="138"/>
        <v>2783</v>
      </c>
    </row>
    <row r="2776" spans="3:90" s="7" customFormat="1" x14ac:dyDescent="0.35">
      <c r="C2776" s="8"/>
      <c r="D2776" s="8"/>
      <c r="E2776" s="8"/>
      <c r="F2776" s="8"/>
      <c r="G2776" s="9"/>
      <c r="H2776" s="9"/>
      <c r="I2776" s="9"/>
      <c r="J2776" s="9"/>
      <c r="K2776" s="10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  <c r="CH2776" s="11"/>
      <c r="CI2776" s="19">
        <f t="shared" si="139"/>
        <v>45910</v>
      </c>
      <c r="CJ2776" s="18">
        <f t="shared" si="139"/>
        <v>2784</v>
      </c>
      <c r="CK2776" s="19">
        <f t="shared" si="137"/>
        <v>45910</v>
      </c>
      <c r="CL2776" s="7">
        <f t="shared" si="138"/>
        <v>2784</v>
      </c>
    </row>
    <row r="2777" spans="3:90" s="7" customFormat="1" x14ac:dyDescent="0.35">
      <c r="C2777" s="8"/>
      <c r="D2777" s="8"/>
      <c r="E2777" s="8"/>
      <c r="F2777" s="8"/>
      <c r="G2777" s="9"/>
      <c r="H2777" s="9"/>
      <c r="I2777" s="9"/>
      <c r="J2777" s="9"/>
      <c r="K2777" s="10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  <c r="CH2777" s="11"/>
      <c r="CI2777" s="19">
        <f t="shared" si="139"/>
        <v>45911</v>
      </c>
      <c r="CJ2777" s="18">
        <f t="shared" si="139"/>
        <v>2785</v>
      </c>
      <c r="CK2777" s="19">
        <f t="shared" si="137"/>
        <v>45911</v>
      </c>
      <c r="CL2777" s="7">
        <f t="shared" si="138"/>
        <v>2785</v>
      </c>
    </row>
    <row r="2778" spans="3:90" s="7" customFormat="1" x14ac:dyDescent="0.35">
      <c r="C2778" s="8"/>
      <c r="D2778" s="8"/>
      <c r="E2778" s="8"/>
      <c r="F2778" s="8"/>
      <c r="G2778" s="9"/>
      <c r="H2778" s="9"/>
      <c r="I2778" s="9"/>
      <c r="J2778" s="9"/>
      <c r="K2778" s="10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  <c r="AA2778" s="9"/>
      <c r="AB2778" s="9"/>
      <c r="AC2778" s="9"/>
      <c r="AD2778" s="9"/>
      <c r="AE2778" s="9"/>
      <c r="AF2778" s="9"/>
      <c r="CH2778" s="11"/>
      <c r="CI2778" s="19">
        <f t="shared" si="139"/>
        <v>45912</v>
      </c>
      <c r="CJ2778" s="18">
        <f t="shared" si="139"/>
        <v>2786</v>
      </c>
      <c r="CK2778" s="19">
        <f t="shared" si="137"/>
        <v>45912</v>
      </c>
      <c r="CL2778" s="7">
        <f t="shared" si="138"/>
        <v>2786</v>
      </c>
    </row>
    <row r="2779" spans="3:90" s="7" customFormat="1" x14ac:dyDescent="0.35">
      <c r="C2779" s="8"/>
      <c r="D2779" s="8"/>
      <c r="E2779" s="8"/>
      <c r="F2779" s="8"/>
      <c r="G2779" s="9"/>
      <c r="H2779" s="9"/>
      <c r="I2779" s="9"/>
      <c r="J2779" s="9"/>
      <c r="K2779" s="10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  <c r="AF2779" s="9"/>
      <c r="CH2779" s="11"/>
      <c r="CI2779" s="19">
        <f t="shared" si="139"/>
        <v>45913</v>
      </c>
      <c r="CJ2779" s="18">
        <f t="shared" si="139"/>
        <v>2787</v>
      </c>
      <c r="CK2779" s="19">
        <f t="shared" si="137"/>
        <v>45913</v>
      </c>
      <c r="CL2779" s="7">
        <f t="shared" si="138"/>
        <v>2787</v>
      </c>
    </row>
    <row r="2780" spans="3:90" s="7" customFormat="1" x14ac:dyDescent="0.35">
      <c r="C2780" s="8"/>
      <c r="D2780" s="8"/>
      <c r="E2780" s="8"/>
      <c r="F2780" s="8"/>
      <c r="G2780" s="9"/>
      <c r="H2780" s="9"/>
      <c r="I2780" s="9"/>
      <c r="J2780" s="9"/>
      <c r="K2780" s="10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  <c r="CH2780" s="11"/>
      <c r="CI2780" s="19">
        <f t="shared" si="139"/>
        <v>45914</v>
      </c>
      <c r="CJ2780" s="18">
        <f t="shared" si="139"/>
        <v>2788</v>
      </c>
      <c r="CK2780" s="19">
        <f t="shared" si="137"/>
        <v>45914</v>
      </c>
      <c r="CL2780" s="7">
        <f t="shared" si="138"/>
        <v>2788</v>
      </c>
    </row>
    <row r="2781" spans="3:90" s="7" customFormat="1" x14ac:dyDescent="0.35">
      <c r="C2781" s="8"/>
      <c r="D2781" s="8"/>
      <c r="E2781" s="8"/>
      <c r="F2781" s="8"/>
      <c r="G2781" s="9"/>
      <c r="H2781" s="9"/>
      <c r="I2781" s="9"/>
      <c r="J2781" s="9"/>
      <c r="K2781" s="10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  <c r="CH2781" s="11"/>
      <c r="CI2781" s="19">
        <f t="shared" si="139"/>
        <v>45915</v>
      </c>
      <c r="CJ2781" s="18">
        <f t="shared" si="139"/>
        <v>2789</v>
      </c>
      <c r="CK2781" s="19">
        <f t="shared" si="137"/>
        <v>45915</v>
      </c>
      <c r="CL2781" s="7">
        <f t="shared" si="138"/>
        <v>2789</v>
      </c>
    </row>
    <row r="2782" spans="3:90" s="7" customFormat="1" x14ac:dyDescent="0.35">
      <c r="C2782" s="8"/>
      <c r="D2782" s="8"/>
      <c r="E2782" s="8"/>
      <c r="F2782" s="8"/>
      <c r="G2782" s="9"/>
      <c r="H2782" s="9"/>
      <c r="I2782" s="9"/>
      <c r="J2782" s="9"/>
      <c r="K2782" s="10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  <c r="CH2782" s="11"/>
      <c r="CI2782" s="19">
        <f t="shared" si="139"/>
        <v>45916</v>
      </c>
      <c r="CJ2782" s="18">
        <f t="shared" si="139"/>
        <v>2790</v>
      </c>
      <c r="CK2782" s="19">
        <f t="shared" si="137"/>
        <v>45916</v>
      </c>
      <c r="CL2782" s="7">
        <f t="shared" si="138"/>
        <v>2790</v>
      </c>
    </row>
    <row r="2783" spans="3:90" s="7" customFormat="1" x14ac:dyDescent="0.35">
      <c r="C2783" s="8"/>
      <c r="D2783" s="8"/>
      <c r="E2783" s="8"/>
      <c r="F2783" s="8"/>
      <c r="G2783" s="9"/>
      <c r="H2783" s="9"/>
      <c r="I2783" s="9"/>
      <c r="J2783" s="9"/>
      <c r="K2783" s="10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  <c r="AF2783" s="9"/>
      <c r="CH2783" s="11"/>
      <c r="CI2783" s="19">
        <f t="shared" si="139"/>
        <v>45917</v>
      </c>
      <c r="CJ2783" s="18">
        <f t="shared" si="139"/>
        <v>2791</v>
      </c>
      <c r="CK2783" s="19">
        <f t="shared" si="137"/>
        <v>45917</v>
      </c>
      <c r="CL2783" s="7">
        <f t="shared" si="138"/>
        <v>2791</v>
      </c>
    </row>
    <row r="2784" spans="3:90" s="7" customFormat="1" x14ac:dyDescent="0.35">
      <c r="C2784" s="8"/>
      <c r="D2784" s="8"/>
      <c r="E2784" s="8"/>
      <c r="F2784" s="8"/>
      <c r="G2784" s="9"/>
      <c r="H2784" s="9"/>
      <c r="I2784" s="9"/>
      <c r="J2784" s="9"/>
      <c r="K2784" s="10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  <c r="CH2784" s="11"/>
      <c r="CI2784" s="19">
        <f t="shared" si="139"/>
        <v>45918</v>
      </c>
      <c r="CJ2784" s="18">
        <f t="shared" si="139"/>
        <v>2792</v>
      </c>
      <c r="CK2784" s="19">
        <f t="shared" si="137"/>
        <v>45918</v>
      </c>
      <c r="CL2784" s="7">
        <f t="shared" si="138"/>
        <v>2792</v>
      </c>
    </row>
    <row r="2785" spans="3:90" s="7" customFormat="1" x14ac:dyDescent="0.35">
      <c r="C2785" s="8"/>
      <c r="D2785" s="8"/>
      <c r="E2785" s="8"/>
      <c r="F2785" s="8"/>
      <c r="G2785" s="9"/>
      <c r="H2785" s="9"/>
      <c r="I2785" s="9"/>
      <c r="J2785" s="9"/>
      <c r="K2785" s="10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  <c r="AF2785" s="9"/>
      <c r="CH2785" s="11"/>
      <c r="CI2785" s="19">
        <f t="shared" si="139"/>
        <v>45919</v>
      </c>
      <c r="CJ2785" s="18">
        <f t="shared" si="139"/>
        <v>2793</v>
      </c>
      <c r="CK2785" s="19">
        <f t="shared" si="137"/>
        <v>45919</v>
      </c>
      <c r="CL2785" s="7">
        <f t="shared" si="138"/>
        <v>2793</v>
      </c>
    </row>
    <row r="2786" spans="3:90" s="7" customFormat="1" x14ac:dyDescent="0.35">
      <c r="C2786" s="8"/>
      <c r="D2786" s="8"/>
      <c r="E2786" s="8"/>
      <c r="F2786" s="8"/>
      <c r="G2786" s="9"/>
      <c r="H2786" s="9"/>
      <c r="I2786" s="9"/>
      <c r="J2786" s="9"/>
      <c r="K2786" s="10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  <c r="CH2786" s="11"/>
      <c r="CI2786" s="19">
        <f t="shared" si="139"/>
        <v>45920</v>
      </c>
      <c r="CJ2786" s="18">
        <f t="shared" si="139"/>
        <v>2794</v>
      </c>
      <c r="CK2786" s="19">
        <f t="shared" si="137"/>
        <v>45920</v>
      </c>
      <c r="CL2786" s="7">
        <f t="shared" si="138"/>
        <v>2794</v>
      </c>
    </row>
    <row r="2787" spans="3:90" s="7" customFormat="1" x14ac:dyDescent="0.35">
      <c r="C2787" s="8"/>
      <c r="D2787" s="8"/>
      <c r="E2787" s="8"/>
      <c r="F2787" s="8"/>
      <c r="G2787" s="9"/>
      <c r="H2787" s="9"/>
      <c r="I2787" s="9"/>
      <c r="J2787" s="9"/>
      <c r="K2787" s="10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  <c r="CH2787" s="11"/>
      <c r="CI2787" s="19">
        <f t="shared" si="139"/>
        <v>45921</v>
      </c>
      <c r="CJ2787" s="18">
        <f t="shared" si="139"/>
        <v>2795</v>
      </c>
      <c r="CK2787" s="19">
        <f t="shared" si="137"/>
        <v>45921</v>
      </c>
      <c r="CL2787" s="7">
        <f t="shared" si="138"/>
        <v>2795</v>
      </c>
    </row>
    <row r="2788" spans="3:90" s="7" customFormat="1" x14ac:dyDescent="0.35">
      <c r="C2788" s="8"/>
      <c r="D2788" s="8"/>
      <c r="E2788" s="8"/>
      <c r="F2788" s="8"/>
      <c r="G2788" s="9"/>
      <c r="H2788" s="9"/>
      <c r="I2788" s="9"/>
      <c r="J2788" s="9"/>
      <c r="K2788" s="10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  <c r="AB2788" s="9"/>
      <c r="AC2788" s="9"/>
      <c r="AD2788" s="9"/>
      <c r="AE2788" s="9"/>
      <c r="AF2788" s="9"/>
      <c r="CH2788" s="11"/>
      <c r="CI2788" s="19">
        <f t="shared" si="139"/>
        <v>45922</v>
      </c>
      <c r="CJ2788" s="18">
        <f t="shared" si="139"/>
        <v>2796</v>
      </c>
      <c r="CK2788" s="19">
        <f t="shared" si="137"/>
        <v>45922</v>
      </c>
      <c r="CL2788" s="7">
        <f t="shared" si="138"/>
        <v>2796</v>
      </c>
    </row>
    <row r="2789" spans="3:90" s="7" customFormat="1" x14ac:dyDescent="0.35">
      <c r="C2789" s="8"/>
      <c r="D2789" s="8"/>
      <c r="E2789" s="8"/>
      <c r="F2789" s="8"/>
      <c r="G2789" s="9"/>
      <c r="H2789" s="9"/>
      <c r="I2789" s="9"/>
      <c r="J2789" s="9"/>
      <c r="K2789" s="10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  <c r="AF2789" s="9"/>
      <c r="CH2789" s="11"/>
      <c r="CI2789" s="19">
        <f t="shared" si="139"/>
        <v>45923</v>
      </c>
      <c r="CJ2789" s="18">
        <f t="shared" si="139"/>
        <v>2797</v>
      </c>
      <c r="CK2789" s="19">
        <f t="shared" si="137"/>
        <v>45923</v>
      </c>
      <c r="CL2789" s="7">
        <f t="shared" si="138"/>
        <v>2797</v>
      </c>
    </row>
    <row r="2790" spans="3:90" s="7" customFormat="1" x14ac:dyDescent="0.35">
      <c r="C2790" s="8"/>
      <c r="D2790" s="8"/>
      <c r="E2790" s="8"/>
      <c r="F2790" s="8"/>
      <c r="G2790" s="9"/>
      <c r="H2790" s="9"/>
      <c r="I2790" s="9"/>
      <c r="J2790" s="9"/>
      <c r="K2790" s="10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  <c r="AF2790" s="9"/>
      <c r="CH2790" s="11"/>
      <c r="CI2790" s="19">
        <f t="shared" si="139"/>
        <v>45924</v>
      </c>
      <c r="CJ2790" s="18">
        <f t="shared" si="139"/>
        <v>2798</v>
      </c>
      <c r="CK2790" s="19">
        <f t="shared" si="137"/>
        <v>45924</v>
      </c>
      <c r="CL2790" s="7">
        <f t="shared" si="138"/>
        <v>2798</v>
      </c>
    </row>
    <row r="2791" spans="3:90" s="7" customFormat="1" x14ac:dyDescent="0.35">
      <c r="C2791" s="8"/>
      <c r="D2791" s="8"/>
      <c r="E2791" s="8"/>
      <c r="F2791" s="8"/>
      <c r="G2791" s="9"/>
      <c r="H2791" s="9"/>
      <c r="I2791" s="9"/>
      <c r="J2791" s="9"/>
      <c r="K2791" s="10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  <c r="AF2791" s="9"/>
      <c r="CH2791" s="11"/>
      <c r="CI2791" s="19">
        <f t="shared" si="139"/>
        <v>45925</v>
      </c>
      <c r="CJ2791" s="18">
        <f t="shared" si="139"/>
        <v>2799</v>
      </c>
      <c r="CK2791" s="19">
        <f t="shared" si="137"/>
        <v>45925</v>
      </c>
      <c r="CL2791" s="7">
        <f t="shared" si="138"/>
        <v>2799</v>
      </c>
    </row>
    <row r="2792" spans="3:90" s="7" customFormat="1" x14ac:dyDescent="0.35">
      <c r="C2792" s="8"/>
      <c r="D2792" s="8"/>
      <c r="E2792" s="8"/>
      <c r="F2792" s="8"/>
      <c r="G2792" s="9"/>
      <c r="H2792" s="9"/>
      <c r="I2792" s="9"/>
      <c r="J2792" s="9"/>
      <c r="K2792" s="10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  <c r="CH2792" s="11"/>
      <c r="CI2792" s="19">
        <f t="shared" si="139"/>
        <v>45926</v>
      </c>
      <c r="CJ2792" s="18">
        <f t="shared" si="139"/>
        <v>2800</v>
      </c>
      <c r="CK2792" s="19">
        <f t="shared" si="137"/>
        <v>45926</v>
      </c>
      <c r="CL2792" s="7">
        <f t="shared" si="138"/>
        <v>2800</v>
      </c>
    </row>
    <row r="2793" spans="3:90" s="7" customFormat="1" x14ac:dyDescent="0.35">
      <c r="C2793" s="8"/>
      <c r="D2793" s="8"/>
      <c r="E2793" s="8"/>
      <c r="F2793" s="8"/>
      <c r="G2793" s="9"/>
      <c r="H2793" s="9"/>
      <c r="I2793" s="9"/>
      <c r="J2793" s="9"/>
      <c r="K2793" s="10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  <c r="AB2793" s="9"/>
      <c r="AC2793" s="9"/>
      <c r="AD2793" s="9"/>
      <c r="AE2793" s="9"/>
      <c r="AF2793" s="9"/>
      <c r="CH2793" s="11"/>
      <c r="CI2793" s="19">
        <f t="shared" si="139"/>
        <v>45927</v>
      </c>
      <c r="CJ2793" s="18">
        <f t="shared" si="139"/>
        <v>2801</v>
      </c>
      <c r="CK2793" s="19">
        <f t="shared" si="137"/>
        <v>45927</v>
      </c>
      <c r="CL2793" s="7">
        <f t="shared" si="138"/>
        <v>2801</v>
      </c>
    </row>
    <row r="2794" spans="3:90" s="7" customFormat="1" x14ac:dyDescent="0.35">
      <c r="C2794" s="8"/>
      <c r="D2794" s="8"/>
      <c r="E2794" s="8"/>
      <c r="F2794" s="8"/>
      <c r="G2794" s="9"/>
      <c r="H2794" s="9"/>
      <c r="I2794" s="9"/>
      <c r="J2794" s="9"/>
      <c r="K2794" s="10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  <c r="AF2794" s="9"/>
      <c r="CH2794" s="11"/>
      <c r="CI2794" s="19">
        <f t="shared" si="139"/>
        <v>45928</v>
      </c>
      <c r="CJ2794" s="18">
        <f t="shared" si="139"/>
        <v>2802</v>
      </c>
      <c r="CK2794" s="19">
        <f t="shared" si="137"/>
        <v>45928</v>
      </c>
      <c r="CL2794" s="7">
        <f t="shared" si="138"/>
        <v>2802</v>
      </c>
    </row>
    <row r="2795" spans="3:90" s="7" customFormat="1" x14ac:dyDescent="0.35">
      <c r="C2795" s="8"/>
      <c r="D2795" s="8"/>
      <c r="E2795" s="8"/>
      <c r="F2795" s="8"/>
      <c r="G2795" s="9"/>
      <c r="H2795" s="9"/>
      <c r="I2795" s="9"/>
      <c r="J2795" s="9"/>
      <c r="K2795" s="10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  <c r="AF2795" s="9"/>
      <c r="CH2795" s="11"/>
      <c r="CI2795" s="19">
        <f t="shared" si="139"/>
        <v>45929</v>
      </c>
      <c r="CJ2795" s="18">
        <f t="shared" si="139"/>
        <v>2803</v>
      </c>
      <c r="CK2795" s="19">
        <f t="shared" si="137"/>
        <v>45929</v>
      </c>
      <c r="CL2795" s="7">
        <f t="shared" si="138"/>
        <v>2803</v>
      </c>
    </row>
    <row r="2796" spans="3:90" s="7" customFormat="1" x14ac:dyDescent="0.35">
      <c r="C2796" s="8"/>
      <c r="D2796" s="8"/>
      <c r="E2796" s="8"/>
      <c r="F2796" s="8"/>
      <c r="G2796" s="9"/>
      <c r="H2796" s="9"/>
      <c r="I2796" s="9"/>
      <c r="J2796" s="9"/>
      <c r="K2796" s="10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  <c r="CH2796" s="11"/>
      <c r="CI2796" s="19">
        <f t="shared" si="139"/>
        <v>45930</v>
      </c>
      <c r="CJ2796" s="18">
        <f t="shared" si="139"/>
        <v>2804</v>
      </c>
      <c r="CK2796" s="19">
        <f t="shared" si="137"/>
        <v>45930</v>
      </c>
      <c r="CL2796" s="7">
        <f t="shared" si="138"/>
        <v>2804</v>
      </c>
    </row>
    <row r="2797" spans="3:90" s="7" customFormat="1" x14ac:dyDescent="0.35">
      <c r="C2797" s="8"/>
      <c r="D2797" s="8"/>
      <c r="E2797" s="8"/>
      <c r="F2797" s="8"/>
      <c r="G2797" s="9"/>
      <c r="H2797" s="9"/>
      <c r="I2797" s="9"/>
      <c r="J2797" s="9"/>
      <c r="K2797" s="10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  <c r="AF2797" s="9"/>
      <c r="CH2797" s="11"/>
      <c r="CI2797" s="19">
        <f t="shared" si="139"/>
        <v>45931</v>
      </c>
      <c r="CJ2797" s="18">
        <f t="shared" si="139"/>
        <v>2805</v>
      </c>
      <c r="CK2797" s="19">
        <f t="shared" si="137"/>
        <v>45931</v>
      </c>
      <c r="CL2797" s="7">
        <f t="shared" si="138"/>
        <v>2805</v>
      </c>
    </row>
    <row r="2798" spans="3:90" s="7" customFormat="1" x14ac:dyDescent="0.35">
      <c r="C2798" s="8"/>
      <c r="D2798" s="8"/>
      <c r="E2798" s="8"/>
      <c r="F2798" s="8"/>
      <c r="G2798" s="9"/>
      <c r="H2798" s="9"/>
      <c r="I2798" s="9"/>
      <c r="J2798" s="9"/>
      <c r="K2798" s="10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  <c r="AA2798" s="9"/>
      <c r="AB2798" s="9"/>
      <c r="AC2798" s="9"/>
      <c r="AD2798" s="9"/>
      <c r="AE2798" s="9"/>
      <c r="AF2798" s="9"/>
      <c r="CH2798" s="11"/>
      <c r="CI2798" s="19">
        <f t="shared" si="139"/>
        <v>45932</v>
      </c>
      <c r="CJ2798" s="18">
        <f t="shared" si="139"/>
        <v>2806</v>
      </c>
      <c r="CK2798" s="19">
        <f t="shared" si="137"/>
        <v>45932</v>
      </c>
      <c r="CL2798" s="7">
        <f t="shared" si="138"/>
        <v>2806</v>
      </c>
    </row>
    <row r="2799" spans="3:90" s="7" customFormat="1" x14ac:dyDescent="0.35">
      <c r="C2799" s="8"/>
      <c r="D2799" s="8"/>
      <c r="E2799" s="8"/>
      <c r="F2799" s="8"/>
      <c r="G2799" s="9"/>
      <c r="H2799" s="9"/>
      <c r="I2799" s="9"/>
      <c r="J2799" s="9"/>
      <c r="K2799" s="10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  <c r="AF2799" s="9"/>
      <c r="CH2799" s="11"/>
      <c r="CI2799" s="19">
        <f t="shared" si="139"/>
        <v>45933</v>
      </c>
      <c r="CJ2799" s="18">
        <f t="shared" si="139"/>
        <v>2807</v>
      </c>
      <c r="CK2799" s="19">
        <f t="shared" si="137"/>
        <v>45933</v>
      </c>
      <c r="CL2799" s="7">
        <f t="shared" si="138"/>
        <v>2807</v>
      </c>
    </row>
    <row r="2800" spans="3:90" s="7" customFormat="1" x14ac:dyDescent="0.35">
      <c r="C2800" s="8"/>
      <c r="D2800" s="8"/>
      <c r="E2800" s="8"/>
      <c r="F2800" s="8"/>
      <c r="G2800" s="9"/>
      <c r="H2800" s="9"/>
      <c r="I2800" s="9"/>
      <c r="J2800" s="9"/>
      <c r="K2800" s="10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  <c r="CH2800" s="11"/>
      <c r="CI2800" s="19">
        <f t="shared" si="139"/>
        <v>45934</v>
      </c>
      <c r="CJ2800" s="18">
        <f t="shared" si="139"/>
        <v>2808</v>
      </c>
      <c r="CK2800" s="19">
        <f t="shared" si="137"/>
        <v>45934</v>
      </c>
      <c r="CL2800" s="7">
        <f t="shared" si="138"/>
        <v>2808</v>
      </c>
    </row>
    <row r="2801" spans="3:90" s="7" customFormat="1" x14ac:dyDescent="0.35">
      <c r="C2801" s="8"/>
      <c r="D2801" s="8"/>
      <c r="E2801" s="8"/>
      <c r="F2801" s="8"/>
      <c r="G2801" s="9"/>
      <c r="H2801" s="9"/>
      <c r="I2801" s="9"/>
      <c r="J2801" s="9"/>
      <c r="K2801" s="10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  <c r="AF2801" s="9"/>
      <c r="CH2801" s="11"/>
      <c r="CI2801" s="19">
        <f t="shared" si="139"/>
        <v>45935</v>
      </c>
      <c r="CJ2801" s="18">
        <f t="shared" si="139"/>
        <v>2809</v>
      </c>
      <c r="CK2801" s="19">
        <f t="shared" si="137"/>
        <v>45935</v>
      </c>
      <c r="CL2801" s="7">
        <f t="shared" si="138"/>
        <v>2809</v>
      </c>
    </row>
    <row r="2802" spans="3:90" s="7" customFormat="1" x14ac:dyDescent="0.35">
      <c r="C2802" s="8"/>
      <c r="D2802" s="8"/>
      <c r="E2802" s="8"/>
      <c r="F2802" s="8"/>
      <c r="G2802" s="9"/>
      <c r="H2802" s="9"/>
      <c r="I2802" s="9"/>
      <c r="J2802" s="9"/>
      <c r="K2802" s="10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  <c r="CH2802" s="11"/>
      <c r="CI2802" s="19">
        <f t="shared" si="139"/>
        <v>45936</v>
      </c>
      <c r="CJ2802" s="18">
        <f t="shared" si="139"/>
        <v>2810</v>
      </c>
      <c r="CK2802" s="19">
        <f t="shared" si="137"/>
        <v>45936</v>
      </c>
      <c r="CL2802" s="7">
        <f t="shared" si="138"/>
        <v>2810</v>
      </c>
    </row>
    <row r="2803" spans="3:90" s="7" customFormat="1" x14ac:dyDescent="0.35">
      <c r="C2803" s="8"/>
      <c r="D2803" s="8"/>
      <c r="E2803" s="8"/>
      <c r="F2803" s="8"/>
      <c r="G2803" s="9"/>
      <c r="H2803" s="9"/>
      <c r="I2803" s="9"/>
      <c r="J2803" s="9"/>
      <c r="K2803" s="10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9"/>
      <c r="AB2803" s="9"/>
      <c r="AC2803" s="9"/>
      <c r="AD2803" s="9"/>
      <c r="AE2803" s="9"/>
      <c r="AF2803" s="9"/>
      <c r="CH2803" s="11"/>
      <c r="CI2803" s="19">
        <f t="shared" si="139"/>
        <v>45937</v>
      </c>
      <c r="CJ2803" s="18">
        <f t="shared" si="139"/>
        <v>2811</v>
      </c>
      <c r="CK2803" s="19">
        <f t="shared" si="137"/>
        <v>45937</v>
      </c>
      <c r="CL2803" s="7">
        <f t="shared" si="138"/>
        <v>2811</v>
      </c>
    </row>
    <row r="2804" spans="3:90" s="7" customFormat="1" x14ac:dyDescent="0.35">
      <c r="C2804" s="8"/>
      <c r="D2804" s="8"/>
      <c r="E2804" s="8"/>
      <c r="F2804" s="8"/>
      <c r="G2804" s="9"/>
      <c r="H2804" s="9"/>
      <c r="I2804" s="9"/>
      <c r="J2804" s="9"/>
      <c r="K2804" s="10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  <c r="AF2804" s="9"/>
      <c r="CH2804" s="11"/>
      <c r="CI2804" s="19">
        <f t="shared" si="139"/>
        <v>45938</v>
      </c>
      <c r="CJ2804" s="18">
        <f t="shared" si="139"/>
        <v>2812</v>
      </c>
      <c r="CK2804" s="19">
        <f t="shared" si="137"/>
        <v>45938</v>
      </c>
      <c r="CL2804" s="7">
        <f t="shared" si="138"/>
        <v>2812</v>
      </c>
    </row>
    <row r="2805" spans="3:90" s="7" customFormat="1" x14ac:dyDescent="0.35">
      <c r="C2805" s="8"/>
      <c r="D2805" s="8"/>
      <c r="E2805" s="8"/>
      <c r="F2805" s="8"/>
      <c r="G2805" s="9"/>
      <c r="H2805" s="9"/>
      <c r="I2805" s="9"/>
      <c r="J2805" s="9"/>
      <c r="K2805" s="10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  <c r="CH2805" s="11"/>
      <c r="CI2805" s="19">
        <f t="shared" si="139"/>
        <v>45939</v>
      </c>
      <c r="CJ2805" s="18">
        <f t="shared" si="139"/>
        <v>2813</v>
      </c>
      <c r="CK2805" s="19">
        <f t="shared" si="137"/>
        <v>45939</v>
      </c>
      <c r="CL2805" s="7">
        <f t="shared" si="138"/>
        <v>2813</v>
      </c>
    </row>
    <row r="2806" spans="3:90" s="7" customFormat="1" x14ac:dyDescent="0.35">
      <c r="C2806" s="8"/>
      <c r="D2806" s="8"/>
      <c r="E2806" s="8"/>
      <c r="F2806" s="8"/>
      <c r="G2806" s="9"/>
      <c r="H2806" s="9"/>
      <c r="I2806" s="9"/>
      <c r="J2806" s="9"/>
      <c r="K2806" s="10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  <c r="CH2806" s="11"/>
      <c r="CI2806" s="19">
        <f t="shared" si="139"/>
        <v>45940</v>
      </c>
      <c r="CJ2806" s="18">
        <f t="shared" si="139"/>
        <v>2814</v>
      </c>
      <c r="CK2806" s="19">
        <f t="shared" si="137"/>
        <v>45940</v>
      </c>
      <c r="CL2806" s="7">
        <f t="shared" si="138"/>
        <v>2814</v>
      </c>
    </row>
    <row r="2807" spans="3:90" s="7" customFormat="1" x14ac:dyDescent="0.35">
      <c r="C2807" s="8"/>
      <c r="D2807" s="8"/>
      <c r="E2807" s="8"/>
      <c r="F2807" s="8"/>
      <c r="G2807" s="9"/>
      <c r="H2807" s="9"/>
      <c r="I2807" s="9"/>
      <c r="J2807" s="9"/>
      <c r="K2807" s="10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  <c r="CH2807" s="11"/>
      <c r="CI2807" s="19">
        <f t="shared" si="139"/>
        <v>45941</v>
      </c>
      <c r="CJ2807" s="18">
        <f t="shared" si="139"/>
        <v>2815</v>
      </c>
      <c r="CK2807" s="19">
        <f t="shared" si="137"/>
        <v>45941</v>
      </c>
      <c r="CL2807" s="7">
        <f t="shared" si="138"/>
        <v>2815</v>
      </c>
    </row>
    <row r="2808" spans="3:90" s="7" customFormat="1" x14ac:dyDescent="0.35">
      <c r="C2808" s="8"/>
      <c r="D2808" s="8"/>
      <c r="E2808" s="8"/>
      <c r="F2808" s="8"/>
      <c r="G2808" s="9"/>
      <c r="H2808" s="9"/>
      <c r="I2808" s="9"/>
      <c r="J2808" s="9"/>
      <c r="K2808" s="10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  <c r="AA2808" s="9"/>
      <c r="AB2808" s="9"/>
      <c r="AC2808" s="9"/>
      <c r="AD2808" s="9"/>
      <c r="AE2808" s="9"/>
      <c r="AF2808" s="9"/>
      <c r="CH2808" s="11"/>
      <c r="CI2808" s="19">
        <f t="shared" si="139"/>
        <v>45942</v>
      </c>
      <c r="CJ2808" s="18">
        <f t="shared" si="139"/>
        <v>2816</v>
      </c>
      <c r="CK2808" s="19">
        <f t="shared" si="137"/>
        <v>45942</v>
      </c>
      <c r="CL2808" s="7">
        <f t="shared" si="138"/>
        <v>2816</v>
      </c>
    </row>
    <row r="2809" spans="3:90" s="7" customFormat="1" x14ac:dyDescent="0.35">
      <c r="C2809" s="8"/>
      <c r="D2809" s="8"/>
      <c r="E2809" s="8"/>
      <c r="F2809" s="8"/>
      <c r="G2809" s="9"/>
      <c r="H2809" s="9"/>
      <c r="I2809" s="9"/>
      <c r="J2809" s="9"/>
      <c r="K2809" s="10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  <c r="CH2809" s="11"/>
      <c r="CI2809" s="19">
        <f t="shared" si="139"/>
        <v>45943</v>
      </c>
      <c r="CJ2809" s="18">
        <f t="shared" si="139"/>
        <v>2817</v>
      </c>
      <c r="CK2809" s="19">
        <f t="shared" si="137"/>
        <v>45943</v>
      </c>
      <c r="CL2809" s="7">
        <f t="shared" si="138"/>
        <v>2817</v>
      </c>
    </row>
    <row r="2810" spans="3:90" s="7" customFormat="1" x14ac:dyDescent="0.35">
      <c r="C2810" s="8"/>
      <c r="D2810" s="8"/>
      <c r="E2810" s="8"/>
      <c r="F2810" s="8"/>
      <c r="G2810" s="9"/>
      <c r="H2810" s="9"/>
      <c r="I2810" s="9"/>
      <c r="J2810" s="9"/>
      <c r="K2810" s="10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  <c r="AF2810" s="9"/>
      <c r="CH2810" s="11"/>
      <c r="CI2810" s="19">
        <f t="shared" si="139"/>
        <v>45944</v>
      </c>
      <c r="CJ2810" s="18">
        <f t="shared" si="139"/>
        <v>2818</v>
      </c>
      <c r="CK2810" s="19">
        <f t="shared" si="137"/>
        <v>45944</v>
      </c>
      <c r="CL2810" s="7">
        <f t="shared" si="138"/>
        <v>2818</v>
      </c>
    </row>
    <row r="2811" spans="3:90" s="7" customFormat="1" x14ac:dyDescent="0.35">
      <c r="C2811" s="8"/>
      <c r="D2811" s="8"/>
      <c r="E2811" s="8"/>
      <c r="F2811" s="8"/>
      <c r="G2811" s="9"/>
      <c r="H2811" s="9"/>
      <c r="I2811" s="9"/>
      <c r="J2811" s="9"/>
      <c r="K2811" s="10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  <c r="CH2811" s="11"/>
      <c r="CI2811" s="19">
        <f t="shared" si="139"/>
        <v>45945</v>
      </c>
      <c r="CJ2811" s="18">
        <f t="shared" si="139"/>
        <v>2819</v>
      </c>
      <c r="CK2811" s="19">
        <f t="shared" si="137"/>
        <v>45945</v>
      </c>
      <c r="CL2811" s="7">
        <f t="shared" si="138"/>
        <v>2819</v>
      </c>
    </row>
    <row r="2812" spans="3:90" s="7" customFormat="1" x14ac:dyDescent="0.35">
      <c r="C2812" s="8"/>
      <c r="D2812" s="8"/>
      <c r="E2812" s="8"/>
      <c r="F2812" s="8"/>
      <c r="G2812" s="9"/>
      <c r="H2812" s="9"/>
      <c r="I2812" s="9"/>
      <c r="J2812" s="9"/>
      <c r="K2812" s="10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  <c r="CH2812" s="11"/>
      <c r="CI2812" s="19">
        <f t="shared" si="139"/>
        <v>45946</v>
      </c>
      <c r="CJ2812" s="18">
        <f t="shared" si="139"/>
        <v>2820</v>
      </c>
      <c r="CK2812" s="19">
        <f t="shared" si="137"/>
        <v>45946</v>
      </c>
      <c r="CL2812" s="7">
        <f t="shared" si="138"/>
        <v>2820</v>
      </c>
    </row>
    <row r="2813" spans="3:90" s="7" customFormat="1" x14ac:dyDescent="0.35">
      <c r="C2813" s="8"/>
      <c r="D2813" s="8"/>
      <c r="E2813" s="8"/>
      <c r="F2813" s="8"/>
      <c r="G2813" s="9"/>
      <c r="H2813" s="9"/>
      <c r="I2813" s="9"/>
      <c r="J2813" s="9"/>
      <c r="K2813" s="10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  <c r="AA2813" s="9"/>
      <c r="AB2813" s="9"/>
      <c r="AC2813" s="9"/>
      <c r="AD2813" s="9"/>
      <c r="AE2813" s="9"/>
      <c r="AF2813" s="9"/>
      <c r="CH2813" s="11"/>
      <c r="CI2813" s="19">
        <f t="shared" si="139"/>
        <v>45947</v>
      </c>
      <c r="CJ2813" s="18">
        <f t="shared" si="139"/>
        <v>2821</v>
      </c>
      <c r="CK2813" s="19">
        <f t="shared" si="137"/>
        <v>45947</v>
      </c>
      <c r="CL2813" s="7">
        <f t="shared" si="138"/>
        <v>2821</v>
      </c>
    </row>
    <row r="2814" spans="3:90" s="7" customFormat="1" x14ac:dyDescent="0.35">
      <c r="C2814" s="8"/>
      <c r="D2814" s="8"/>
      <c r="E2814" s="8"/>
      <c r="F2814" s="8"/>
      <c r="G2814" s="9"/>
      <c r="H2814" s="9"/>
      <c r="I2814" s="9"/>
      <c r="J2814" s="9"/>
      <c r="K2814" s="10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  <c r="AF2814" s="9"/>
      <c r="CH2814" s="11"/>
      <c r="CI2814" s="19">
        <f t="shared" si="139"/>
        <v>45948</v>
      </c>
      <c r="CJ2814" s="18">
        <f t="shared" si="139"/>
        <v>2822</v>
      </c>
      <c r="CK2814" s="19">
        <f t="shared" si="137"/>
        <v>45948</v>
      </c>
      <c r="CL2814" s="7">
        <f t="shared" si="138"/>
        <v>2822</v>
      </c>
    </row>
    <row r="2815" spans="3:90" s="7" customFormat="1" x14ac:dyDescent="0.35">
      <c r="C2815" s="8"/>
      <c r="D2815" s="8"/>
      <c r="E2815" s="8"/>
      <c r="F2815" s="8"/>
      <c r="G2815" s="9"/>
      <c r="H2815" s="9"/>
      <c r="I2815" s="9"/>
      <c r="J2815" s="9"/>
      <c r="K2815" s="10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  <c r="CH2815" s="11"/>
      <c r="CI2815" s="19">
        <f t="shared" si="139"/>
        <v>45949</v>
      </c>
      <c r="CJ2815" s="18">
        <f t="shared" si="139"/>
        <v>2823</v>
      </c>
      <c r="CK2815" s="19">
        <f t="shared" si="137"/>
        <v>45949</v>
      </c>
      <c r="CL2815" s="7">
        <f t="shared" si="138"/>
        <v>2823</v>
      </c>
    </row>
    <row r="2816" spans="3:90" s="7" customFormat="1" x14ac:dyDescent="0.35">
      <c r="C2816" s="8"/>
      <c r="D2816" s="8"/>
      <c r="E2816" s="8"/>
      <c r="F2816" s="8"/>
      <c r="G2816" s="9"/>
      <c r="H2816" s="9"/>
      <c r="I2816" s="9"/>
      <c r="J2816" s="9"/>
      <c r="K2816" s="10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  <c r="AF2816" s="9"/>
      <c r="CH2816" s="11"/>
      <c r="CI2816" s="19">
        <f t="shared" si="139"/>
        <v>45950</v>
      </c>
      <c r="CJ2816" s="18">
        <f t="shared" si="139"/>
        <v>2824</v>
      </c>
      <c r="CK2816" s="19">
        <f t="shared" si="137"/>
        <v>45950</v>
      </c>
      <c r="CL2816" s="7">
        <f t="shared" si="138"/>
        <v>2824</v>
      </c>
    </row>
    <row r="2817" spans="3:90" s="7" customFormat="1" x14ac:dyDescent="0.35">
      <c r="C2817" s="8"/>
      <c r="D2817" s="8"/>
      <c r="E2817" s="8"/>
      <c r="F2817" s="8"/>
      <c r="G2817" s="9"/>
      <c r="H2817" s="9"/>
      <c r="I2817" s="9"/>
      <c r="J2817" s="9"/>
      <c r="K2817" s="10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  <c r="AF2817" s="9"/>
      <c r="CH2817" s="11"/>
      <c r="CI2817" s="19">
        <f t="shared" si="139"/>
        <v>45951</v>
      </c>
      <c r="CJ2817" s="18">
        <f t="shared" si="139"/>
        <v>2825</v>
      </c>
      <c r="CK2817" s="19">
        <f t="shared" ref="CK2817:CK2880" si="140">IF(OR($J$8="",$J$8&gt;=$CI2817),$CI2817,"")</f>
        <v>45951</v>
      </c>
      <c r="CL2817" s="7">
        <f t="shared" ref="CL2817:CL2880" si="141">IF($J$8&gt;=CI2817,CJ2817,"")</f>
        <v>2825</v>
      </c>
    </row>
    <row r="2818" spans="3:90" s="7" customFormat="1" x14ac:dyDescent="0.35">
      <c r="C2818" s="8"/>
      <c r="D2818" s="8"/>
      <c r="E2818" s="8"/>
      <c r="F2818" s="8"/>
      <c r="G2818" s="9"/>
      <c r="H2818" s="9"/>
      <c r="I2818" s="9"/>
      <c r="J2818" s="9"/>
      <c r="K2818" s="10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  <c r="AB2818" s="9"/>
      <c r="AC2818" s="9"/>
      <c r="AD2818" s="9"/>
      <c r="AE2818" s="9"/>
      <c r="AF2818" s="9"/>
      <c r="CH2818" s="11"/>
      <c r="CI2818" s="19">
        <f t="shared" ref="CI2818:CJ2881" si="142">CI2817+1</f>
        <v>45952</v>
      </c>
      <c r="CJ2818" s="18">
        <f t="shared" si="142"/>
        <v>2826</v>
      </c>
      <c r="CK2818" s="19">
        <f t="shared" si="140"/>
        <v>45952</v>
      </c>
      <c r="CL2818" s="7">
        <f t="shared" si="141"/>
        <v>2826</v>
      </c>
    </row>
    <row r="2819" spans="3:90" s="7" customFormat="1" x14ac:dyDescent="0.35">
      <c r="C2819" s="8"/>
      <c r="D2819" s="8"/>
      <c r="E2819" s="8"/>
      <c r="F2819" s="8"/>
      <c r="G2819" s="9"/>
      <c r="H2819" s="9"/>
      <c r="I2819" s="9"/>
      <c r="J2819" s="9"/>
      <c r="K2819" s="10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  <c r="AF2819" s="9"/>
      <c r="CH2819" s="11"/>
      <c r="CI2819" s="19">
        <f t="shared" si="142"/>
        <v>45953</v>
      </c>
      <c r="CJ2819" s="18">
        <f t="shared" si="142"/>
        <v>2827</v>
      </c>
      <c r="CK2819" s="19">
        <f t="shared" si="140"/>
        <v>45953</v>
      </c>
      <c r="CL2819" s="7">
        <f t="shared" si="141"/>
        <v>2827</v>
      </c>
    </row>
    <row r="2820" spans="3:90" s="7" customFormat="1" x14ac:dyDescent="0.35">
      <c r="C2820" s="8"/>
      <c r="D2820" s="8"/>
      <c r="E2820" s="8"/>
      <c r="F2820" s="8"/>
      <c r="G2820" s="9"/>
      <c r="H2820" s="9"/>
      <c r="I2820" s="9"/>
      <c r="J2820" s="9"/>
      <c r="K2820" s="10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  <c r="AF2820" s="9"/>
      <c r="CH2820" s="11"/>
      <c r="CI2820" s="19">
        <f t="shared" si="142"/>
        <v>45954</v>
      </c>
      <c r="CJ2820" s="18">
        <f t="shared" si="142"/>
        <v>2828</v>
      </c>
      <c r="CK2820" s="19">
        <f t="shared" si="140"/>
        <v>45954</v>
      </c>
      <c r="CL2820" s="7">
        <f t="shared" si="141"/>
        <v>2828</v>
      </c>
    </row>
    <row r="2821" spans="3:90" s="7" customFormat="1" x14ac:dyDescent="0.35">
      <c r="C2821" s="8"/>
      <c r="D2821" s="8"/>
      <c r="E2821" s="8"/>
      <c r="F2821" s="8"/>
      <c r="G2821" s="9"/>
      <c r="H2821" s="9"/>
      <c r="I2821" s="9"/>
      <c r="J2821" s="9"/>
      <c r="K2821" s="10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  <c r="CH2821" s="11"/>
      <c r="CI2821" s="19">
        <f t="shared" si="142"/>
        <v>45955</v>
      </c>
      <c r="CJ2821" s="18">
        <f t="shared" si="142"/>
        <v>2829</v>
      </c>
      <c r="CK2821" s="19">
        <f t="shared" si="140"/>
        <v>45955</v>
      </c>
      <c r="CL2821" s="7">
        <f t="shared" si="141"/>
        <v>2829</v>
      </c>
    </row>
    <row r="2822" spans="3:90" s="7" customFormat="1" x14ac:dyDescent="0.35">
      <c r="C2822" s="8"/>
      <c r="D2822" s="8"/>
      <c r="E2822" s="8"/>
      <c r="F2822" s="8"/>
      <c r="G2822" s="9"/>
      <c r="H2822" s="9"/>
      <c r="I2822" s="9"/>
      <c r="J2822" s="9"/>
      <c r="K2822" s="10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  <c r="AF2822" s="9"/>
      <c r="CH2822" s="11"/>
      <c r="CI2822" s="19">
        <f t="shared" si="142"/>
        <v>45956</v>
      </c>
      <c r="CJ2822" s="18">
        <f t="shared" si="142"/>
        <v>2830</v>
      </c>
      <c r="CK2822" s="19">
        <f t="shared" si="140"/>
        <v>45956</v>
      </c>
      <c r="CL2822" s="7">
        <f t="shared" si="141"/>
        <v>2830</v>
      </c>
    </row>
    <row r="2823" spans="3:90" s="7" customFormat="1" x14ac:dyDescent="0.35">
      <c r="C2823" s="8"/>
      <c r="D2823" s="8"/>
      <c r="E2823" s="8"/>
      <c r="F2823" s="8"/>
      <c r="G2823" s="9"/>
      <c r="H2823" s="9"/>
      <c r="I2823" s="9"/>
      <c r="J2823" s="9"/>
      <c r="K2823" s="10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  <c r="AB2823" s="9"/>
      <c r="AC2823" s="9"/>
      <c r="AD2823" s="9"/>
      <c r="AE2823" s="9"/>
      <c r="AF2823" s="9"/>
      <c r="CH2823" s="11"/>
      <c r="CI2823" s="19">
        <f t="shared" si="142"/>
        <v>45957</v>
      </c>
      <c r="CJ2823" s="18">
        <f t="shared" si="142"/>
        <v>2831</v>
      </c>
      <c r="CK2823" s="19">
        <f t="shared" si="140"/>
        <v>45957</v>
      </c>
      <c r="CL2823" s="7">
        <f t="shared" si="141"/>
        <v>2831</v>
      </c>
    </row>
    <row r="2824" spans="3:90" s="7" customFormat="1" x14ac:dyDescent="0.35">
      <c r="C2824" s="8"/>
      <c r="D2824" s="8"/>
      <c r="E2824" s="8"/>
      <c r="F2824" s="8"/>
      <c r="G2824" s="9"/>
      <c r="H2824" s="9"/>
      <c r="I2824" s="9"/>
      <c r="J2824" s="9"/>
      <c r="K2824" s="10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  <c r="CH2824" s="11"/>
      <c r="CI2824" s="19">
        <f t="shared" si="142"/>
        <v>45958</v>
      </c>
      <c r="CJ2824" s="18">
        <f t="shared" si="142"/>
        <v>2832</v>
      </c>
      <c r="CK2824" s="19">
        <f t="shared" si="140"/>
        <v>45958</v>
      </c>
      <c r="CL2824" s="7">
        <f t="shared" si="141"/>
        <v>2832</v>
      </c>
    </row>
    <row r="2825" spans="3:90" s="7" customFormat="1" x14ac:dyDescent="0.35">
      <c r="C2825" s="8"/>
      <c r="D2825" s="8"/>
      <c r="E2825" s="8"/>
      <c r="F2825" s="8"/>
      <c r="G2825" s="9"/>
      <c r="H2825" s="9"/>
      <c r="I2825" s="9"/>
      <c r="J2825" s="9"/>
      <c r="K2825" s="10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  <c r="CH2825" s="11"/>
      <c r="CI2825" s="19">
        <f t="shared" si="142"/>
        <v>45959</v>
      </c>
      <c r="CJ2825" s="18">
        <f t="shared" si="142"/>
        <v>2833</v>
      </c>
      <c r="CK2825" s="19">
        <f t="shared" si="140"/>
        <v>45959</v>
      </c>
      <c r="CL2825" s="7">
        <f t="shared" si="141"/>
        <v>2833</v>
      </c>
    </row>
    <row r="2826" spans="3:90" s="7" customFormat="1" x14ac:dyDescent="0.35">
      <c r="C2826" s="8"/>
      <c r="D2826" s="8"/>
      <c r="E2826" s="8"/>
      <c r="F2826" s="8"/>
      <c r="G2826" s="9"/>
      <c r="H2826" s="9"/>
      <c r="I2826" s="9"/>
      <c r="J2826" s="9"/>
      <c r="K2826" s="10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  <c r="AF2826" s="9"/>
      <c r="CH2826" s="11"/>
      <c r="CI2826" s="19">
        <f t="shared" si="142"/>
        <v>45960</v>
      </c>
      <c r="CJ2826" s="18">
        <f t="shared" si="142"/>
        <v>2834</v>
      </c>
      <c r="CK2826" s="19">
        <f t="shared" si="140"/>
        <v>45960</v>
      </c>
      <c r="CL2826" s="7">
        <f t="shared" si="141"/>
        <v>2834</v>
      </c>
    </row>
    <row r="2827" spans="3:90" s="7" customFormat="1" x14ac:dyDescent="0.35">
      <c r="C2827" s="8"/>
      <c r="D2827" s="8"/>
      <c r="E2827" s="8"/>
      <c r="F2827" s="8"/>
      <c r="G2827" s="9"/>
      <c r="H2827" s="9"/>
      <c r="I2827" s="9"/>
      <c r="J2827" s="9"/>
      <c r="K2827" s="10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  <c r="AB2827" s="9"/>
      <c r="AC2827" s="9"/>
      <c r="AD2827" s="9"/>
      <c r="AE2827" s="9"/>
      <c r="AF2827" s="9"/>
      <c r="CH2827" s="11"/>
      <c r="CI2827" s="19">
        <f t="shared" si="142"/>
        <v>45961</v>
      </c>
      <c r="CJ2827" s="18">
        <f t="shared" si="142"/>
        <v>2835</v>
      </c>
      <c r="CK2827" s="19">
        <f t="shared" si="140"/>
        <v>45961</v>
      </c>
      <c r="CL2827" s="7">
        <f t="shared" si="141"/>
        <v>2835</v>
      </c>
    </row>
    <row r="2828" spans="3:90" s="7" customFormat="1" x14ac:dyDescent="0.35">
      <c r="C2828" s="8"/>
      <c r="D2828" s="8"/>
      <c r="E2828" s="8"/>
      <c r="F2828" s="8"/>
      <c r="G2828" s="9"/>
      <c r="H2828" s="9"/>
      <c r="I2828" s="9"/>
      <c r="J2828" s="9"/>
      <c r="K2828" s="10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  <c r="CH2828" s="11"/>
      <c r="CI2828" s="19">
        <f t="shared" si="142"/>
        <v>45962</v>
      </c>
      <c r="CJ2828" s="18">
        <f t="shared" si="142"/>
        <v>2836</v>
      </c>
      <c r="CK2828" s="19">
        <f t="shared" si="140"/>
        <v>45962</v>
      </c>
      <c r="CL2828" s="7">
        <f t="shared" si="141"/>
        <v>2836</v>
      </c>
    </row>
    <row r="2829" spans="3:90" s="7" customFormat="1" x14ac:dyDescent="0.35">
      <c r="C2829" s="8"/>
      <c r="D2829" s="8"/>
      <c r="E2829" s="8"/>
      <c r="F2829" s="8"/>
      <c r="G2829" s="9"/>
      <c r="H2829" s="9"/>
      <c r="I2829" s="9"/>
      <c r="J2829" s="9"/>
      <c r="K2829" s="10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  <c r="AF2829" s="9"/>
      <c r="CH2829" s="11"/>
      <c r="CI2829" s="19">
        <f t="shared" si="142"/>
        <v>45963</v>
      </c>
      <c r="CJ2829" s="18">
        <f t="shared" si="142"/>
        <v>2837</v>
      </c>
      <c r="CK2829" s="19">
        <f t="shared" si="140"/>
        <v>45963</v>
      </c>
      <c r="CL2829" s="7">
        <f t="shared" si="141"/>
        <v>2837</v>
      </c>
    </row>
    <row r="2830" spans="3:90" s="7" customFormat="1" x14ac:dyDescent="0.35">
      <c r="C2830" s="8"/>
      <c r="D2830" s="8"/>
      <c r="E2830" s="8"/>
      <c r="F2830" s="8"/>
      <c r="G2830" s="9"/>
      <c r="H2830" s="9"/>
      <c r="I2830" s="9"/>
      <c r="J2830" s="9"/>
      <c r="K2830" s="10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  <c r="AF2830" s="9"/>
      <c r="CH2830" s="11"/>
      <c r="CI2830" s="19">
        <f t="shared" si="142"/>
        <v>45964</v>
      </c>
      <c r="CJ2830" s="18">
        <f t="shared" si="142"/>
        <v>2838</v>
      </c>
      <c r="CK2830" s="19">
        <f t="shared" si="140"/>
        <v>45964</v>
      </c>
      <c r="CL2830" s="7">
        <f t="shared" si="141"/>
        <v>2838</v>
      </c>
    </row>
    <row r="2831" spans="3:90" s="7" customFormat="1" x14ac:dyDescent="0.35">
      <c r="C2831" s="8"/>
      <c r="D2831" s="8"/>
      <c r="E2831" s="8"/>
      <c r="F2831" s="8"/>
      <c r="G2831" s="9"/>
      <c r="H2831" s="9"/>
      <c r="I2831" s="9"/>
      <c r="J2831" s="9"/>
      <c r="K2831" s="10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  <c r="AF2831" s="9"/>
      <c r="CH2831" s="11"/>
      <c r="CI2831" s="19">
        <f t="shared" si="142"/>
        <v>45965</v>
      </c>
      <c r="CJ2831" s="18">
        <f t="shared" si="142"/>
        <v>2839</v>
      </c>
      <c r="CK2831" s="19">
        <f t="shared" si="140"/>
        <v>45965</v>
      </c>
      <c r="CL2831" s="7">
        <f t="shared" si="141"/>
        <v>2839</v>
      </c>
    </row>
    <row r="2832" spans="3:90" s="7" customFormat="1" x14ac:dyDescent="0.35">
      <c r="C2832" s="8"/>
      <c r="D2832" s="8"/>
      <c r="E2832" s="8"/>
      <c r="F2832" s="8"/>
      <c r="G2832" s="9"/>
      <c r="H2832" s="9"/>
      <c r="I2832" s="9"/>
      <c r="J2832" s="9"/>
      <c r="K2832" s="10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  <c r="AB2832" s="9"/>
      <c r="AC2832" s="9"/>
      <c r="AD2832" s="9"/>
      <c r="AE2832" s="9"/>
      <c r="AF2832" s="9"/>
      <c r="CH2832" s="11"/>
      <c r="CI2832" s="19">
        <f t="shared" si="142"/>
        <v>45966</v>
      </c>
      <c r="CJ2832" s="18">
        <f t="shared" si="142"/>
        <v>2840</v>
      </c>
      <c r="CK2832" s="19">
        <f t="shared" si="140"/>
        <v>45966</v>
      </c>
      <c r="CL2832" s="7">
        <f t="shared" si="141"/>
        <v>2840</v>
      </c>
    </row>
    <row r="2833" spans="3:90" s="7" customFormat="1" x14ac:dyDescent="0.35">
      <c r="C2833" s="8"/>
      <c r="D2833" s="8"/>
      <c r="E2833" s="8"/>
      <c r="F2833" s="8"/>
      <c r="G2833" s="9"/>
      <c r="H2833" s="9"/>
      <c r="I2833" s="9"/>
      <c r="J2833" s="9"/>
      <c r="K2833" s="10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  <c r="CH2833" s="11"/>
      <c r="CI2833" s="19">
        <f t="shared" si="142"/>
        <v>45967</v>
      </c>
      <c r="CJ2833" s="18">
        <f t="shared" si="142"/>
        <v>2841</v>
      </c>
      <c r="CK2833" s="19">
        <f t="shared" si="140"/>
        <v>45967</v>
      </c>
      <c r="CL2833" s="7">
        <f t="shared" si="141"/>
        <v>2841</v>
      </c>
    </row>
    <row r="2834" spans="3:90" s="7" customFormat="1" x14ac:dyDescent="0.35">
      <c r="C2834" s="8"/>
      <c r="D2834" s="8"/>
      <c r="E2834" s="8"/>
      <c r="F2834" s="8"/>
      <c r="G2834" s="9"/>
      <c r="H2834" s="9"/>
      <c r="I2834" s="9"/>
      <c r="J2834" s="9"/>
      <c r="K2834" s="10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  <c r="CH2834" s="11"/>
      <c r="CI2834" s="19">
        <f t="shared" si="142"/>
        <v>45968</v>
      </c>
      <c r="CJ2834" s="18">
        <f t="shared" si="142"/>
        <v>2842</v>
      </c>
      <c r="CK2834" s="19">
        <f t="shared" si="140"/>
        <v>45968</v>
      </c>
      <c r="CL2834" s="7">
        <f t="shared" si="141"/>
        <v>2842</v>
      </c>
    </row>
    <row r="2835" spans="3:90" s="7" customFormat="1" x14ac:dyDescent="0.35">
      <c r="C2835" s="8"/>
      <c r="D2835" s="8"/>
      <c r="E2835" s="8"/>
      <c r="F2835" s="8"/>
      <c r="G2835" s="9"/>
      <c r="H2835" s="9"/>
      <c r="I2835" s="9"/>
      <c r="J2835" s="9"/>
      <c r="K2835" s="10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  <c r="AF2835" s="9"/>
      <c r="CH2835" s="11"/>
      <c r="CI2835" s="19">
        <f t="shared" si="142"/>
        <v>45969</v>
      </c>
      <c r="CJ2835" s="18">
        <f t="shared" si="142"/>
        <v>2843</v>
      </c>
      <c r="CK2835" s="19">
        <f t="shared" si="140"/>
        <v>45969</v>
      </c>
      <c r="CL2835" s="7">
        <f t="shared" si="141"/>
        <v>2843</v>
      </c>
    </row>
    <row r="2836" spans="3:90" s="7" customFormat="1" x14ac:dyDescent="0.35">
      <c r="C2836" s="8"/>
      <c r="D2836" s="8"/>
      <c r="E2836" s="8"/>
      <c r="F2836" s="8"/>
      <c r="G2836" s="9"/>
      <c r="H2836" s="9"/>
      <c r="I2836" s="9"/>
      <c r="J2836" s="9"/>
      <c r="K2836" s="10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  <c r="CH2836" s="11"/>
      <c r="CI2836" s="19">
        <f t="shared" si="142"/>
        <v>45970</v>
      </c>
      <c r="CJ2836" s="18">
        <f t="shared" si="142"/>
        <v>2844</v>
      </c>
      <c r="CK2836" s="19">
        <f t="shared" si="140"/>
        <v>45970</v>
      </c>
      <c r="CL2836" s="7">
        <f t="shared" si="141"/>
        <v>2844</v>
      </c>
    </row>
    <row r="2837" spans="3:90" s="7" customFormat="1" x14ac:dyDescent="0.35">
      <c r="C2837" s="8"/>
      <c r="D2837" s="8"/>
      <c r="E2837" s="8"/>
      <c r="F2837" s="8"/>
      <c r="G2837" s="9"/>
      <c r="H2837" s="9"/>
      <c r="I2837" s="9"/>
      <c r="J2837" s="9"/>
      <c r="K2837" s="10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  <c r="AB2837" s="9"/>
      <c r="AC2837" s="9"/>
      <c r="AD2837" s="9"/>
      <c r="AE2837" s="9"/>
      <c r="AF2837" s="9"/>
      <c r="CH2837" s="11"/>
      <c r="CI2837" s="19">
        <f t="shared" si="142"/>
        <v>45971</v>
      </c>
      <c r="CJ2837" s="18">
        <f t="shared" si="142"/>
        <v>2845</v>
      </c>
      <c r="CK2837" s="19">
        <f t="shared" si="140"/>
        <v>45971</v>
      </c>
      <c r="CL2837" s="7">
        <f t="shared" si="141"/>
        <v>2845</v>
      </c>
    </row>
    <row r="2838" spans="3:90" s="7" customFormat="1" x14ac:dyDescent="0.35">
      <c r="C2838" s="8"/>
      <c r="D2838" s="8"/>
      <c r="E2838" s="8"/>
      <c r="F2838" s="8"/>
      <c r="G2838" s="9"/>
      <c r="H2838" s="9"/>
      <c r="I2838" s="9"/>
      <c r="J2838" s="9"/>
      <c r="K2838" s="10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  <c r="AB2838" s="9"/>
      <c r="AC2838" s="9"/>
      <c r="AD2838" s="9"/>
      <c r="AE2838" s="9"/>
      <c r="AF2838" s="9"/>
      <c r="CH2838" s="11"/>
      <c r="CI2838" s="19">
        <f t="shared" si="142"/>
        <v>45972</v>
      </c>
      <c r="CJ2838" s="18">
        <f t="shared" si="142"/>
        <v>2846</v>
      </c>
      <c r="CK2838" s="19">
        <f t="shared" si="140"/>
        <v>45972</v>
      </c>
      <c r="CL2838" s="7">
        <f t="shared" si="141"/>
        <v>2846</v>
      </c>
    </row>
    <row r="2839" spans="3:90" s="7" customFormat="1" x14ac:dyDescent="0.35">
      <c r="C2839" s="8"/>
      <c r="D2839" s="8"/>
      <c r="E2839" s="8"/>
      <c r="F2839" s="8"/>
      <c r="G2839" s="9"/>
      <c r="H2839" s="9"/>
      <c r="I2839" s="9"/>
      <c r="J2839" s="9"/>
      <c r="K2839" s="10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  <c r="AF2839" s="9"/>
      <c r="CH2839" s="11"/>
      <c r="CI2839" s="19">
        <f t="shared" si="142"/>
        <v>45973</v>
      </c>
      <c r="CJ2839" s="18">
        <f t="shared" si="142"/>
        <v>2847</v>
      </c>
      <c r="CK2839" s="19">
        <f t="shared" si="140"/>
        <v>45973</v>
      </c>
      <c r="CL2839" s="7">
        <f t="shared" si="141"/>
        <v>2847</v>
      </c>
    </row>
    <row r="2840" spans="3:90" s="7" customFormat="1" x14ac:dyDescent="0.35">
      <c r="C2840" s="8"/>
      <c r="D2840" s="8"/>
      <c r="E2840" s="8"/>
      <c r="F2840" s="8"/>
      <c r="G2840" s="9"/>
      <c r="H2840" s="9"/>
      <c r="I2840" s="9"/>
      <c r="J2840" s="9"/>
      <c r="K2840" s="10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  <c r="AF2840" s="9"/>
      <c r="CH2840" s="11"/>
      <c r="CI2840" s="19">
        <f t="shared" si="142"/>
        <v>45974</v>
      </c>
      <c r="CJ2840" s="18">
        <f t="shared" si="142"/>
        <v>2848</v>
      </c>
      <c r="CK2840" s="19">
        <f t="shared" si="140"/>
        <v>45974</v>
      </c>
      <c r="CL2840" s="7">
        <f t="shared" si="141"/>
        <v>2848</v>
      </c>
    </row>
    <row r="2841" spans="3:90" s="7" customFormat="1" x14ac:dyDescent="0.35">
      <c r="C2841" s="8"/>
      <c r="D2841" s="8"/>
      <c r="E2841" s="8"/>
      <c r="F2841" s="8"/>
      <c r="G2841" s="9"/>
      <c r="H2841" s="9"/>
      <c r="I2841" s="9"/>
      <c r="J2841" s="9"/>
      <c r="K2841" s="10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  <c r="AF2841" s="9"/>
      <c r="CH2841" s="11"/>
      <c r="CI2841" s="19">
        <f t="shared" si="142"/>
        <v>45975</v>
      </c>
      <c r="CJ2841" s="18">
        <f t="shared" si="142"/>
        <v>2849</v>
      </c>
      <c r="CK2841" s="19">
        <f t="shared" si="140"/>
        <v>45975</v>
      </c>
      <c r="CL2841" s="7">
        <f t="shared" si="141"/>
        <v>2849</v>
      </c>
    </row>
    <row r="2842" spans="3:90" s="7" customFormat="1" x14ac:dyDescent="0.35">
      <c r="C2842" s="8"/>
      <c r="D2842" s="8"/>
      <c r="E2842" s="8"/>
      <c r="F2842" s="8"/>
      <c r="G2842" s="9"/>
      <c r="H2842" s="9"/>
      <c r="I2842" s="9"/>
      <c r="J2842" s="9"/>
      <c r="K2842" s="10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  <c r="AF2842" s="9"/>
      <c r="CH2842" s="11"/>
      <c r="CI2842" s="19">
        <f t="shared" si="142"/>
        <v>45976</v>
      </c>
      <c r="CJ2842" s="18">
        <f t="shared" si="142"/>
        <v>2850</v>
      </c>
      <c r="CK2842" s="19">
        <f t="shared" si="140"/>
        <v>45976</v>
      </c>
      <c r="CL2842" s="7">
        <f t="shared" si="141"/>
        <v>2850</v>
      </c>
    </row>
    <row r="2843" spans="3:90" s="7" customFormat="1" x14ac:dyDescent="0.35">
      <c r="C2843" s="8"/>
      <c r="D2843" s="8"/>
      <c r="E2843" s="8"/>
      <c r="F2843" s="8"/>
      <c r="G2843" s="9"/>
      <c r="H2843" s="9"/>
      <c r="I2843" s="9"/>
      <c r="J2843" s="9"/>
      <c r="K2843" s="10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  <c r="AB2843" s="9"/>
      <c r="AC2843" s="9"/>
      <c r="AD2843" s="9"/>
      <c r="AE2843" s="9"/>
      <c r="AF2843" s="9"/>
      <c r="CH2843" s="11"/>
      <c r="CI2843" s="19">
        <f t="shared" si="142"/>
        <v>45977</v>
      </c>
      <c r="CJ2843" s="18">
        <f t="shared" si="142"/>
        <v>2851</v>
      </c>
      <c r="CK2843" s="19">
        <f t="shared" si="140"/>
        <v>45977</v>
      </c>
      <c r="CL2843" s="7">
        <f t="shared" si="141"/>
        <v>2851</v>
      </c>
    </row>
    <row r="2844" spans="3:90" s="7" customFormat="1" x14ac:dyDescent="0.35">
      <c r="C2844" s="8"/>
      <c r="D2844" s="8"/>
      <c r="E2844" s="8"/>
      <c r="F2844" s="8"/>
      <c r="G2844" s="9"/>
      <c r="H2844" s="9"/>
      <c r="I2844" s="9"/>
      <c r="J2844" s="9"/>
      <c r="K2844" s="10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  <c r="AF2844" s="9"/>
      <c r="CH2844" s="11"/>
      <c r="CI2844" s="19">
        <f t="shared" si="142"/>
        <v>45978</v>
      </c>
      <c r="CJ2844" s="18">
        <f t="shared" si="142"/>
        <v>2852</v>
      </c>
      <c r="CK2844" s="19">
        <f t="shared" si="140"/>
        <v>45978</v>
      </c>
      <c r="CL2844" s="7">
        <f t="shared" si="141"/>
        <v>2852</v>
      </c>
    </row>
    <row r="2845" spans="3:90" s="7" customFormat="1" x14ac:dyDescent="0.35">
      <c r="C2845" s="8"/>
      <c r="D2845" s="8"/>
      <c r="E2845" s="8"/>
      <c r="F2845" s="8"/>
      <c r="G2845" s="9"/>
      <c r="H2845" s="9"/>
      <c r="I2845" s="9"/>
      <c r="J2845" s="9"/>
      <c r="K2845" s="10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  <c r="AF2845" s="9"/>
      <c r="CH2845" s="11"/>
      <c r="CI2845" s="19">
        <f t="shared" si="142"/>
        <v>45979</v>
      </c>
      <c r="CJ2845" s="18">
        <f t="shared" si="142"/>
        <v>2853</v>
      </c>
      <c r="CK2845" s="19">
        <f t="shared" si="140"/>
        <v>45979</v>
      </c>
      <c r="CL2845" s="7">
        <f t="shared" si="141"/>
        <v>2853</v>
      </c>
    </row>
    <row r="2846" spans="3:90" s="7" customFormat="1" x14ac:dyDescent="0.35">
      <c r="C2846" s="8"/>
      <c r="D2846" s="8"/>
      <c r="E2846" s="8"/>
      <c r="F2846" s="8"/>
      <c r="G2846" s="9"/>
      <c r="H2846" s="9"/>
      <c r="I2846" s="9"/>
      <c r="J2846" s="9"/>
      <c r="K2846" s="10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  <c r="CH2846" s="11"/>
      <c r="CI2846" s="19">
        <f t="shared" si="142"/>
        <v>45980</v>
      </c>
      <c r="CJ2846" s="18">
        <f t="shared" si="142"/>
        <v>2854</v>
      </c>
      <c r="CK2846" s="19">
        <f t="shared" si="140"/>
        <v>45980</v>
      </c>
      <c r="CL2846" s="7">
        <f t="shared" si="141"/>
        <v>2854</v>
      </c>
    </row>
    <row r="2847" spans="3:90" s="7" customFormat="1" x14ac:dyDescent="0.35">
      <c r="C2847" s="8"/>
      <c r="D2847" s="8"/>
      <c r="E2847" s="8"/>
      <c r="F2847" s="8"/>
      <c r="G2847" s="9"/>
      <c r="H2847" s="9"/>
      <c r="I2847" s="9"/>
      <c r="J2847" s="9"/>
      <c r="K2847" s="10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  <c r="CH2847" s="11"/>
      <c r="CI2847" s="19">
        <f t="shared" si="142"/>
        <v>45981</v>
      </c>
      <c r="CJ2847" s="18">
        <f t="shared" si="142"/>
        <v>2855</v>
      </c>
      <c r="CK2847" s="19">
        <f t="shared" si="140"/>
        <v>45981</v>
      </c>
      <c r="CL2847" s="7">
        <f t="shared" si="141"/>
        <v>2855</v>
      </c>
    </row>
    <row r="2848" spans="3:90" s="7" customFormat="1" x14ac:dyDescent="0.35">
      <c r="C2848" s="8"/>
      <c r="D2848" s="8"/>
      <c r="E2848" s="8"/>
      <c r="F2848" s="8"/>
      <c r="G2848" s="9"/>
      <c r="H2848" s="9"/>
      <c r="I2848" s="9"/>
      <c r="J2848" s="9"/>
      <c r="K2848" s="10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  <c r="AB2848" s="9"/>
      <c r="AC2848" s="9"/>
      <c r="AD2848" s="9"/>
      <c r="AE2848" s="9"/>
      <c r="AF2848" s="9"/>
      <c r="CH2848" s="11"/>
      <c r="CI2848" s="19">
        <f t="shared" si="142"/>
        <v>45982</v>
      </c>
      <c r="CJ2848" s="18">
        <f t="shared" si="142"/>
        <v>2856</v>
      </c>
      <c r="CK2848" s="19">
        <f t="shared" si="140"/>
        <v>45982</v>
      </c>
      <c r="CL2848" s="7">
        <f t="shared" si="141"/>
        <v>2856</v>
      </c>
    </row>
    <row r="2849" spans="3:90" s="7" customFormat="1" x14ac:dyDescent="0.35">
      <c r="C2849" s="8"/>
      <c r="D2849" s="8"/>
      <c r="E2849" s="8"/>
      <c r="F2849" s="8"/>
      <c r="G2849" s="9"/>
      <c r="H2849" s="9"/>
      <c r="I2849" s="9"/>
      <c r="J2849" s="9"/>
      <c r="K2849" s="10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  <c r="CH2849" s="11"/>
      <c r="CI2849" s="19">
        <f t="shared" si="142"/>
        <v>45983</v>
      </c>
      <c r="CJ2849" s="18">
        <f t="shared" si="142"/>
        <v>2857</v>
      </c>
      <c r="CK2849" s="19">
        <f t="shared" si="140"/>
        <v>45983</v>
      </c>
      <c r="CL2849" s="7">
        <f t="shared" si="141"/>
        <v>2857</v>
      </c>
    </row>
    <row r="2850" spans="3:90" s="7" customFormat="1" x14ac:dyDescent="0.35">
      <c r="C2850" s="8"/>
      <c r="D2850" s="8"/>
      <c r="E2850" s="8"/>
      <c r="F2850" s="8"/>
      <c r="G2850" s="9"/>
      <c r="H2850" s="9"/>
      <c r="I2850" s="9"/>
      <c r="J2850" s="9"/>
      <c r="K2850" s="10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  <c r="CH2850" s="11"/>
      <c r="CI2850" s="19">
        <f t="shared" si="142"/>
        <v>45984</v>
      </c>
      <c r="CJ2850" s="18">
        <f t="shared" si="142"/>
        <v>2858</v>
      </c>
      <c r="CK2850" s="19">
        <f t="shared" si="140"/>
        <v>45984</v>
      </c>
      <c r="CL2850" s="7">
        <f t="shared" si="141"/>
        <v>2858</v>
      </c>
    </row>
    <row r="2851" spans="3:90" s="7" customFormat="1" x14ac:dyDescent="0.35">
      <c r="C2851" s="8"/>
      <c r="D2851" s="8"/>
      <c r="E2851" s="8"/>
      <c r="F2851" s="8"/>
      <c r="G2851" s="9"/>
      <c r="H2851" s="9"/>
      <c r="I2851" s="9"/>
      <c r="J2851" s="9"/>
      <c r="K2851" s="10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  <c r="AF2851" s="9"/>
      <c r="CH2851" s="11"/>
      <c r="CI2851" s="19">
        <f t="shared" si="142"/>
        <v>45985</v>
      </c>
      <c r="CJ2851" s="18">
        <f t="shared" si="142"/>
        <v>2859</v>
      </c>
      <c r="CK2851" s="19">
        <f t="shared" si="140"/>
        <v>45985</v>
      </c>
      <c r="CL2851" s="7">
        <f t="shared" si="141"/>
        <v>2859</v>
      </c>
    </row>
    <row r="2852" spans="3:90" s="7" customFormat="1" x14ac:dyDescent="0.35">
      <c r="C2852" s="8"/>
      <c r="D2852" s="8"/>
      <c r="E2852" s="8"/>
      <c r="F2852" s="8"/>
      <c r="G2852" s="9"/>
      <c r="H2852" s="9"/>
      <c r="I2852" s="9"/>
      <c r="J2852" s="9"/>
      <c r="K2852" s="10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  <c r="CH2852" s="11"/>
      <c r="CI2852" s="19">
        <f t="shared" si="142"/>
        <v>45986</v>
      </c>
      <c r="CJ2852" s="18">
        <f t="shared" si="142"/>
        <v>2860</v>
      </c>
      <c r="CK2852" s="19">
        <f t="shared" si="140"/>
        <v>45986</v>
      </c>
      <c r="CL2852" s="7">
        <f t="shared" si="141"/>
        <v>2860</v>
      </c>
    </row>
    <row r="2853" spans="3:90" s="7" customFormat="1" x14ac:dyDescent="0.35">
      <c r="C2853" s="8"/>
      <c r="D2853" s="8"/>
      <c r="E2853" s="8"/>
      <c r="F2853" s="8"/>
      <c r="G2853" s="9"/>
      <c r="H2853" s="9"/>
      <c r="I2853" s="9"/>
      <c r="J2853" s="9"/>
      <c r="K2853" s="10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  <c r="AB2853" s="9"/>
      <c r="AC2853" s="9"/>
      <c r="AD2853" s="9"/>
      <c r="AE2853" s="9"/>
      <c r="AF2853" s="9"/>
      <c r="CH2853" s="11"/>
      <c r="CI2853" s="19">
        <f t="shared" si="142"/>
        <v>45987</v>
      </c>
      <c r="CJ2853" s="18">
        <f t="shared" si="142"/>
        <v>2861</v>
      </c>
      <c r="CK2853" s="19">
        <f t="shared" si="140"/>
        <v>45987</v>
      </c>
      <c r="CL2853" s="7">
        <f t="shared" si="141"/>
        <v>2861</v>
      </c>
    </row>
    <row r="2854" spans="3:90" s="7" customFormat="1" x14ac:dyDescent="0.35">
      <c r="C2854" s="8"/>
      <c r="D2854" s="8"/>
      <c r="E2854" s="8"/>
      <c r="F2854" s="8"/>
      <c r="G2854" s="9"/>
      <c r="H2854" s="9"/>
      <c r="I2854" s="9"/>
      <c r="J2854" s="9"/>
      <c r="K2854" s="10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CH2854" s="11"/>
      <c r="CI2854" s="19">
        <f t="shared" si="142"/>
        <v>45988</v>
      </c>
      <c r="CJ2854" s="18">
        <f t="shared" si="142"/>
        <v>2862</v>
      </c>
      <c r="CK2854" s="19">
        <f t="shared" si="140"/>
        <v>45988</v>
      </c>
      <c r="CL2854" s="7">
        <f t="shared" si="141"/>
        <v>2862</v>
      </c>
    </row>
    <row r="2855" spans="3:90" s="7" customFormat="1" x14ac:dyDescent="0.35">
      <c r="C2855" s="8"/>
      <c r="D2855" s="8"/>
      <c r="E2855" s="8"/>
      <c r="F2855" s="8"/>
      <c r="G2855" s="9"/>
      <c r="H2855" s="9"/>
      <c r="I2855" s="9"/>
      <c r="J2855" s="9"/>
      <c r="K2855" s="10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CH2855" s="11"/>
      <c r="CI2855" s="19">
        <f t="shared" si="142"/>
        <v>45989</v>
      </c>
      <c r="CJ2855" s="18">
        <f t="shared" si="142"/>
        <v>2863</v>
      </c>
      <c r="CK2855" s="19">
        <f t="shared" si="140"/>
        <v>45989</v>
      </c>
      <c r="CL2855" s="7">
        <f t="shared" si="141"/>
        <v>2863</v>
      </c>
    </row>
    <row r="2856" spans="3:90" s="7" customFormat="1" x14ac:dyDescent="0.35">
      <c r="C2856" s="8"/>
      <c r="D2856" s="8"/>
      <c r="E2856" s="8"/>
      <c r="F2856" s="8"/>
      <c r="G2856" s="9"/>
      <c r="H2856" s="9"/>
      <c r="I2856" s="9"/>
      <c r="J2856" s="9"/>
      <c r="K2856" s="10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CH2856" s="11"/>
      <c r="CI2856" s="19">
        <f t="shared" si="142"/>
        <v>45990</v>
      </c>
      <c r="CJ2856" s="18">
        <f t="shared" si="142"/>
        <v>2864</v>
      </c>
      <c r="CK2856" s="19">
        <f t="shared" si="140"/>
        <v>45990</v>
      </c>
      <c r="CL2856" s="7">
        <f t="shared" si="141"/>
        <v>2864</v>
      </c>
    </row>
    <row r="2857" spans="3:90" s="7" customFormat="1" x14ac:dyDescent="0.35">
      <c r="C2857" s="8"/>
      <c r="D2857" s="8"/>
      <c r="E2857" s="8"/>
      <c r="F2857" s="8"/>
      <c r="G2857" s="9"/>
      <c r="H2857" s="9"/>
      <c r="I2857" s="9"/>
      <c r="J2857" s="9"/>
      <c r="K2857" s="10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CH2857" s="11"/>
      <c r="CI2857" s="19">
        <f t="shared" si="142"/>
        <v>45991</v>
      </c>
      <c r="CJ2857" s="18">
        <f t="shared" si="142"/>
        <v>2865</v>
      </c>
      <c r="CK2857" s="19">
        <f t="shared" si="140"/>
        <v>45991</v>
      </c>
      <c r="CL2857" s="7">
        <f t="shared" si="141"/>
        <v>2865</v>
      </c>
    </row>
    <row r="2858" spans="3:90" s="7" customFormat="1" x14ac:dyDescent="0.35">
      <c r="C2858" s="8"/>
      <c r="D2858" s="8"/>
      <c r="E2858" s="8"/>
      <c r="F2858" s="8"/>
      <c r="G2858" s="9"/>
      <c r="H2858" s="9"/>
      <c r="I2858" s="9"/>
      <c r="J2858" s="9"/>
      <c r="K2858" s="10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CH2858" s="11"/>
      <c r="CI2858" s="19">
        <f t="shared" si="142"/>
        <v>45992</v>
      </c>
      <c r="CJ2858" s="18">
        <f t="shared" si="142"/>
        <v>2866</v>
      </c>
      <c r="CK2858" s="19">
        <f t="shared" si="140"/>
        <v>45992</v>
      </c>
      <c r="CL2858" s="7">
        <f t="shared" si="141"/>
        <v>2866</v>
      </c>
    </row>
    <row r="2859" spans="3:90" s="7" customFormat="1" x14ac:dyDescent="0.35">
      <c r="C2859" s="8"/>
      <c r="D2859" s="8"/>
      <c r="E2859" s="8"/>
      <c r="F2859" s="8"/>
      <c r="G2859" s="9"/>
      <c r="H2859" s="9"/>
      <c r="I2859" s="9"/>
      <c r="J2859" s="9"/>
      <c r="K2859" s="10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CH2859" s="11"/>
      <c r="CI2859" s="19">
        <f t="shared" si="142"/>
        <v>45993</v>
      </c>
      <c r="CJ2859" s="18">
        <f t="shared" si="142"/>
        <v>2867</v>
      </c>
      <c r="CK2859" s="19">
        <f t="shared" si="140"/>
        <v>45993</v>
      </c>
      <c r="CL2859" s="7">
        <f t="shared" si="141"/>
        <v>2867</v>
      </c>
    </row>
    <row r="2860" spans="3:90" s="7" customFormat="1" x14ac:dyDescent="0.35">
      <c r="C2860" s="8"/>
      <c r="D2860" s="8"/>
      <c r="E2860" s="8"/>
      <c r="F2860" s="8"/>
      <c r="G2860" s="9"/>
      <c r="H2860" s="9"/>
      <c r="I2860" s="9"/>
      <c r="J2860" s="9"/>
      <c r="K2860" s="10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CH2860" s="11"/>
      <c r="CI2860" s="19">
        <f t="shared" si="142"/>
        <v>45994</v>
      </c>
      <c r="CJ2860" s="18">
        <f t="shared" si="142"/>
        <v>2868</v>
      </c>
      <c r="CK2860" s="19">
        <f t="shared" si="140"/>
        <v>45994</v>
      </c>
      <c r="CL2860" s="7">
        <f t="shared" si="141"/>
        <v>2868</v>
      </c>
    </row>
    <row r="2861" spans="3:90" s="7" customFormat="1" x14ac:dyDescent="0.35">
      <c r="C2861" s="8"/>
      <c r="D2861" s="8"/>
      <c r="E2861" s="8"/>
      <c r="F2861" s="8"/>
      <c r="G2861" s="9"/>
      <c r="H2861" s="9"/>
      <c r="I2861" s="9"/>
      <c r="J2861" s="9"/>
      <c r="K2861" s="10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CH2861" s="11"/>
      <c r="CI2861" s="19">
        <f t="shared" si="142"/>
        <v>45995</v>
      </c>
      <c r="CJ2861" s="18">
        <f t="shared" si="142"/>
        <v>2869</v>
      </c>
      <c r="CK2861" s="19">
        <f t="shared" si="140"/>
        <v>45995</v>
      </c>
      <c r="CL2861" s="7">
        <f t="shared" si="141"/>
        <v>2869</v>
      </c>
    </row>
    <row r="2862" spans="3:90" s="7" customFormat="1" x14ac:dyDescent="0.35">
      <c r="C2862" s="8"/>
      <c r="D2862" s="8"/>
      <c r="E2862" s="8"/>
      <c r="F2862" s="8"/>
      <c r="G2862" s="9"/>
      <c r="H2862" s="9"/>
      <c r="I2862" s="9"/>
      <c r="J2862" s="9"/>
      <c r="K2862" s="10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CH2862" s="11"/>
      <c r="CI2862" s="19">
        <f t="shared" si="142"/>
        <v>45996</v>
      </c>
      <c r="CJ2862" s="18">
        <f t="shared" si="142"/>
        <v>2870</v>
      </c>
      <c r="CK2862" s="19">
        <f t="shared" si="140"/>
        <v>45996</v>
      </c>
      <c r="CL2862" s="7">
        <f t="shared" si="141"/>
        <v>2870</v>
      </c>
    </row>
    <row r="2863" spans="3:90" s="7" customFormat="1" x14ac:dyDescent="0.35">
      <c r="C2863" s="8"/>
      <c r="D2863" s="8"/>
      <c r="E2863" s="8"/>
      <c r="F2863" s="8"/>
      <c r="G2863" s="9"/>
      <c r="H2863" s="9"/>
      <c r="I2863" s="9"/>
      <c r="J2863" s="9"/>
      <c r="K2863" s="10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CH2863" s="11"/>
      <c r="CI2863" s="19">
        <f t="shared" si="142"/>
        <v>45997</v>
      </c>
      <c r="CJ2863" s="18">
        <f t="shared" si="142"/>
        <v>2871</v>
      </c>
      <c r="CK2863" s="19">
        <f t="shared" si="140"/>
        <v>45997</v>
      </c>
      <c r="CL2863" s="7">
        <f t="shared" si="141"/>
        <v>2871</v>
      </c>
    </row>
    <row r="2864" spans="3:90" s="7" customFormat="1" x14ac:dyDescent="0.35">
      <c r="C2864" s="8"/>
      <c r="D2864" s="8"/>
      <c r="E2864" s="8"/>
      <c r="F2864" s="8"/>
      <c r="G2864" s="9"/>
      <c r="H2864" s="9"/>
      <c r="I2864" s="9"/>
      <c r="J2864" s="9"/>
      <c r="K2864" s="10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CH2864" s="11"/>
      <c r="CI2864" s="19">
        <f t="shared" si="142"/>
        <v>45998</v>
      </c>
      <c r="CJ2864" s="18">
        <f t="shared" si="142"/>
        <v>2872</v>
      </c>
      <c r="CK2864" s="19">
        <f t="shared" si="140"/>
        <v>45998</v>
      </c>
      <c r="CL2864" s="7">
        <f t="shared" si="141"/>
        <v>2872</v>
      </c>
    </row>
    <row r="2865" spans="3:90" s="7" customFormat="1" x14ac:dyDescent="0.35">
      <c r="C2865" s="8"/>
      <c r="D2865" s="8"/>
      <c r="E2865" s="8"/>
      <c r="F2865" s="8"/>
      <c r="G2865" s="9"/>
      <c r="H2865" s="9"/>
      <c r="I2865" s="9"/>
      <c r="J2865" s="9"/>
      <c r="K2865" s="10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CH2865" s="11"/>
      <c r="CI2865" s="19">
        <f t="shared" si="142"/>
        <v>45999</v>
      </c>
      <c r="CJ2865" s="18">
        <f t="shared" si="142"/>
        <v>2873</v>
      </c>
      <c r="CK2865" s="19">
        <f t="shared" si="140"/>
        <v>45999</v>
      </c>
      <c r="CL2865" s="7">
        <f t="shared" si="141"/>
        <v>2873</v>
      </c>
    </row>
    <row r="2866" spans="3:90" s="7" customFormat="1" x14ac:dyDescent="0.35">
      <c r="C2866" s="8"/>
      <c r="D2866" s="8"/>
      <c r="E2866" s="8"/>
      <c r="F2866" s="8"/>
      <c r="G2866" s="9"/>
      <c r="H2866" s="9"/>
      <c r="I2866" s="9"/>
      <c r="J2866" s="9"/>
      <c r="K2866" s="10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CH2866" s="11"/>
      <c r="CI2866" s="19">
        <f t="shared" si="142"/>
        <v>46000</v>
      </c>
      <c r="CJ2866" s="18">
        <f t="shared" si="142"/>
        <v>2874</v>
      </c>
      <c r="CK2866" s="19">
        <f t="shared" si="140"/>
        <v>46000</v>
      </c>
      <c r="CL2866" s="7">
        <f t="shared" si="141"/>
        <v>2874</v>
      </c>
    </row>
    <row r="2867" spans="3:90" s="7" customFormat="1" x14ac:dyDescent="0.35">
      <c r="C2867" s="8"/>
      <c r="D2867" s="8"/>
      <c r="E2867" s="8"/>
      <c r="F2867" s="8"/>
      <c r="G2867" s="9"/>
      <c r="H2867" s="9"/>
      <c r="I2867" s="9"/>
      <c r="J2867" s="9"/>
      <c r="K2867" s="10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CH2867" s="11"/>
      <c r="CI2867" s="19">
        <f t="shared" si="142"/>
        <v>46001</v>
      </c>
      <c r="CJ2867" s="18">
        <f t="shared" si="142"/>
        <v>2875</v>
      </c>
      <c r="CK2867" s="19">
        <f t="shared" si="140"/>
        <v>46001</v>
      </c>
      <c r="CL2867" s="7">
        <f t="shared" si="141"/>
        <v>2875</v>
      </c>
    </row>
    <row r="2868" spans="3:90" s="7" customFormat="1" x14ac:dyDescent="0.35">
      <c r="C2868" s="8"/>
      <c r="D2868" s="8"/>
      <c r="E2868" s="8"/>
      <c r="F2868" s="8"/>
      <c r="G2868" s="9"/>
      <c r="H2868" s="9"/>
      <c r="I2868" s="9"/>
      <c r="J2868" s="9"/>
      <c r="K2868" s="10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CH2868" s="11"/>
      <c r="CI2868" s="19">
        <f t="shared" si="142"/>
        <v>46002</v>
      </c>
      <c r="CJ2868" s="18">
        <f t="shared" si="142"/>
        <v>2876</v>
      </c>
      <c r="CK2868" s="19">
        <f t="shared" si="140"/>
        <v>46002</v>
      </c>
      <c r="CL2868" s="7">
        <f t="shared" si="141"/>
        <v>2876</v>
      </c>
    </row>
    <row r="2869" spans="3:90" s="7" customFormat="1" x14ac:dyDescent="0.35">
      <c r="C2869" s="8"/>
      <c r="D2869" s="8"/>
      <c r="E2869" s="8"/>
      <c r="F2869" s="8"/>
      <c r="G2869" s="9"/>
      <c r="H2869" s="9"/>
      <c r="I2869" s="9"/>
      <c r="J2869" s="9"/>
      <c r="K2869" s="10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CH2869" s="11"/>
      <c r="CI2869" s="19">
        <f t="shared" si="142"/>
        <v>46003</v>
      </c>
      <c r="CJ2869" s="18">
        <f t="shared" si="142"/>
        <v>2877</v>
      </c>
      <c r="CK2869" s="19">
        <f t="shared" si="140"/>
        <v>46003</v>
      </c>
      <c r="CL2869" s="7">
        <f t="shared" si="141"/>
        <v>2877</v>
      </c>
    </row>
    <row r="2870" spans="3:90" s="7" customFormat="1" x14ac:dyDescent="0.35">
      <c r="C2870" s="8"/>
      <c r="D2870" s="8"/>
      <c r="E2870" s="8"/>
      <c r="F2870" s="8"/>
      <c r="G2870" s="9"/>
      <c r="H2870" s="9"/>
      <c r="I2870" s="9"/>
      <c r="J2870" s="9"/>
      <c r="K2870" s="10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CH2870" s="11"/>
      <c r="CI2870" s="19">
        <f t="shared" si="142"/>
        <v>46004</v>
      </c>
      <c r="CJ2870" s="18">
        <f t="shared" si="142"/>
        <v>2878</v>
      </c>
      <c r="CK2870" s="19">
        <f t="shared" si="140"/>
        <v>46004</v>
      </c>
      <c r="CL2870" s="7">
        <f t="shared" si="141"/>
        <v>2878</v>
      </c>
    </row>
    <row r="2871" spans="3:90" s="7" customFormat="1" x14ac:dyDescent="0.35">
      <c r="C2871" s="8"/>
      <c r="D2871" s="8"/>
      <c r="E2871" s="8"/>
      <c r="F2871" s="8"/>
      <c r="G2871" s="9"/>
      <c r="H2871" s="9"/>
      <c r="I2871" s="9"/>
      <c r="J2871" s="9"/>
      <c r="K2871" s="10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CH2871" s="11"/>
      <c r="CI2871" s="19">
        <f t="shared" si="142"/>
        <v>46005</v>
      </c>
      <c r="CJ2871" s="18">
        <f t="shared" si="142"/>
        <v>2879</v>
      </c>
      <c r="CK2871" s="19">
        <f t="shared" si="140"/>
        <v>46005</v>
      </c>
      <c r="CL2871" s="7">
        <f t="shared" si="141"/>
        <v>2879</v>
      </c>
    </row>
    <row r="2872" spans="3:90" s="7" customFormat="1" x14ac:dyDescent="0.35">
      <c r="C2872" s="8"/>
      <c r="D2872" s="8"/>
      <c r="E2872" s="8"/>
      <c r="F2872" s="8"/>
      <c r="G2872" s="9"/>
      <c r="H2872" s="9"/>
      <c r="I2872" s="9"/>
      <c r="J2872" s="9"/>
      <c r="K2872" s="10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CH2872" s="11"/>
      <c r="CI2872" s="19">
        <f t="shared" si="142"/>
        <v>46006</v>
      </c>
      <c r="CJ2872" s="18">
        <f t="shared" si="142"/>
        <v>2880</v>
      </c>
      <c r="CK2872" s="19">
        <f t="shared" si="140"/>
        <v>46006</v>
      </c>
      <c r="CL2872" s="7">
        <f t="shared" si="141"/>
        <v>2880</v>
      </c>
    </row>
    <row r="2873" spans="3:90" s="7" customFormat="1" x14ac:dyDescent="0.35">
      <c r="C2873" s="8"/>
      <c r="D2873" s="8"/>
      <c r="E2873" s="8"/>
      <c r="F2873" s="8"/>
      <c r="G2873" s="9"/>
      <c r="H2873" s="9"/>
      <c r="I2873" s="9"/>
      <c r="J2873" s="9"/>
      <c r="K2873" s="10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CH2873" s="11"/>
      <c r="CI2873" s="19">
        <f t="shared" si="142"/>
        <v>46007</v>
      </c>
      <c r="CJ2873" s="18">
        <f t="shared" si="142"/>
        <v>2881</v>
      </c>
      <c r="CK2873" s="19">
        <f t="shared" si="140"/>
        <v>46007</v>
      </c>
      <c r="CL2873" s="7">
        <f t="shared" si="141"/>
        <v>2881</v>
      </c>
    </row>
    <row r="2874" spans="3:90" s="7" customFormat="1" x14ac:dyDescent="0.35">
      <c r="C2874" s="8"/>
      <c r="D2874" s="8"/>
      <c r="E2874" s="8"/>
      <c r="F2874" s="8"/>
      <c r="G2874" s="9"/>
      <c r="H2874" s="9"/>
      <c r="I2874" s="9"/>
      <c r="J2874" s="9"/>
      <c r="K2874" s="10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CH2874" s="11"/>
      <c r="CI2874" s="19">
        <f t="shared" si="142"/>
        <v>46008</v>
      </c>
      <c r="CJ2874" s="18">
        <f t="shared" si="142"/>
        <v>2882</v>
      </c>
      <c r="CK2874" s="19">
        <f t="shared" si="140"/>
        <v>46008</v>
      </c>
      <c r="CL2874" s="7">
        <f t="shared" si="141"/>
        <v>2882</v>
      </c>
    </row>
    <row r="2875" spans="3:90" s="7" customFormat="1" x14ac:dyDescent="0.35">
      <c r="C2875" s="8"/>
      <c r="D2875" s="8"/>
      <c r="E2875" s="8"/>
      <c r="F2875" s="8"/>
      <c r="G2875" s="9"/>
      <c r="H2875" s="9"/>
      <c r="I2875" s="9"/>
      <c r="J2875" s="9"/>
      <c r="K2875" s="10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CH2875" s="11"/>
      <c r="CI2875" s="19">
        <f t="shared" si="142"/>
        <v>46009</v>
      </c>
      <c r="CJ2875" s="18">
        <f t="shared" si="142"/>
        <v>2883</v>
      </c>
      <c r="CK2875" s="19">
        <f t="shared" si="140"/>
        <v>46009</v>
      </c>
      <c r="CL2875" s="7">
        <f t="shared" si="141"/>
        <v>2883</v>
      </c>
    </row>
    <row r="2876" spans="3:90" s="7" customFormat="1" x14ac:dyDescent="0.35">
      <c r="C2876" s="8"/>
      <c r="D2876" s="8"/>
      <c r="E2876" s="8"/>
      <c r="F2876" s="8"/>
      <c r="G2876" s="9"/>
      <c r="H2876" s="9"/>
      <c r="I2876" s="9"/>
      <c r="J2876" s="9"/>
      <c r="K2876" s="10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CH2876" s="11"/>
      <c r="CI2876" s="19">
        <f t="shared" si="142"/>
        <v>46010</v>
      </c>
      <c r="CJ2876" s="18">
        <f t="shared" si="142"/>
        <v>2884</v>
      </c>
      <c r="CK2876" s="19">
        <f t="shared" si="140"/>
        <v>46010</v>
      </c>
      <c r="CL2876" s="7">
        <f t="shared" si="141"/>
        <v>2884</v>
      </c>
    </row>
    <row r="2877" spans="3:90" s="7" customFormat="1" x14ac:dyDescent="0.35">
      <c r="C2877" s="8"/>
      <c r="D2877" s="8"/>
      <c r="E2877" s="8"/>
      <c r="F2877" s="8"/>
      <c r="G2877" s="9"/>
      <c r="H2877" s="9"/>
      <c r="I2877" s="9"/>
      <c r="J2877" s="9"/>
      <c r="K2877" s="10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CH2877" s="11"/>
      <c r="CI2877" s="19">
        <f t="shared" si="142"/>
        <v>46011</v>
      </c>
      <c r="CJ2877" s="18">
        <f t="shared" si="142"/>
        <v>2885</v>
      </c>
      <c r="CK2877" s="19">
        <f t="shared" si="140"/>
        <v>46011</v>
      </c>
      <c r="CL2877" s="7">
        <f t="shared" si="141"/>
        <v>2885</v>
      </c>
    </row>
    <row r="2878" spans="3:90" s="7" customFormat="1" x14ac:dyDescent="0.35">
      <c r="C2878" s="8"/>
      <c r="D2878" s="8"/>
      <c r="E2878" s="8"/>
      <c r="F2878" s="8"/>
      <c r="G2878" s="9"/>
      <c r="H2878" s="9"/>
      <c r="I2878" s="9"/>
      <c r="J2878" s="9"/>
      <c r="K2878" s="10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CH2878" s="11"/>
      <c r="CI2878" s="19">
        <f t="shared" si="142"/>
        <v>46012</v>
      </c>
      <c r="CJ2878" s="18">
        <f t="shared" si="142"/>
        <v>2886</v>
      </c>
      <c r="CK2878" s="19">
        <f t="shared" si="140"/>
        <v>46012</v>
      </c>
      <c r="CL2878" s="7">
        <f t="shared" si="141"/>
        <v>2886</v>
      </c>
    </row>
    <row r="2879" spans="3:90" s="7" customFormat="1" x14ac:dyDescent="0.35">
      <c r="C2879" s="8"/>
      <c r="D2879" s="8"/>
      <c r="E2879" s="8"/>
      <c r="F2879" s="8"/>
      <c r="G2879" s="9"/>
      <c r="H2879" s="9"/>
      <c r="I2879" s="9"/>
      <c r="J2879" s="9"/>
      <c r="K2879" s="10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CH2879" s="11"/>
      <c r="CI2879" s="19">
        <f t="shared" si="142"/>
        <v>46013</v>
      </c>
      <c r="CJ2879" s="18">
        <f t="shared" si="142"/>
        <v>2887</v>
      </c>
      <c r="CK2879" s="19">
        <f t="shared" si="140"/>
        <v>46013</v>
      </c>
      <c r="CL2879" s="7">
        <f t="shared" si="141"/>
        <v>2887</v>
      </c>
    </row>
    <row r="2880" spans="3:90" s="7" customFormat="1" x14ac:dyDescent="0.35">
      <c r="C2880" s="8"/>
      <c r="D2880" s="8"/>
      <c r="E2880" s="8"/>
      <c r="F2880" s="8"/>
      <c r="G2880" s="9"/>
      <c r="H2880" s="9"/>
      <c r="I2880" s="9"/>
      <c r="J2880" s="9"/>
      <c r="K2880" s="10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CH2880" s="11"/>
      <c r="CI2880" s="19">
        <f t="shared" si="142"/>
        <v>46014</v>
      </c>
      <c r="CJ2880" s="18">
        <f t="shared" si="142"/>
        <v>2888</v>
      </c>
      <c r="CK2880" s="19">
        <f t="shared" si="140"/>
        <v>46014</v>
      </c>
      <c r="CL2880" s="7">
        <f t="shared" si="141"/>
        <v>2888</v>
      </c>
    </row>
    <row r="2881" spans="3:90" s="7" customFormat="1" x14ac:dyDescent="0.35">
      <c r="C2881" s="8"/>
      <c r="D2881" s="8"/>
      <c r="E2881" s="8"/>
      <c r="F2881" s="8"/>
      <c r="G2881" s="9"/>
      <c r="H2881" s="9"/>
      <c r="I2881" s="9"/>
      <c r="J2881" s="9"/>
      <c r="K2881" s="10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CH2881" s="11"/>
      <c r="CI2881" s="19">
        <f t="shared" si="142"/>
        <v>46015</v>
      </c>
      <c r="CJ2881" s="18">
        <f t="shared" si="142"/>
        <v>2889</v>
      </c>
      <c r="CK2881" s="19">
        <f t="shared" ref="CK2881:CK2944" si="143">IF(OR($J$8="",$J$8&gt;=$CI2881),$CI2881,"")</f>
        <v>46015</v>
      </c>
      <c r="CL2881" s="7">
        <f t="shared" ref="CL2881:CL2944" si="144">IF($J$8&gt;=CI2881,CJ2881,"")</f>
        <v>2889</v>
      </c>
    </row>
    <row r="2882" spans="3:90" s="7" customFormat="1" x14ac:dyDescent="0.35">
      <c r="C2882" s="8"/>
      <c r="D2882" s="8"/>
      <c r="E2882" s="8"/>
      <c r="F2882" s="8"/>
      <c r="G2882" s="9"/>
      <c r="H2882" s="9"/>
      <c r="I2882" s="9"/>
      <c r="J2882" s="9"/>
      <c r="K2882" s="10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CH2882" s="11"/>
      <c r="CI2882" s="19">
        <f t="shared" ref="CI2882:CJ2945" si="145">CI2881+1</f>
        <v>46016</v>
      </c>
      <c r="CJ2882" s="18">
        <f t="shared" si="145"/>
        <v>2890</v>
      </c>
      <c r="CK2882" s="19">
        <f t="shared" si="143"/>
        <v>46016</v>
      </c>
      <c r="CL2882" s="7">
        <f t="shared" si="144"/>
        <v>2890</v>
      </c>
    </row>
    <row r="2883" spans="3:90" s="7" customFormat="1" x14ac:dyDescent="0.35">
      <c r="C2883" s="8"/>
      <c r="D2883" s="8"/>
      <c r="E2883" s="8"/>
      <c r="F2883" s="8"/>
      <c r="G2883" s="9"/>
      <c r="H2883" s="9"/>
      <c r="I2883" s="9"/>
      <c r="J2883" s="9"/>
      <c r="K2883" s="10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  <c r="AB2883" s="9"/>
      <c r="AC2883" s="9"/>
      <c r="AD2883" s="9"/>
      <c r="AE2883" s="9"/>
      <c r="AF2883" s="9"/>
      <c r="CH2883" s="11"/>
      <c r="CI2883" s="19">
        <f t="shared" si="145"/>
        <v>46017</v>
      </c>
      <c r="CJ2883" s="18">
        <f t="shared" si="145"/>
        <v>2891</v>
      </c>
      <c r="CK2883" s="19">
        <f t="shared" si="143"/>
        <v>46017</v>
      </c>
      <c r="CL2883" s="7">
        <f t="shared" si="144"/>
        <v>2891</v>
      </c>
    </row>
    <row r="2884" spans="3:90" s="7" customFormat="1" x14ac:dyDescent="0.35">
      <c r="C2884" s="8"/>
      <c r="D2884" s="8"/>
      <c r="E2884" s="8"/>
      <c r="F2884" s="8"/>
      <c r="G2884" s="9"/>
      <c r="H2884" s="9"/>
      <c r="I2884" s="9"/>
      <c r="J2884" s="9"/>
      <c r="K2884" s="10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  <c r="AB2884" s="9"/>
      <c r="AC2884" s="9"/>
      <c r="AD2884" s="9"/>
      <c r="AE2884" s="9"/>
      <c r="AF2884" s="9"/>
      <c r="CH2884" s="11"/>
      <c r="CI2884" s="19">
        <f t="shared" si="145"/>
        <v>46018</v>
      </c>
      <c r="CJ2884" s="18">
        <f t="shared" si="145"/>
        <v>2892</v>
      </c>
      <c r="CK2884" s="19">
        <f t="shared" si="143"/>
        <v>46018</v>
      </c>
      <c r="CL2884" s="7">
        <f t="shared" si="144"/>
        <v>2892</v>
      </c>
    </row>
    <row r="2885" spans="3:90" s="7" customFormat="1" x14ac:dyDescent="0.35">
      <c r="C2885" s="8"/>
      <c r="D2885" s="8"/>
      <c r="E2885" s="8"/>
      <c r="F2885" s="8"/>
      <c r="G2885" s="9"/>
      <c r="H2885" s="9"/>
      <c r="I2885" s="9"/>
      <c r="J2885" s="9"/>
      <c r="K2885" s="10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  <c r="AB2885" s="9"/>
      <c r="AC2885" s="9"/>
      <c r="AD2885" s="9"/>
      <c r="AE2885" s="9"/>
      <c r="AF2885" s="9"/>
      <c r="CH2885" s="11"/>
      <c r="CI2885" s="19">
        <f t="shared" si="145"/>
        <v>46019</v>
      </c>
      <c r="CJ2885" s="18">
        <f t="shared" si="145"/>
        <v>2893</v>
      </c>
      <c r="CK2885" s="19">
        <f t="shared" si="143"/>
        <v>46019</v>
      </c>
      <c r="CL2885" s="7">
        <f t="shared" si="144"/>
        <v>2893</v>
      </c>
    </row>
    <row r="2886" spans="3:90" s="7" customFormat="1" x14ac:dyDescent="0.35">
      <c r="C2886" s="8"/>
      <c r="D2886" s="8"/>
      <c r="E2886" s="8"/>
      <c r="F2886" s="8"/>
      <c r="G2886" s="9"/>
      <c r="H2886" s="9"/>
      <c r="I2886" s="9"/>
      <c r="J2886" s="9"/>
      <c r="K2886" s="10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  <c r="AB2886" s="9"/>
      <c r="AC2886" s="9"/>
      <c r="AD2886" s="9"/>
      <c r="AE2886" s="9"/>
      <c r="AF2886" s="9"/>
      <c r="CH2886" s="11"/>
      <c r="CI2886" s="19">
        <f t="shared" si="145"/>
        <v>46020</v>
      </c>
      <c r="CJ2886" s="18">
        <f t="shared" si="145"/>
        <v>2894</v>
      </c>
      <c r="CK2886" s="19">
        <f t="shared" si="143"/>
        <v>46020</v>
      </c>
      <c r="CL2886" s="7">
        <f t="shared" si="144"/>
        <v>2894</v>
      </c>
    </row>
    <row r="2887" spans="3:90" s="7" customFormat="1" x14ac:dyDescent="0.35">
      <c r="C2887" s="8"/>
      <c r="D2887" s="8"/>
      <c r="E2887" s="8"/>
      <c r="F2887" s="8"/>
      <c r="G2887" s="9"/>
      <c r="H2887" s="9"/>
      <c r="I2887" s="9"/>
      <c r="J2887" s="9"/>
      <c r="K2887" s="10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  <c r="AB2887" s="9"/>
      <c r="AC2887" s="9"/>
      <c r="AD2887" s="9"/>
      <c r="AE2887" s="9"/>
      <c r="AF2887" s="9"/>
      <c r="CH2887" s="11"/>
      <c r="CI2887" s="19">
        <f t="shared" si="145"/>
        <v>46021</v>
      </c>
      <c r="CJ2887" s="18">
        <f t="shared" si="145"/>
        <v>2895</v>
      </c>
      <c r="CK2887" s="19">
        <f t="shared" si="143"/>
        <v>46021</v>
      </c>
      <c r="CL2887" s="7">
        <f t="shared" si="144"/>
        <v>2895</v>
      </c>
    </row>
    <row r="2888" spans="3:90" s="7" customFormat="1" x14ac:dyDescent="0.35">
      <c r="C2888" s="8"/>
      <c r="D2888" s="8"/>
      <c r="E2888" s="8"/>
      <c r="F2888" s="8"/>
      <c r="G2888" s="9"/>
      <c r="H2888" s="9"/>
      <c r="I2888" s="9"/>
      <c r="J2888" s="9"/>
      <c r="K2888" s="10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  <c r="AB2888" s="9"/>
      <c r="AC2888" s="9"/>
      <c r="AD2888" s="9"/>
      <c r="AE2888" s="9"/>
      <c r="AF2888" s="9"/>
      <c r="CH2888" s="11"/>
      <c r="CI2888" s="19">
        <f t="shared" si="145"/>
        <v>46022</v>
      </c>
      <c r="CJ2888" s="18">
        <f t="shared" si="145"/>
        <v>2896</v>
      </c>
      <c r="CK2888" s="19">
        <f t="shared" si="143"/>
        <v>46022</v>
      </c>
      <c r="CL2888" s="7">
        <f t="shared" si="144"/>
        <v>2896</v>
      </c>
    </row>
    <row r="2889" spans="3:90" s="7" customFormat="1" x14ac:dyDescent="0.35">
      <c r="C2889" s="8"/>
      <c r="D2889" s="8"/>
      <c r="E2889" s="8"/>
      <c r="F2889" s="8"/>
      <c r="G2889" s="9"/>
      <c r="H2889" s="9"/>
      <c r="I2889" s="9"/>
      <c r="J2889" s="9"/>
      <c r="K2889" s="10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  <c r="AB2889" s="9"/>
      <c r="AC2889" s="9"/>
      <c r="AD2889" s="9"/>
      <c r="AE2889" s="9"/>
      <c r="AF2889" s="9"/>
      <c r="CH2889" s="11"/>
      <c r="CI2889" s="19">
        <f t="shared" si="145"/>
        <v>46023</v>
      </c>
      <c r="CJ2889" s="18">
        <f t="shared" si="145"/>
        <v>2897</v>
      </c>
      <c r="CK2889" s="19">
        <f t="shared" si="143"/>
        <v>46023</v>
      </c>
      <c r="CL2889" s="7">
        <f t="shared" si="144"/>
        <v>2897</v>
      </c>
    </row>
    <row r="2890" spans="3:90" s="7" customFormat="1" x14ac:dyDescent="0.35">
      <c r="C2890" s="8"/>
      <c r="D2890" s="8"/>
      <c r="E2890" s="8"/>
      <c r="F2890" s="8"/>
      <c r="G2890" s="9"/>
      <c r="H2890" s="9"/>
      <c r="I2890" s="9"/>
      <c r="J2890" s="9"/>
      <c r="K2890" s="10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  <c r="AB2890" s="9"/>
      <c r="AC2890" s="9"/>
      <c r="AD2890" s="9"/>
      <c r="AE2890" s="9"/>
      <c r="AF2890" s="9"/>
      <c r="CH2890" s="11"/>
      <c r="CI2890" s="19">
        <f t="shared" si="145"/>
        <v>46024</v>
      </c>
      <c r="CJ2890" s="18">
        <f t="shared" si="145"/>
        <v>2898</v>
      </c>
      <c r="CK2890" s="19">
        <f t="shared" si="143"/>
        <v>46024</v>
      </c>
      <c r="CL2890" s="7">
        <f t="shared" si="144"/>
        <v>2898</v>
      </c>
    </row>
    <row r="2891" spans="3:90" s="7" customFormat="1" x14ac:dyDescent="0.35">
      <c r="C2891" s="8"/>
      <c r="D2891" s="8"/>
      <c r="E2891" s="8"/>
      <c r="F2891" s="8"/>
      <c r="G2891" s="9"/>
      <c r="H2891" s="9"/>
      <c r="I2891" s="9"/>
      <c r="J2891" s="9"/>
      <c r="K2891" s="10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  <c r="AB2891" s="9"/>
      <c r="AC2891" s="9"/>
      <c r="AD2891" s="9"/>
      <c r="AE2891" s="9"/>
      <c r="AF2891" s="9"/>
      <c r="CH2891" s="11"/>
      <c r="CI2891" s="19">
        <f t="shared" si="145"/>
        <v>46025</v>
      </c>
      <c r="CJ2891" s="18">
        <f t="shared" si="145"/>
        <v>2899</v>
      </c>
      <c r="CK2891" s="19">
        <f t="shared" si="143"/>
        <v>46025</v>
      </c>
      <c r="CL2891" s="7">
        <f t="shared" si="144"/>
        <v>2899</v>
      </c>
    </row>
    <row r="2892" spans="3:90" s="7" customFormat="1" x14ac:dyDescent="0.35">
      <c r="C2892" s="8"/>
      <c r="D2892" s="8"/>
      <c r="E2892" s="8"/>
      <c r="F2892" s="8"/>
      <c r="G2892" s="9"/>
      <c r="H2892" s="9"/>
      <c r="I2892" s="9"/>
      <c r="J2892" s="9"/>
      <c r="K2892" s="10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  <c r="AB2892" s="9"/>
      <c r="AC2892" s="9"/>
      <c r="AD2892" s="9"/>
      <c r="AE2892" s="9"/>
      <c r="AF2892" s="9"/>
      <c r="CH2892" s="11"/>
      <c r="CI2892" s="19">
        <f t="shared" si="145"/>
        <v>46026</v>
      </c>
      <c r="CJ2892" s="18">
        <f t="shared" si="145"/>
        <v>2900</v>
      </c>
      <c r="CK2892" s="19">
        <f t="shared" si="143"/>
        <v>46026</v>
      </c>
      <c r="CL2892" s="7">
        <f t="shared" si="144"/>
        <v>2900</v>
      </c>
    </row>
    <row r="2893" spans="3:90" s="7" customFormat="1" x14ac:dyDescent="0.35">
      <c r="C2893" s="8"/>
      <c r="D2893" s="8"/>
      <c r="E2893" s="8"/>
      <c r="F2893" s="8"/>
      <c r="G2893" s="9"/>
      <c r="H2893" s="9"/>
      <c r="I2893" s="9"/>
      <c r="J2893" s="9"/>
      <c r="K2893" s="10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  <c r="AA2893" s="9"/>
      <c r="AB2893" s="9"/>
      <c r="AC2893" s="9"/>
      <c r="AD2893" s="9"/>
      <c r="AE2893" s="9"/>
      <c r="AF2893" s="9"/>
      <c r="CH2893" s="11"/>
      <c r="CI2893" s="19">
        <f t="shared" si="145"/>
        <v>46027</v>
      </c>
      <c r="CJ2893" s="18">
        <f t="shared" si="145"/>
        <v>2901</v>
      </c>
      <c r="CK2893" s="19">
        <f t="shared" si="143"/>
        <v>46027</v>
      </c>
      <c r="CL2893" s="7">
        <f t="shared" si="144"/>
        <v>2901</v>
      </c>
    </row>
    <row r="2894" spans="3:90" s="7" customFormat="1" x14ac:dyDescent="0.35">
      <c r="C2894" s="8"/>
      <c r="D2894" s="8"/>
      <c r="E2894" s="8"/>
      <c r="F2894" s="8"/>
      <c r="G2894" s="9"/>
      <c r="H2894" s="9"/>
      <c r="I2894" s="9"/>
      <c r="J2894" s="9"/>
      <c r="K2894" s="10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  <c r="AA2894" s="9"/>
      <c r="AB2894" s="9"/>
      <c r="AC2894" s="9"/>
      <c r="AD2894" s="9"/>
      <c r="AE2894" s="9"/>
      <c r="AF2894" s="9"/>
      <c r="CH2894" s="11"/>
      <c r="CI2894" s="19">
        <f t="shared" si="145"/>
        <v>46028</v>
      </c>
      <c r="CJ2894" s="18">
        <f t="shared" si="145"/>
        <v>2902</v>
      </c>
      <c r="CK2894" s="19">
        <f t="shared" si="143"/>
        <v>46028</v>
      </c>
      <c r="CL2894" s="7">
        <f t="shared" si="144"/>
        <v>2902</v>
      </c>
    </row>
    <row r="2895" spans="3:90" s="7" customFormat="1" x14ac:dyDescent="0.35">
      <c r="C2895" s="8"/>
      <c r="D2895" s="8"/>
      <c r="E2895" s="8"/>
      <c r="F2895" s="8"/>
      <c r="G2895" s="9"/>
      <c r="H2895" s="9"/>
      <c r="I2895" s="9"/>
      <c r="J2895" s="9"/>
      <c r="K2895" s="10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  <c r="AA2895" s="9"/>
      <c r="AB2895" s="9"/>
      <c r="AC2895" s="9"/>
      <c r="AD2895" s="9"/>
      <c r="AE2895" s="9"/>
      <c r="AF2895" s="9"/>
      <c r="CH2895" s="11"/>
      <c r="CI2895" s="19">
        <f t="shared" si="145"/>
        <v>46029</v>
      </c>
      <c r="CJ2895" s="18">
        <f t="shared" si="145"/>
        <v>2903</v>
      </c>
      <c r="CK2895" s="19">
        <f t="shared" si="143"/>
        <v>46029</v>
      </c>
      <c r="CL2895" s="7">
        <f t="shared" si="144"/>
        <v>2903</v>
      </c>
    </row>
    <row r="2896" spans="3:90" s="7" customFormat="1" x14ac:dyDescent="0.35">
      <c r="C2896" s="8"/>
      <c r="D2896" s="8"/>
      <c r="E2896" s="8"/>
      <c r="F2896" s="8"/>
      <c r="G2896" s="9"/>
      <c r="H2896" s="9"/>
      <c r="I2896" s="9"/>
      <c r="J2896" s="9"/>
      <c r="K2896" s="10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  <c r="AA2896" s="9"/>
      <c r="AB2896" s="9"/>
      <c r="AC2896" s="9"/>
      <c r="AD2896" s="9"/>
      <c r="AE2896" s="9"/>
      <c r="AF2896" s="9"/>
      <c r="CH2896" s="11"/>
      <c r="CI2896" s="19">
        <f t="shared" si="145"/>
        <v>46030</v>
      </c>
      <c r="CJ2896" s="18">
        <f t="shared" si="145"/>
        <v>2904</v>
      </c>
      <c r="CK2896" s="19">
        <f t="shared" si="143"/>
        <v>46030</v>
      </c>
      <c r="CL2896" s="7">
        <f t="shared" si="144"/>
        <v>2904</v>
      </c>
    </row>
    <row r="2897" spans="3:90" s="7" customFormat="1" x14ac:dyDescent="0.35">
      <c r="C2897" s="8"/>
      <c r="D2897" s="8"/>
      <c r="E2897" s="8"/>
      <c r="F2897" s="8"/>
      <c r="G2897" s="9"/>
      <c r="H2897" s="9"/>
      <c r="I2897" s="9"/>
      <c r="J2897" s="9"/>
      <c r="K2897" s="10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  <c r="AA2897" s="9"/>
      <c r="AB2897" s="9"/>
      <c r="AC2897" s="9"/>
      <c r="AD2897" s="9"/>
      <c r="AE2897" s="9"/>
      <c r="AF2897" s="9"/>
      <c r="CH2897" s="11"/>
      <c r="CI2897" s="19">
        <f t="shared" si="145"/>
        <v>46031</v>
      </c>
      <c r="CJ2897" s="18">
        <f t="shared" si="145"/>
        <v>2905</v>
      </c>
      <c r="CK2897" s="19">
        <f t="shared" si="143"/>
        <v>46031</v>
      </c>
      <c r="CL2897" s="7">
        <f t="shared" si="144"/>
        <v>2905</v>
      </c>
    </row>
    <row r="2898" spans="3:90" s="7" customFormat="1" x14ac:dyDescent="0.35">
      <c r="C2898" s="8"/>
      <c r="D2898" s="8"/>
      <c r="E2898" s="8"/>
      <c r="F2898" s="8"/>
      <c r="G2898" s="9"/>
      <c r="H2898" s="9"/>
      <c r="I2898" s="9"/>
      <c r="J2898" s="9"/>
      <c r="K2898" s="10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  <c r="AA2898" s="9"/>
      <c r="AB2898" s="9"/>
      <c r="AC2898" s="9"/>
      <c r="AD2898" s="9"/>
      <c r="AE2898" s="9"/>
      <c r="AF2898" s="9"/>
      <c r="CH2898" s="11"/>
      <c r="CI2898" s="19">
        <f t="shared" si="145"/>
        <v>46032</v>
      </c>
      <c r="CJ2898" s="18">
        <f t="shared" si="145"/>
        <v>2906</v>
      </c>
      <c r="CK2898" s="19">
        <f t="shared" si="143"/>
        <v>46032</v>
      </c>
      <c r="CL2898" s="7">
        <f t="shared" si="144"/>
        <v>2906</v>
      </c>
    </row>
    <row r="2899" spans="3:90" s="7" customFormat="1" x14ac:dyDescent="0.35">
      <c r="C2899" s="8"/>
      <c r="D2899" s="8"/>
      <c r="E2899" s="8"/>
      <c r="F2899" s="8"/>
      <c r="G2899" s="9"/>
      <c r="H2899" s="9"/>
      <c r="I2899" s="9"/>
      <c r="J2899" s="9"/>
      <c r="K2899" s="10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  <c r="AA2899" s="9"/>
      <c r="AB2899" s="9"/>
      <c r="AC2899" s="9"/>
      <c r="AD2899" s="9"/>
      <c r="AE2899" s="9"/>
      <c r="AF2899" s="9"/>
      <c r="CH2899" s="11"/>
      <c r="CI2899" s="19">
        <f t="shared" si="145"/>
        <v>46033</v>
      </c>
      <c r="CJ2899" s="18">
        <f t="shared" si="145"/>
        <v>2907</v>
      </c>
      <c r="CK2899" s="19">
        <f t="shared" si="143"/>
        <v>46033</v>
      </c>
      <c r="CL2899" s="7">
        <f t="shared" si="144"/>
        <v>2907</v>
      </c>
    </row>
    <row r="2900" spans="3:90" s="7" customFormat="1" x14ac:dyDescent="0.35">
      <c r="C2900" s="8"/>
      <c r="D2900" s="8"/>
      <c r="E2900" s="8"/>
      <c r="F2900" s="8"/>
      <c r="G2900" s="9"/>
      <c r="H2900" s="9"/>
      <c r="I2900" s="9"/>
      <c r="J2900" s="9"/>
      <c r="K2900" s="10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  <c r="AA2900" s="9"/>
      <c r="AB2900" s="9"/>
      <c r="AC2900" s="9"/>
      <c r="AD2900" s="9"/>
      <c r="AE2900" s="9"/>
      <c r="AF2900" s="9"/>
      <c r="CH2900" s="11"/>
      <c r="CI2900" s="19">
        <f t="shared" si="145"/>
        <v>46034</v>
      </c>
      <c r="CJ2900" s="18">
        <f t="shared" si="145"/>
        <v>2908</v>
      </c>
      <c r="CK2900" s="19">
        <f t="shared" si="143"/>
        <v>46034</v>
      </c>
      <c r="CL2900" s="7">
        <f t="shared" si="144"/>
        <v>2908</v>
      </c>
    </row>
    <row r="2901" spans="3:90" s="7" customFormat="1" x14ac:dyDescent="0.35">
      <c r="C2901" s="8"/>
      <c r="D2901" s="8"/>
      <c r="E2901" s="8"/>
      <c r="F2901" s="8"/>
      <c r="G2901" s="9"/>
      <c r="H2901" s="9"/>
      <c r="I2901" s="9"/>
      <c r="J2901" s="9"/>
      <c r="K2901" s="10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  <c r="AA2901" s="9"/>
      <c r="AB2901" s="9"/>
      <c r="AC2901" s="9"/>
      <c r="AD2901" s="9"/>
      <c r="AE2901" s="9"/>
      <c r="AF2901" s="9"/>
      <c r="CH2901" s="11"/>
      <c r="CI2901" s="19">
        <f t="shared" si="145"/>
        <v>46035</v>
      </c>
      <c r="CJ2901" s="18">
        <f t="shared" si="145"/>
        <v>2909</v>
      </c>
      <c r="CK2901" s="19">
        <f t="shared" si="143"/>
        <v>46035</v>
      </c>
      <c r="CL2901" s="7">
        <f t="shared" si="144"/>
        <v>2909</v>
      </c>
    </row>
    <row r="2902" spans="3:90" s="7" customFormat="1" x14ac:dyDescent="0.35">
      <c r="C2902" s="8"/>
      <c r="D2902" s="8"/>
      <c r="E2902" s="8"/>
      <c r="F2902" s="8"/>
      <c r="G2902" s="9"/>
      <c r="H2902" s="9"/>
      <c r="I2902" s="9"/>
      <c r="J2902" s="9"/>
      <c r="K2902" s="10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  <c r="AA2902" s="9"/>
      <c r="AB2902" s="9"/>
      <c r="AC2902" s="9"/>
      <c r="AD2902" s="9"/>
      <c r="AE2902" s="9"/>
      <c r="AF2902" s="9"/>
      <c r="CH2902" s="11"/>
      <c r="CI2902" s="19">
        <f t="shared" si="145"/>
        <v>46036</v>
      </c>
      <c r="CJ2902" s="18">
        <f t="shared" si="145"/>
        <v>2910</v>
      </c>
      <c r="CK2902" s="19">
        <f t="shared" si="143"/>
        <v>46036</v>
      </c>
      <c r="CL2902" s="7">
        <f t="shared" si="144"/>
        <v>2910</v>
      </c>
    </row>
    <row r="2903" spans="3:90" s="7" customFormat="1" x14ac:dyDescent="0.35">
      <c r="C2903" s="8"/>
      <c r="D2903" s="8"/>
      <c r="E2903" s="8"/>
      <c r="F2903" s="8"/>
      <c r="G2903" s="9"/>
      <c r="H2903" s="9"/>
      <c r="I2903" s="9"/>
      <c r="J2903" s="9"/>
      <c r="K2903" s="10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  <c r="AA2903" s="9"/>
      <c r="AB2903" s="9"/>
      <c r="AC2903" s="9"/>
      <c r="AD2903" s="9"/>
      <c r="AE2903" s="9"/>
      <c r="AF2903" s="9"/>
      <c r="CH2903" s="11"/>
      <c r="CI2903" s="19">
        <f t="shared" si="145"/>
        <v>46037</v>
      </c>
      <c r="CJ2903" s="18">
        <f t="shared" si="145"/>
        <v>2911</v>
      </c>
      <c r="CK2903" s="19">
        <f t="shared" si="143"/>
        <v>46037</v>
      </c>
      <c r="CL2903" s="7">
        <f t="shared" si="144"/>
        <v>2911</v>
      </c>
    </row>
    <row r="2904" spans="3:90" s="7" customFormat="1" x14ac:dyDescent="0.35">
      <c r="C2904" s="8"/>
      <c r="D2904" s="8"/>
      <c r="E2904" s="8"/>
      <c r="F2904" s="8"/>
      <c r="G2904" s="9"/>
      <c r="H2904" s="9"/>
      <c r="I2904" s="9"/>
      <c r="J2904" s="9"/>
      <c r="K2904" s="10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  <c r="AA2904" s="9"/>
      <c r="AB2904" s="9"/>
      <c r="AC2904" s="9"/>
      <c r="AD2904" s="9"/>
      <c r="AE2904" s="9"/>
      <c r="AF2904" s="9"/>
      <c r="CH2904" s="11"/>
      <c r="CI2904" s="19">
        <f t="shared" si="145"/>
        <v>46038</v>
      </c>
      <c r="CJ2904" s="18">
        <f t="shared" si="145"/>
        <v>2912</v>
      </c>
      <c r="CK2904" s="19">
        <f t="shared" si="143"/>
        <v>46038</v>
      </c>
      <c r="CL2904" s="7">
        <f t="shared" si="144"/>
        <v>2912</v>
      </c>
    </row>
    <row r="2905" spans="3:90" s="7" customFormat="1" x14ac:dyDescent="0.35">
      <c r="C2905" s="8"/>
      <c r="D2905" s="8"/>
      <c r="E2905" s="8"/>
      <c r="F2905" s="8"/>
      <c r="G2905" s="9"/>
      <c r="H2905" s="9"/>
      <c r="I2905" s="9"/>
      <c r="J2905" s="9"/>
      <c r="K2905" s="10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  <c r="AA2905" s="9"/>
      <c r="AB2905" s="9"/>
      <c r="AC2905" s="9"/>
      <c r="AD2905" s="9"/>
      <c r="AE2905" s="9"/>
      <c r="AF2905" s="9"/>
      <c r="CH2905" s="11"/>
      <c r="CI2905" s="19">
        <f t="shared" si="145"/>
        <v>46039</v>
      </c>
      <c r="CJ2905" s="18">
        <f t="shared" si="145"/>
        <v>2913</v>
      </c>
      <c r="CK2905" s="19">
        <f t="shared" si="143"/>
        <v>46039</v>
      </c>
      <c r="CL2905" s="7">
        <f t="shared" si="144"/>
        <v>2913</v>
      </c>
    </row>
    <row r="2906" spans="3:90" s="7" customFormat="1" x14ac:dyDescent="0.35">
      <c r="C2906" s="8"/>
      <c r="D2906" s="8"/>
      <c r="E2906" s="8"/>
      <c r="F2906" s="8"/>
      <c r="G2906" s="9"/>
      <c r="H2906" s="9"/>
      <c r="I2906" s="9"/>
      <c r="J2906" s="9"/>
      <c r="K2906" s="10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  <c r="AA2906" s="9"/>
      <c r="AB2906" s="9"/>
      <c r="AC2906" s="9"/>
      <c r="AD2906" s="9"/>
      <c r="AE2906" s="9"/>
      <c r="AF2906" s="9"/>
      <c r="CH2906" s="11"/>
      <c r="CI2906" s="19">
        <f t="shared" si="145"/>
        <v>46040</v>
      </c>
      <c r="CJ2906" s="18">
        <f t="shared" si="145"/>
        <v>2914</v>
      </c>
      <c r="CK2906" s="19">
        <f t="shared" si="143"/>
        <v>46040</v>
      </c>
      <c r="CL2906" s="7">
        <f t="shared" si="144"/>
        <v>2914</v>
      </c>
    </row>
    <row r="2907" spans="3:90" s="7" customFormat="1" x14ac:dyDescent="0.35">
      <c r="C2907" s="8"/>
      <c r="D2907" s="8"/>
      <c r="E2907" s="8"/>
      <c r="F2907" s="8"/>
      <c r="G2907" s="9"/>
      <c r="H2907" s="9"/>
      <c r="I2907" s="9"/>
      <c r="J2907" s="9"/>
      <c r="K2907" s="10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  <c r="AA2907" s="9"/>
      <c r="AB2907" s="9"/>
      <c r="AC2907" s="9"/>
      <c r="AD2907" s="9"/>
      <c r="AE2907" s="9"/>
      <c r="AF2907" s="9"/>
      <c r="CH2907" s="11"/>
      <c r="CI2907" s="19">
        <f t="shared" si="145"/>
        <v>46041</v>
      </c>
      <c r="CJ2907" s="18">
        <f t="shared" si="145"/>
        <v>2915</v>
      </c>
      <c r="CK2907" s="19">
        <f t="shared" si="143"/>
        <v>46041</v>
      </c>
      <c r="CL2907" s="7">
        <f t="shared" si="144"/>
        <v>2915</v>
      </c>
    </row>
    <row r="2908" spans="3:90" s="7" customFormat="1" x14ac:dyDescent="0.35">
      <c r="C2908" s="8"/>
      <c r="D2908" s="8"/>
      <c r="E2908" s="8"/>
      <c r="F2908" s="8"/>
      <c r="G2908" s="9"/>
      <c r="H2908" s="9"/>
      <c r="I2908" s="9"/>
      <c r="J2908" s="9"/>
      <c r="K2908" s="10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  <c r="AA2908" s="9"/>
      <c r="AB2908" s="9"/>
      <c r="AC2908" s="9"/>
      <c r="AD2908" s="9"/>
      <c r="AE2908" s="9"/>
      <c r="AF2908" s="9"/>
      <c r="CH2908" s="11"/>
      <c r="CI2908" s="19">
        <f t="shared" si="145"/>
        <v>46042</v>
      </c>
      <c r="CJ2908" s="18">
        <f t="shared" si="145"/>
        <v>2916</v>
      </c>
      <c r="CK2908" s="19">
        <f t="shared" si="143"/>
        <v>46042</v>
      </c>
      <c r="CL2908" s="7">
        <f t="shared" si="144"/>
        <v>2916</v>
      </c>
    </row>
    <row r="2909" spans="3:90" s="7" customFormat="1" x14ac:dyDescent="0.35">
      <c r="C2909" s="8"/>
      <c r="D2909" s="8"/>
      <c r="E2909" s="8"/>
      <c r="F2909" s="8"/>
      <c r="G2909" s="9"/>
      <c r="H2909" s="9"/>
      <c r="I2909" s="9"/>
      <c r="J2909" s="9"/>
      <c r="K2909" s="10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  <c r="AA2909" s="9"/>
      <c r="AB2909" s="9"/>
      <c r="AC2909" s="9"/>
      <c r="AD2909" s="9"/>
      <c r="AE2909" s="9"/>
      <c r="AF2909" s="9"/>
      <c r="CH2909" s="11"/>
      <c r="CI2909" s="19">
        <f t="shared" si="145"/>
        <v>46043</v>
      </c>
      <c r="CJ2909" s="18">
        <f t="shared" si="145"/>
        <v>2917</v>
      </c>
      <c r="CK2909" s="19">
        <f t="shared" si="143"/>
        <v>46043</v>
      </c>
      <c r="CL2909" s="7">
        <f t="shared" si="144"/>
        <v>2917</v>
      </c>
    </row>
    <row r="2910" spans="3:90" s="7" customFormat="1" x14ac:dyDescent="0.35">
      <c r="C2910" s="8"/>
      <c r="D2910" s="8"/>
      <c r="E2910" s="8"/>
      <c r="F2910" s="8"/>
      <c r="G2910" s="9"/>
      <c r="H2910" s="9"/>
      <c r="I2910" s="9"/>
      <c r="J2910" s="9"/>
      <c r="K2910" s="10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  <c r="AA2910" s="9"/>
      <c r="AB2910" s="9"/>
      <c r="AC2910" s="9"/>
      <c r="AD2910" s="9"/>
      <c r="AE2910" s="9"/>
      <c r="AF2910" s="9"/>
      <c r="CH2910" s="11"/>
      <c r="CI2910" s="19">
        <f t="shared" si="145"/>
        <v>46044</v>
      </c>
      <c r="CJ2910" s="18">
        <f t="shared" si="145"/>
        <v>2918</v>
      </c>
      <c r="CK2910" s="19">
        <f t="shared" si="143"/>
        <v>46044</v>
      </c>
      <c r="CL2910" s="7">
        <f t="shared" si="144"/>
        <v>2918</v>
      </c>
    </row>
    <row r="2911" spans="3:90" s="7" customFormat="1" x14ac:dyDescent="0.35">
      <c r="C2911" s="8"/>
      <c r="D2911" s="8"/>
      <c r="E2911" s="8"/>
      <c r="F2911" s="8"/>
      <c r="G2911" s="9"/>
      <c r="H2911" s="9"/>
      <c r="I2911" s="9"/>
      <c r="J2911" s="9"/>
      <c r="K2911" s="10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  <c r="AA2911" s="9"/>
      <c r="AB2911" s="9"/>
      <c r="AC2911" s="9"/>
      <c r="AD2911" s="9"/>
      <c r="AE2911" s="9"/>
      <c r="AF2911" s="9"/>
      <c r="CH2911" s="11"/>
      <c r="CI2911" s="19">
        <f t="shared" si="145"/>
        <v>46045</v>
      </c>
      <c r="CJ2911" s="18">
        <f t="shared" si="145"/>
        <v>2919</v>
      </c>
      <c r="CK2911" s="19">
        <f t="shared" si="143"/>
        <v>46045</v>
      </c>
      <c r="CL2911" s="7">
        <f t="shared" si="144"/>
        <v>2919</v>
      </c>
    </row>
    <row r="2912" spans="3:90" s="7" customFormat="1" x14ac:dyDescent="0.35">
      <c r="C2912" s="8"/>
      <c r="D2912" s="8"/>
      <c r="E2912" s="8"/>
      <c r="F2912" s="8"/>
      <c r="G2912" s="9"/>
      <c r="H2912" s="9"/>
      <c r="I2912" s="9"/>
      <c r="J2912" s="9"/>
      <c r="K2912" s="10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  <c r="AA2912" s="9"/>
      <c r="AB2912" s="9"/>
      <c r="AC2912" s="9"/>
      <c r="AD2912" s="9"/>
      <c r="AE2912" s="9"/>
      <c r="AF2912" s="9"/>
      <c r="CH2912" s="11"/>
      <c r="CI2912" s="19">
        <f t="shared" si="145"/>
        <v>46046</v>
      </c>
      <c r="CJ2912" s="18">
        <f t="shared" si="145"/>
        <v>2920</v>
      </c>
      <c r="CK2912" s="19">
        <f t="shared" si="143"/>
        <v>46046</v>
      </c>
      <c r="CL2912" s="7">
        <f t="shared" si="144"/>
        <v>2920</v>
      </c>
    </row>
    <row r="2913" spans="3:90" s="7" customFormat="1" x14ac:dyDescent="0.35">
      <c r="C2913" s="8"/>
      <c r="D2913" s="8"/>
      <c r="E2913" s="8"/>
      <c r="F2913" s="8"/>
      <c r="G2913" s="9"/>
      <c r="H2913" s="9"/>
      <c r="I2913" s="9"/>
      <c r="J2913" s="9"/>
      <c r="K2913" s="10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  <c r="AA2913" s="9"/>
      <c r="AB2913" s="9"/>
      <c r="AC2913" s="9"/>
      <c r="AD2913" s="9"/>
      <c r="AE2913" s="9"/>
      <c r="AF2913" s="9"/>
      <c r="CH2913" s="11"/>
      <c r="CI2913" s="19">
        <f t="shared" si="145"/>
        <v>46047</v>
      </c>
      <c r="CJ2913" s="18">
        <f t="shared" si="145"/>
        <v>2921</v>
      </c>
      <c r="CK2913" s="19">
        <f t="shared" si="143"/>
        <v>46047</v>
      </c>
      <c r="CL2913" s="7">
        <f t="shared" si="144"/>
        <v>2921</v>
      </c>
    </row>
    <row r="2914" spans="3:90" s="7" customFormat="1" x14ac:dyDescent="0.35">
      <c r="C2914" s="8"/>
      <c r="D2914" s="8"/>
      <c r="E2914" s="8"/>
      <c r="F2914" s="8"/>
      <c r="G2914" s="9"/>
      <c r="H2914" s="9"/>
      <c r="I2914" s="9"/>
      <c r="J2914" s="9"/>
      <c r="K2914" s="10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  <c r="AA2914" s="9"/>
      <c r="AB2914" s="9"/>
      <c r="AC2914" s="9"/>
      <c r="AD2914" s="9"/>
      <c r="AE2914" s="9"/>
      <c r="AF2914" s="9"/>
      <c r="CH2914" s="11"/>
      <c r="CI2914" s="19">
        <f t="shared" si="145"/>
        <v>46048</v>
      </c>
      <c r="CJ2914" s="18">
        <f t="shared" si="145"/>
        <v>2922</v>
      </c>
      <c r="CK2914" s="19">
        <f t="shared" si="143"/>
        <v>46048</v>
      </c>
      <c r="CL2914" s="7">
        <f t="shared" si="144"/>
        <v>2922</v>
      </c>
    </row>
    <row r="2915" spans="3:90" s="7" customFormat="1" x14ac:dyDescent="0.35">
      <c r="C2915" s="8"/>
      <c r="D2915" s="8"/>
      <c r="E2915" s="8"/>
      <c r="F2915" s="8"/>
      <c r="G2915" s="9"/>
      <c r="H2915" s="9"/>
      <c r="I2915" s="9"/>
      <c r="J2915" s="9"/>
      <c r="K2915" s="10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  <c r="AA2915" s="9"/>
      <c r="AB2915" s="9"/>
      <c r="AC2915" s="9"/>
      <c r="AD2915" s="9"/>
      <c r="AE2915" s="9"/>
      <c r="AF2915" s="9"/>
      <c r="CH2915" s="11"/>
      <c r="CI2915" s="19">
        <f t="shared" si="145"/>
        <v>46049</v>
      </c>
      <c r="CJ2915" s="18">
        <f t="shared" si="145"/>
        <v>2923</v>
      </c>
      <c r="CK2915" s="19">
        <f t="shared" si="143"/>
        <v>46049</v>
      </c>
      <c r="CL2915" s="7">
        <f t="shared" si="144"/>
        <v>2923</v>
      </c>
    </row>
    <row r="2916" spans="3:90" s="7" customFormat="1" x14ac:dyDescent="0.35">
      <c r="C2916" s="8"/>
      <c r="D2916" s="8"/>
      <c r="E2916" s="8"/>
      <c r="F2916" s="8"/>
      <c r="G2916" s="9"/>
      <c r="H2916" s="9"/>
      <c r="I2916" s="9"/>
      <c r="J2916" s="9"/>
      <c r="K2916" s="10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  <c r="AA2916" s="9"/>
      <c r="AB2916" s="9"/>
      <c r="AC2916" s="9"/>
      <c r="AD2916" s="9"/>
      <c r="AE2916" s="9"/>
      <c r="AF2916" s="9"/>
      <c r="CH2916" s="11"/>
      <c r="CI2916" s="19">
        <f t="shared" si="145"/>
        <v>46050</v>
      </c>
      <c r="CJ2916" s="18">
        <f t="shared" si="145"/>
        <v>2924</v>
      </c>
      <c r="CK2916" s="19">
        <f t="shared" si="143"/>
        <v>46050</v>
      </c>
      <c r="CL2916" s="7">
        <f t="shared" si="144"/>
        <v>2924</v>
      </c>
    </row>
    <row r="2917" spans="3:90" s="7" customFormat="1" x14ac:dyDescent="0.35">
      <c r="C2917" s="8"/>
      <c r="D2917" s="8"/>
      <c r="E2917" s="8"/>
      <c r="F2917" s="8"/>
      <c r="G2917" s="9"/>
      <c r="H2917" s="9"/>
      <c r="I2917" s="9"/>
      <c r="J2917" s="9"/>
      <c r="K2917" s="10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  <c r="AA2917" s="9"/>
      <c r="AB2917" s="9"/>
      <c r="AC2917" s="9"/>
      <c r="AD2917" s="9"/>
      <c r="AE2917" s="9"/>
      <c r="AF2917" s="9"/>
      <c r="CH2917" s="11"/>
      <c r="CI2917" s="19">
        <f t="shared" si="145"/>
        <v>46051</v>
      </c>
      <c r="CJ2917" s="18">
        <f t="shared" si="145"/>
        <v>2925</v>
      </c>
      <c r="CK2917" s="19">
        <f t="shared" si="143"/>
        <v>46051</v>
      </c>
      <c r="CL2917" s="7">
        <f t="shared" si="144"/>
        <v>2925</v>
      </c>
    </row>
    <row r="2918" spans="3:90" s="7" customFormat="1" x14ac:dyDescent="0.35">
      <c r="C2918" s="8"/>
      <c r="D2918" s="8"/>
      <c r="E2918" s="8"/>
      <c r="F2918" s="8"/>
      <c r="G2918" s="9"/>
      <c r="H2918" s="9"/>
      <c r="I2918" s="9"/>
      <c r="J2918" s="9"/>
      <c r="K2918" s="10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  <c r="AA2918" s="9"/>
      <c r="AB2918" s="9"/>
      <c r="AC2918" s="9"/>
      <c r="AD2918" s="9"/>
      <c r="AE2918" s="9"/>
      <c r="AF2918" s="9"/>
      <c r="CH2918" s="11"/>
      <c r="CI2918" s="19">
        <f t="shared" si="145"/>
        <v>46052</v>
      </c>
      <c r="CJ2918" s="18">
        <f t="shared" si="145"/>
        <v>2926</v>
      </c>
      <c r="CK2918" s="19">
        <f t="shared" si="143"/>
        <v>46052</v>
      </c>
      <c r="CL2918" s="7">
        <f t="shared" si="144"/>
        <v>2926</v>
      </c>
    </row>
    <row r="2919" spans="3:90" s="7" customFormat="1" x14ac:dyDescent="0.35">
      <c r="C2919" s="8"/>
      <c r="D2919" s="8"/>
      <c r="E2919" s="8"/>
      <c r="F2919" s="8"/>
      <c r="G2919" s="9"/>
      <c r="H2919" s="9"/>
      <c r="I2919" s="9"/>
      <c r="J2919" s="9"/>
      <c r="K2919" s="10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  <c r="AA2919" s="9"/>
      <c r="AB2919" s="9"/>
      <c r="AC2919" s="9"/>
      <c r="AD2919" s="9"/>
      <c r="AE2919" s="9"/>
      <c r="AF2919" s="9"/>
      <c r="CH2919" s="11"/>
      <c r="CI2919" s="19">
        <f t="shared" si="145"/>
        <v>46053</v>
      </c>
      <c r="CJ2919" s="18">
        <f t="shared" si="145"/>
        <v>2927</v>
      </c>
      <c r="CK2919" s="19">
        <f t="shared" si="143"/>
        <v>46053</v>
      </c>
      <c r="CL2919" s="7">
        <f t="shared" si="144"/>
        <v>2927</v>
      </c>
    </row>
    <row r="2920" spans="3:90" s="7" customFormat="1" x14ac:dyDescent="0.35">
      <c r="C2920" s="8"/>
      <c r="D2920" s="8"/>
      <c r="E2920" s="8"/>
      <c r="F2920" s="8"/>
      <c r="G2920" s="9"/>
      <c r="H2920" s="9"/>
      <c r="I2920" s="9"/>
      <c r="J2920" s="9"/>
      <c r="K2920" s="10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  <c r="AA2920" s="9"/>
      <c r="AB2920" s="9"/>
      <c r="AC2920" s="9"/>
      <c r="AD2920" s="9"/>
      <c r="AE2920" s="9"/>
      <c r="AF2920" s="9"/>
      <c r="CH2920" s="11"/>
      <c r="CI2920" s="19">
        <f t="shared" si="145"/>
        <v>46054</v>
      </c>
      <c r="CJ2920" s="18">
        <f t="shared" si="145"/>
        <v>2928</v>
      </c>
      <c r="CK2920" s="19">
        <f t="shared" si="143"/>
        <v>46054</v>
      </c>
      <c r="CL2920" s="7">
        <f t="shared" si="144"/>
        <v>2928</v>
      </c>
    </row>
    <row r="2921" spans="3:90" s="7" customFormat="1" x14ac:dyDescent="0.35">
      <c r="C2921" s="8"/>
      <c r="D2921" s="8"/>
      <c r="E2921" s="8"/>
      <c r="F2921" s="8"/>
      <c r="G2921" s="9"/>
      <c r="H2921" s="9"/>
      <c r="I2921" s="9"/>
      <c r="J2921" s="9"/>
      <c r="K2921" s="10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  <c r="AA2921" s="9"/>
      <c r="AB2921" s="9"/>
      <c r="AC2921" s="9"/>
      <c r="AD2921" s="9"/>
      <c r="AE2921" s="9"/>
      <c r="AF2921" s="9"/>
      <c r="CH2921" s="11"/>
      <c r="CI2921" s="19">
        <f t="shared" si="145"/>
        <v>46055</v>
      </c>
      <c r="CJ2921" s="18">
        <f t="shared" si="145"/>
        <v>2929</v>
      </c>
      <c r="CK2921" s="19">
        <f t="shared" si="143"/>
        <v>46055</v>
      </c>
      <c r="CL2921" s="7">
        <f t="shared" si="144"/>
        <v>2929</v>
      </c>
    </row>
    <row r="2922" spans="3:90" s="7" customFormat="1" x14ac:dyDescent="0.35">
      <c r="C2922" s="8"/>
      <c r="D2922" s="8"/>
      <c r="E2922" s="8"/>
      <c r="F2922" s="8"/>
      <c r="G2922" s="9"/>
      <c r="H2922" s="9"/>
      <c r="I2922" s="9"/>
      <c r="J2922" s="9"/>
      <c r="K2922" s="10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  <c r="AB2922" s="9"/>
      <c r="AC2922" s="9"/>
      <c r="AD2922" s="9"/>
      <c r="AE2922" s="9"/>
      <c r="AF2922" s="9"/>
      <c r="CH2922" s="11"/>
      <c r="CI2922" s="19">
        <f t="shared" si="145"/>
        <v>46056</v>
      </c>
      <c r="CJ2922" s="18">
        <f t="shared" si="145"/>
        <v>2930</v>
      </c>
      <c r="CK2922" s="19">
        <f t="shared" si="143"/>
        <v>46056</v>
      </c>
      <c r="CL2922" s="7">
        <f t="shared" si="144"/>
        <v>2930</v>
      </c>
    </row>
    <row r="2923" spans="3:90" s="7" customFormat="1" x14ac:dyDescent="0.35">
      <c r="C2923" s="8"/>
      <c r="D2923" s="8"/>
      <c r="E2923" s="8"/>
      <c r="F2923" s="8"/>
      <c r="G2923" s="9"/>
      <c r="H2923" s="9"/>
      <c r="I2923" s="9"/>
      <c r="J2923" s="9"/>
      <c r="K2923" s="10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  <c r="AB2923" s="9"/>
      <c r="AC2923" s="9"/>
      <c r="AD2923" s="9"/>
      <c r="AE2923" s="9"/>
      <c r="AF2923" s="9"/>
      <c r="CH2923" s="11"/>
      <c r="CI2923" s="19">
        <f t="shared" si="145"/>
        <v>46057</v>
      </c>
      <c r="CJ2923" s="18">
        <f t="shared" si="145"/>
        <v>2931</v>
      </c>
      <c r="CK2923" s="19">
        <f t="shared" si="143"/>
        <v>46057</v>
      </c>
      <c r="CL2923" s="7">
        <f t="shared" si="144"/>
        <v>2931</v>
      </c>
    </row>
    <row r="2924" spans="3:90" s="7" customFormat="1" x14ac:dyDescent="0.35">
      <c r="C2924" s="8"/>
      <c r="D2924" s="8"/>
      <c r="E2924" s="8"/>
      <c r="F2924" s="8"/>
      <c r="G2924" s="9"/>
      <c r="H2924" s="9"/>
      <c r="I2924" s="9"/>
      <c r="J2924" s="9"/>
      <c r="K2924" s="10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  <c r="AB2924" s="9"/>
      <c r="AC2924" s="9"/>
      <c r="AD2924" s="9"/>
      <c r="AE2924" s="9"/>
      <c r="AF2924" s="9"/>
      <c r="CH2924" s="11"/>
      <c r="CI2924" s="19">
        <f t="shared" si="145"/>
        <v>46058</v>
      </c>
      <c r="CJ2924" s="18">
        <f t="shared" si="145"/>
        <v>2932</v>
      </c>
      <c r="CK2924" s="19">
        <f t="shared" si="143"/>
        <v>46058</v>
      </c>
      <c r="CL2924" s="7">
        <f t="shared" si="144"/>
        <v>2932</v>
      </c>
    </row>
    <row r="2925" spans="3:90" s="7" customFormat="1" x14ac:dyDescent="0.35">
      <c r="C2925" s="8"/>
      <c r="D2925" s="8"/>
      <c r="E2925" s="8"/>
      <c r="F2925" s="8"/>
      <c r="G2925" s="9"/>
      <c r="H2925" s="9"/>
      <c r="I2925" s="9"/>
      <c r="J2925" s="9"/>
      <c r="K2925" s="10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  <c r="AB2925" s="9"/>
      <c r="AC2925" s="9"/>
      <c r="AD2925" s="9"/>
      <c r="AE2925" s="9"/>
      <c r="AF2925" s="9"/>
      <c r="CH2925" s="11"/>
      <c r="CI2925" s="19">
        <f t="shared" si="145"/>
        <v>46059</v>
      </c>
      <c r="CJ2925" s="18">
        <f t="shared" si="145"/>
        <v>2933</v>
      </c>
      <c r="CK2925" s="19">
        <f t="shared" si="143"/>
        <v>46059</v>
      </c>
      <c r="CL2925" s="7">
        <f t="shared" si="144"/>
        <v>2933</v>
      </c>
    </row>
    <row r="2926" spans="3:90" s="7" customFormat="1" x14ac:dyDescent="0.35">
      <c r="C2926" s="8"/>
      <c r="D2926" s="8"/>
      <c r="E2926" s="8"/>
      <c r="F2926" s="8"/>
      <c r="G2926" s="9"/>
      <c r="H2926" s="9"/>
      <c r="I2926" s="9"/>
      <c r="J2926" s="9"/>
      <c r="K2926" s="10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  <c r="AB2926" s="9"/>
      <c r="AC2926" s="9"/>
      <c r="AD2926" s="9"/>
      <c r="AE2926" s="9"/>
      <c r="AF2926" s="9"/>
      <c r="CH2926" s="11"/>
      <c r="CI2926" s="19">
        <f t="shared" si="145"/>
        <v>46060</v>
      </c>
      <c r="CJ2926" s="18">
        <f t="shared" si="145"/>
        <v>2934</v>
      </c>
      <c r="CK2926" s="19">
        <f t="shared" si="143"/>
        <v>46060</v>
      </c>
      <c r="CL2926" s="7">
        <f t="shared" si="144"/>
        <v>2934</v>
      </c>
    </row>
    <row r="2927" spans="3:90" s="7" customFormat="1" x14ac:dyDescent="0.35">
      <c r="C2927" s="8"/>
      <c r="D2927" s="8"/>
      <c r="E2927" s="8"/>
      <c r="F2927" s="8"/>
      <c r="G2927" s="9"/>
      <c r="H2927" s="9"/>
      <c r="I2927" s="9"/>
      <c r="J2927" s="9"/>
      <c r="K2927" s="10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  <c r="AB2927" s="9"/>
      <c r="AC2927" s="9"/>
      <c r="AD2927" s="9"/>
      <c r="AE2927" s="9"/>
      <c r="AF2927" s="9"/>
      <c r="CH2927" s="11"/>
      <c r="CI2927" s="19">
        <f t="shared" si="145"/>
        <v>46061</v>
      </c>
      <c r="CJ2927" s="18">
        <f t="shared" si="145"/>
        <v>2935</v>
      </c>
      <c r="CK2927" s="19">
        <f t="shared" si="143"/>
        <v>46061</v>
      </c>
      <c r="CL2927" s="7">
        <f t="shared" si="144"/>
        <v>2935</v>
      </c>
    </row>
    <row r="2928" spans="3:90" s="7" customFormat="1" x14ac:dyDescent="0.35">
      <c r="C2928" s="8"/>
      <c r="D2928" s="8"/>
      <c r="E2928" s="8"/>
      <c r="F2928" s="8"/>
      <c r="G2928" s="9"/>
      <c r="H2928" s="9"/>
      <c r="I2928" s="9"/>
      <c r="J2928" s="9"/>
      <c r="K2928" s="10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  <c r="AB2928" s="9"/>
      <c r="AC2928" s="9"/>
      <c r="AD2928" s="9"/>
      <c r="AE2928" s="9"/>
      <c r="AF2928" s="9"/>
      <c r="CH2928" s="11"/>
      <c r="CI2928" s="19">
        <f t="shared" si="145"/>
        <v>46062</v>
      </c>
      <c r="CJ2928" s="18">
        <f t="shared" si="145"/>
        <v>2936</v>
      </c>
      <c r="CK2928" s="19">
        <f t="shared" si="143"/>
        <v>46062</v>
      </c>
      <c r="CL2928" s="7">
        <f t="shared" si="144"/>
        <v>2936</v>
      </c>
    </row>
    <row r="2929" spans="3:90" s="7" customFormat="1" x14ac:dyDescent="0.35">
      <c r="C2929" s="8"/>
      <c r="D2929" s="8"/>
      <c r="E2929" s="8"/>
      <c r="F2929" s="8"/>
      <c r="G2929" s="9"/>
      <c r="H2929" s="9"/>
      <c r="I2929" s="9"/>
      <c r="J2929" s="9"/>
      <c r="K2929" s="10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  <c r="AB2929" s="9"/>
      <c r="AC2929" s="9"/>
      <c r="AD2929" s="9"/>
      <c r="AE2929" s="9"/>
      <c r="AF2929" s="9"/>
      <c r="CH2929" s="11"/>
      <c r="CI2929" s="19">
        <f t="shared" si="145"/>
        <v>46063</v>
      </c>
      <c r="CJ2929" s="18">
        <f t="shared" si="145"/>
        <v>2937</v>
      </c>
      <c r="CK2929" s="19">
        <f t="shared" si="143"/>
        <v>46063</v>
      </c>
      <c r="CL2929" s="7">
        <f t="shared" si="144"/>
        <v>2937</v>
      </c>
    </row>
    <row r="2930" spans="3:90" s="7" customFormat="1" x14ac:dyDescent="0.35">
      <c r="C2930" s="8"/>
      <c r="D2930" s="8"/>
      <c r="E2930" s="8"/>
      <c r="F2930" s="8"/>
      <c r="G2930" s="9"/>
      <c r="H2930" s="9"/>
      <c r="I2930" s="9"/>
      <c r="J2930" s="9"/>
      <c r="K2930" s="10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  <c r="AB2930" s="9"/>
      <c r="AC2930" s="9"/>
      <c r="AD2930" s="9"/>
      <c r="AE2930" s="9"/>
      <c r="AF2930" s="9"/>
      <c r="CH2930" s="11"/>
      <c r="CI2930" s="19">
        <f t="shared" si="145"/>
        <v>46064</v>
      </c>
      <c r="CJ2930" s="18">
        <f t="shared" si="145"/>
        <v>2938</v>
      </c>
      <c r="CK2930" s="19">
        <f t="shared" si="143"/>
        <v>46064</v>
      </c>
      <c r="CL2930" s="7">
        <f t="shared" si="144"/>
        <v>2938</v>
      </c>
    </row>
    <row r="2931" spans="3:90" s="7" customFormat="1" x14ac:dyDescent="0.35">
      <c r="C2931" s="8"/>
      <c r="D2931" s="8"/>
      <c r="E2931" s="8"/>
      <c r="F2931" s="8"/>
      <c r="G2931" s="9"/>
      <c r="H2931" s="9"/>
      <c r="I2931" s="9"/>
      <c r="J2931" s="9"/>
      <c r="K2931" s="10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  <c r="AF2931" s="9"/>
      <c r="CH2931" s="11"/>
      <c r="CI2931" s="19">
        <f t="shared" si="145"/>
        <v>46065</v>
      </c>
      <c r="CJ2931" s="18">
        <f t="shared" si="145"/>
        <v>2939</v>
      </c>
      <c r="CK2931" s="19">
        <f t="shared" si="143"/>
        <v>46065</v>
      </c>
      <c r="CL2931" s="7">
        <f t="shared" si="144"/>
        <v>2939</v>
      </c>
    </row>
    <row r="2932" spans="3:90" s="7" customFormat="1" x14ac:dyDescent="0.35">
      <c r="C2932" s="8"/>
      <c r="D2932" s="8"/>
      <c r="E2932" s="8"/>
      <c r="F2932" s="8"/>
      <c r="G2932" s="9"/>
      <c r="H2932" s="9"/>
      <c r="I2932" s="9"/>
      <c r="J2932" s="9"/>
      <c r="K2932" s="10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  <c r="AB2932" s="9"/>
      <c r="AC2932" s="9"/>
      <c r="AD2932" s="9"/>
      <c r="AE2932" s="9"/>
      <c r="AF2932" s="9"/>
      <c r="CH2932" s="11"/>
      <c r="CI2932" s="19">
        <f t="shared" si="145"/>
        <v>46066</v>
      </c>
      <c r="CJ2932" s="18">
        <f t="shared" si="145"/>
        <v>2940</v>
      </c>
      <c r="CK2932" s="19">
        <f t="shared" si="143"/>
        <v>46066</v>
      </c>
      <c r="CL2932" s="7">
        <f t="shared" si="144"/>
        <v>2940</v>
      </c>
    </row>
    <row r="2933" spans="3:90" s="7" customFormat="1" x14ac:dyDescent="0.35">
      <c r="C2933" s="8"/>
      <c r="D2933" s="8"/>
      <c r="E2933" s="8"/>
      <c r="F2933" s="8"/>
      <c r="G2933" s="9"/>
      <c r="H2933" s="9"/>
      <c r="I2933" s="9"/>
      <c r="J2933" s="9"/>
      <c r="K2933" s="10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  <c r="AB2933" s="9"/>
      <c r="AC2933" s="9"/>
      <c r="AD2933" s="9"/>
      <c r="AE2933" s="9"/>
      <c r="AF2933" s="9"/>
      <c r="CH2933" s="11"/>
      <c r="CI2933" s="19">
        <f t="shared" si="145"/>
        <v>46067</v>
      </c>
      <c r="CJ2933" s="18">
        <f t="shared" si="145"/>
        <v>2941</v>
      </c>
      <c r="CK2933" s="19">
        <f t="shared" si="143"/>
        <v>46067</v>
      </c>
      <c r="CL2933" s="7">
        <f t="shared" si="144"/>
        <v>2941</v>
      </c>
    </row>
    <row r="2934" spans="3:90" s="7" customFormat="1" x14ac:dyDescent="0.35">
      <c r="C2934" s="8"/>
      <c r="D2934" s="8"/>
      <c r="E2934" s="8"/>
      <c r="F2934" s="8"/>
      <c r="G2934" s="9"/>
      <c r="H2934" s="9"/>
      <c r="I2934" s="9"/>
      <c r="J2934" s="9"/>
      <c r="K2934" s="10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  <c r="AB2934" s="9"/>
      <c r="AC2934" s="9"/>
      <c r="AD2934" s="9"/>
      <c r="AE2934" s="9"/>
      <c r="AF2934" s="9"/>
      <c r="CH2934" s="11"/>
      <c r="CI2934" s="19">
        <f t="shared" si="145"/>
        <v>46068</v>
      </c>
      <c r="CJ2934" s="18">
        <f t="shared" si="145"/>
        <v>2942</v>
      </c>
      <c r="CK2934" s="19">
        <f t="shared" si="143"/>
        <v>46068</v>
      </c>
      <c r="CL2934" s="7">
        <f t="shared" si="144"/>
        <v>2942</v>
      </c>
    </row>
    <row r="2935" spans="3:90" s="7" customFormat="1" x14ac:dyDescent="0.35">
      <c r="C2935" s="8"/>
      <c r="D2935" s="8"/>
      <c r="E2935" s="8"/>
      <c r="F2935" s="8"/>
      <c r="G2935" s="9"/>
      <c r="H2935" s="9"/>
      <c r="I2935" s="9"/>
      <c r="J2935" s="9"/>
      <c r="K2935" s="10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  <c r="AB2935" s="9"/>
      <c r="AC2935" s="9"/>
      <c r="AD2935" s="9"/>
      <c r="AE2935" s="9"/>
      <c r="AF2935" s="9"/>
      <c r="CH2935" s="11"/>
      <c r="CI2935" s="19">
        <f t="shared" si="145"/>
        <v>46069</v>
      </c>
      <c r="CJ2935" s="18">
        <f t="shared" si="145"/>
        <v>2943</v>
      </c>
      <c r="CK2935" s="19">
        <f t="shared" si="143"/>
        <v>46069</v>
      </c>
      <c r="CL2935" s="7">
        <f t="shared" si="144"/>
        <v>2943</v>
      </c>
    </row>
    <row r="2936" spans="3:90" s="7" customFormat="1" x14ac:dyDescent="0.35">
      <c r="C2936" s="8"/>
      <c r="D2936" s="8"/>
      <c r="E2936" s="8"/>
      <c r="F2936" s="8"/>
      <c r="G2936" s="9"/>
      <c r="H2936" s="9"/>
      <c r="I2936" s="9"/>
      <c r="J2936" s="9"/>
      <c r="K2936" s="10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  <c r="AB2936" s="9"/>
      <c r="AC2936" s="9"/>
      <c r="AD2936" s="9"/>
      <c r="AE2936" s="9"/>
      <c r="AF2936" s="9"/>
      <c r="CH2936" s="11"/>
      <c r="CI2936" s="19">
        <f t="shared" si="145"/>
        <v>46070</v>
      </c>
      <c r="CJ2936" s="18">
        <f t="shared" si="145"/>
        <v>2944</v>
      </c>
      <c r="CK2936" s="19">
        <f t="shared" si="143"/>
        <v>46070</v>
      </c>
      <c r="CL2936" s="7">
        <f t="shared" si="144"/>
        <v>2944</v>
      </c>
    </row>
    <row r="2937" spans="3:90" s="7" customFormat="1" x14ac:dyDescent="0.35">
      <c r="C2937" s="8"/>
      <c r="D2937" s="8"/>
      <c r="E2937" s="8"/>
      <c r="F2937" s="8"/>
      <c r="G2937" s="9"/>
      <c r="H2937" s="9"/>
      <c r="I2937" s="9"/>
      <c r="J2937" s="9"/>
      <c r="K2937" s="10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  <c r="AB2937" s="9"/>
      <c r="AC2937" s="9"/>
      <c r="AD2937" s="9"/>
      <c r="AE2937" s="9"/>
      <c r="AF2937" s="9"/>
      <c r="CH2937" s="11"/>
      <c r="CI2937" s="19">
        <f t="shared" si="145"/>
        <v>46071</v>
      </c>
      <c r="CJ2937" s="18">
        <f t="shared" si="145"/>
        <v>2945</v>
      </c>
      <c r="CK2937" s="19">
        <f t="shared" si="143"/>
        <v>46071</v>
      </c>
      <c r="CL2937" s="7">
        <f t="shared" si="144"/>
        <v>2945</v>
      </c>
    </row>
    <row r="2938" spans="3:90" s="7" customFormat="1" x14ac:dyDescent="0.35">
      <c r="C2938" s="8"/>
      <c r="D2938" s="8"/>
      <c r="E2938" s="8"/>
      <c r="F2938" s="8"/>
      <c r="G2938" s="9"/>
      <c r="H2938" s="9"/>
      <c r="I2938" s="9"/>
      <c r="J2938" s="9"/>
      <c r="K2938" s="10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  <c r="AB2938" s="9"/>
      <c r="AC2938" s="9"/>
      <c r="AD2938" s="9"/>
      <c r="AE2938" s="9"/>
      <c r="AF2938" s="9"/>
      <c r="CH2938" s="11"/>
      <c r="CI2938" s="19">
        <f t="shared" si="145"/>
        <v>46072</v>
      </c>
      <c r="CJ2938" s="18">
        <f t="shared" si="145"/>
        <v>2946</v>
      </c>
      <c r="CK2938" s="19">
        <f t="shared" si="143"/>
        <v>46072</v>
      </c>
      <c r="CL2938" s="7">
        <f t="shared" si="144"/>
        <v>2946</v>
      </c>
    </row>
    <row r="2939" spans="3:90" s="7" customFormat="1" x14ac:dyDescent="0.35">
      <c r="C2939" s="8"/>
      <c r="D2939" s="8"/>
      <c r="E2939" s="8"/>
      <c r="F2939" s="8"/>
      <c r="G2939" s="9"/>
      <c r="H2939" s="9"/>
      <c r="I2939" s="9"/>
      <c r="J2939" s="9"/>
      <c r="K2939" s="10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  <c r="AB2939" s="9"/>
      <c r="AC2939" s="9"/>
      <c r="AD2939" s="9"/>
      <c r="AE2939" s="9"/>
      <c r="AF2939" s="9"/>
      <c r="CH2939" s="11"/>
      <c r="CI2939" s="19">
        <f t="shared" si="145"/>
        <v>46073</v>
      </c>
      <c r="CJ2939" s="18">
        <f t="shared" si="145"/>
        <v>2947</v>
      </c>
      <c r="CK2939" s="19">
        <f t="shared" si="143"/>
        <v>46073</v>
      </c>
      <c r="CL2939" s="7">
        <f t="shared" si="144"/>
        <v>2947</v>
      </c>
    </row>
    <row r="2940" spans="3:90" s="7" customFormat="1" x14ac:dyDescent="0.35">
      <c r="C2940" s="8"/>
      <c r="D2940" s="8"/>
      <c r="E2940" s="8"/>
      <c r="F2940" s="8"/>
      <c r="G2940" s="9"/>
      <c r="H2940" s="9"/>
      <c r="I2940" s="9"/>
      <c r="J2940" s="9"/>
      <c r="K2940" s="10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  <c r="AB2940" s="9"/>
      <c r="AC2940" s="9"/>
      <c r="AD2940" s="9"/>
      <c r="AE2940" s="9"/>
      <c r="AF2940" s="9"/>
      <c r="CH2940" s="11"/>
      <c r="CI2940" s="19">
        <f t="shared" si="145"/>
        <v>46074</v>
      </c>
      <c r="CJ2940" s="18">
        <f t="shared" si="145"/>
        <v>2948</v>
      </c>
      <c r="CK2940" s="19">
        <f t="shared" si="143"/>
        <v>46074</v>
      </c>
      <c r="CL2940" s="7">
        <f t="shared" si="144"/>
        <v>2948</v>
      </c>
    </row>
    <row r="2941" spans="3:90" s="7" customFormat="1" x14ac:dyDescent="0.35">
      <c r="C2941" s="8"/>
      <c r="D2941" s="8"/>
      <c r="E2941" s="8"/>
      <c r="F2941" s="8"/>
      <c r="G2941" s="9"/>
      <c r="H2941" s="9"/>
      <c r="I2941" s="9"/>
      <c r="J2941" s="9"/>
      <c r="K2941" s="10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  <c r="AB2941" s="9"/>
      <c r="AC2941" s="9"/>
      <c r="AD2941" s="9"/>
      <c r="AE2941" s="9"/>
      <c r="AF2941" s="9"/>
      <c r="CH2941" s="11"/>
      <c r="CI2941" s="19">
        <f t="shared" si="145"/>
        <v>46075</v>
      </c>
      <c r="CJ2941" s="18">
        <f t="shared" si="145"/>
        <v>2949</v>
      </c>
      <c r="CK2941" s="19">
        <f t="shared" si="143"/>
        <v>46075</v>
      </c>
      <c r="CL2941" s="7">
        <f t="shared" si="144"/>
        <v>2949</v>
      </c>
    </row>
    <row r="2942" spans="3:90" s="7" customFormat="1" x14ac:dyDescent="0.35">
      <c r="C2942" s="8"/>
      <c r="D2942" s="8"/>
      <c r="E2942" s="8"/>
      <c r="F2942" s="8"/>
      <c r="G2942" s="9"/>
      <c r="H2942" s="9"/>
      <c r="I2942" s="9"/>
      <c r="J2942" s="9"/>
      <c r="K2942" s="10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  <c r="AA2942" s="9"/>
      <c r="AB2942" s="9"/>
      <c r="AC2942" s="9"/>
      <c r="AD2942" s="9"/>
      <c r="AE2942" s="9"/>
      <c r="AF2942" s="9"/>
      <c r="CH2942" s="11"/>
      <c r="CI2942" s="19">
        <f t="shared" si="145"/>
        <v>46076</v>
      </c>
      <c r="CJ2942" s="18">
        <f t="shared" si="145"/>
        <v>2950</v>
      </c>
      <c r="CK2942" s="19">
        <f t="shared" si="143"/>
        <v>46076</v>
      </c>
      <c r="CL2942" s="7">
        <f t="shared" si="144"/>
        <v>2950</v>
      </c>
    </row>
    <row r="2943" spans="3:90" s="7" customFormat="1" x14ac:dyDescent="0.35">
      <c r="C2943" s="8"/>
      <c r="D2943" s="8"/>
      <c r="E2943" s="8"/>
      <c r="F2943" s="8"/>
      <c r="G2943" s="9"/>
      <c r="H2943" s="9"/>
      <c r="I2943" s="9"/>
      <c r="J2943" s="9"/>
      <c r="K2943" s="10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  <c r="AA2943" s="9"/>
      <c r="AB2943" s="9"/>
      <c r="AC2943" s="9"/>
      <c r="AD2943" s="9"/>
      <c r="AE2943" s="9"/>
      <c r="AF2943" s="9"/>
      <c r="CH2943" s="11"/>
      <c r="CI2943" s="19">
        <f t="shared" si="145"/>
        <v>46077</v>
      </c>
      <c r="CJ2943" s="18">
        <f t="shared" si="145"/>
        <v>2951</v>
      </c>
      <c r="CK2943" s="19">
        <f t="shared" si="143"/>
        <v>46077</v>
      </c>
      <c r="CL2943" s="7">
        <f t="shared" si="144"/>
        <v>2951</v>
      </c>
    </row>
    <row r="2944" spans="3:90" s="7" customFormat="1" x14ac:dyDescent="0.35">
      <c r="C2944" s="8"/>
      <c r="D2944" s="8"/>
      <c r="E2944" s="8"/>
      <c r="F2944" s="8"/>
      <c r="G2944" s="9"/>
      <c r="H2944" s="9"/>
      <c r="I2944" s="9"/>
      <c r="J2944" s="9"/>
      <c r="K2944" s="10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  <c r="AA2944" s="9"/>
      <c r="AB2944" s="9"/>
      <c r="AC2944" s="9"/>
      <c r="AD2944" s="9"/>
      <c r="AE2944" s="9"/>
      <c r="AF2944" s="9"/>
      <c r="CH2944" s="11"/>
      <c r="CI2944" s="19">
        <f t="shared" si="145"/>
        <v>46078</v>
      </c>
      <c r="CJ2944" s="18">
        <f t="shared" si="145"/>
        <v>2952</v>
      </c>
      <c r="CK2944" s="19">
        <f t="shared" si="143"/>
        <v>46078</v>
      </c>
      <c r="CL2944" s="7">
        <f t="shared" si="144"/>
        <v>2952</v>
      </c>
    </row>
    <row r="2945" spans="3:90" s="7" customFormat="1" x14ac:dyDescent="0.35">
      <c r="C2945" s="8"/>
      <c r="D2945" s="8"/>
      <c r="E2945" s="8"/>
      <c r="F2945" s="8"/>
      <c r="G2945" s="9"/>
      <c r="H2945" s="9"/>
      <c r="I2945" s="9"/>
      <c r="J2945" s="9"/>
      <c r="K2945" s="10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  <c r="AA2945" s="9"/>
      <c r="AB2945" s="9"/>
      <c r="AC2945" s="9"/>
      <c r="AD2945" s="9"/>
      <c r="AE2945" s="9"/>
      <c r="AF2945" s="9"/>
      <c r="CH2945" s="11"/>
      <c r="CI2945" s="19">
        <f t="shared" si="145"/>
        <v>46079</v>
      </c>
      <c r="CJ2945" s="18">
        <f t="shared" si="145"/>
        <v>2953</v>
      </c>
      <c r="CK2945" s="19">
        <f t="shared" ref="CK2945:CK3008" si="146">IF(OR($J$8="",$J$8&gt;=$CI2945),$CI2945,"")</f>
        <v>46079</v>
      </c>
      <c r="CL2945" s="7">
        <f t="shared" ref="CL2945:CL3008" si="147">IF($J$8&gt;=CI2945,CJ2945,"")</f>
        <v>2953</v>
      </c>
    </row>
    <row r="2946" spans="3:90" s="7" customFormat="1" x14ac:dyDescent="0.35">
      <c r="C2946" s="8"/>
      <c r="D2946" s="8"/>
      <c r="E2946" s="8"/>
      <c r="F2946" s="8"/>
      <c r="G2946" s="9"/>
      <c r="H2946" s="9"/>
      <c r="I2946" s="9"/>
      <c r="J2946" s="9"/>
      <c r="K2946" s="10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9"/>
      <c r="AD2946" s="9"/>
      <c r="AE2946" s="9"/>
      <c r="AF2946" s="9"/>
      <c r="CH2946" s="11"/>
      <c r="CI2946" s="19">
        <f t="shared" ref="CI2946:CJ3009" si="148">CI2945+1</f>
        <v>46080</v>
      </c>
      <c r="CJ2946" s="18">
        <f t="shared" si="148"/>
        <v>2954</v>
      </c>
      <c r="CK2946" s="19">
        <f t="shared" si="146"/>
        <v>46080</v>
      </c>
      <c r="CL2946" s="7">
        <f t="shared" si="147"/>
        <v>2954</v>
      </c>
    </row>
    <row r="2947" spans="3:90" s="7" customFormat="1" x14ac:dyDescent="0.35">
      <c r="C2947" s="8"/>
      <c r="D2947" s="8"/>
      <c r="E2947" s="8"/>
      <c r="F2947" s="8"/>
      <c r="G2947" s="9"/>
      <c r="H2947" s="9"/>
      <c r="I2947" s="9"/>
      <c r="J2947" s="9"/>
      <c r="K2947" s="10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  <c r="AA2947" s="9"/>
      <c r="AB2947" s="9"/>
      <c r="AC2947" s="9"/>
      <c r="AD2947" s="9"/>
      <c r="AE2947" s="9"/>
      <c r="AF2947" s="9"/>
      <c r="CH2947" s="11"/>
      <c r="CI2947" s="19">
        <f t="shared" si="148"/>
        <v>46081</v>
      </c>
      <c r="CJ2947" s="18">
        <f t="shared" si="148"/>
        <v>2955</v>
      </c>
      <c r="CK2947" s="19">
        <f t="shared" si="146"/>
        <v>46081</v>
      </c>
      <c r="CL2947" s="7">
        <f t="shared" si="147"/>
        <v>2955</v>
      </c>
    </row>
    <row r="2948" spans="3:90" s="7" customFormat="1" x14ac:dyDescent="0.35">
      <c r="C2948" s="8"/>
      <c r="D2948" s="8"/>
      <c r="E2948" s="8"/>
      <c r="F2948" s="8"/>
      <c r="G2948" s="9"/>
      <c r="H2948" s="9"/>
      <c r="I2948" s="9"/>
      <c r="J2948" s="9"/>
      <c r="K2948" s="10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  <c r="AA2948" s="9"/>
      <c r="AB2948" s="9"/>
      <c r="AC2948" s="9"/>
      <c r="AD2948" s="9"/>
      <c r="AE2948" s="9"/>
      <c r="AF2948" s="9"/>
      <c r="CH2948" s="11"/>
      <c r="CI2948" s="19">
        <f t="shared" si="148"/>
        <v>46082</v>
      </c>
      <c r="CJ2948" s="18">
        <f t="shared" si="148"/>
        <v>2956</v>
      </c>
      <c r="CK2948" s="19">
        <f t="shared" si="146"/>
        <v>46082</v>
      </c>
      <c r="CL2948" s="7">
        <f t="shared" si="147"/>
        <v>2956</v>
      </c>
    </row>
    <row r="2949" spans="3:90" s="7" customFormat="1" x14ac:dyDescent="0.35">
      <c r="C2949" s="8"/>
      <c r="D2949" s="8"/>
      <c r="E2949" s="8"/>
      <c r="F2949" s="8"/>
      <c r="G2949" s="9"/>
      <c r="H2949" s="9"/>
      <c r="I2949" s="9"/>
      <c r="J2949" s="9"/>
      <c r="K2949" s="10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  <c r="AA2949" s="9"/>
      <c r="AB2949" s="9"/>
      <c r="AC2949" s="9"/>
      <c r="AD2949" s="9"/>
      <c r="AE2949" s="9"/>
      <c r="AF2949" s="9"/>
      <c r="CH2949" s="11"/>
      <c r="CI2949" s="19">
        <f t="shared" si="148"/>
        <v>46083</v>
      </c>
      <c r="CJ2949" s="18">
        <f t="shared" si="148"/>
        <v>2957</v>
      </c>
      <c r="CK2949" s="19">
        <f t="shared" si="146"/>
        <v>46083</v>
      </c>
      <c r="CL2949" s="7">
        <f t="shared" si="147"/>
        <v>2957</v>
      </c>
    </row>
    <row r="2950" spans="3:90" s="7" customFormat="1" x14ac:dyDescent="0.35">
      <c r="C2950" s="8"/>
      <c r="D2950" s="8"/>
      <c r="E2950" s="8"/>
      <c r="F2950" s="8"/>
      <c r="G2950" s="9"/>
      <c r="H2950" s="9"/>
      <c r="I2950" s="9"/>
      <c r="J2950" s="9"/>
      <c r="K2950" s="10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  <c r="AA2950" s="9"/>
      <c r="AB2950" s="9"/>
      <c r="AC2950" s="9"/>
      <c r="AD2950" s="9"/>
      <c r="AE2950" s="9"/>
      <c r="AF2950" s="9"/>
      <c r="CH2950" s="11"/>
      <c r="CI2950" s="19">
        <f t="shared" si="148"/>
        <v>46084</v>
      </c>
      <c r="CJ2950" s="18">
        <f t="shared" si="148"/>
        <v>2958</v>
      </c>
      <c r="CK2950" s="19">
        <f t="shared" si="146"/>
        <v>46084</v>
      </c>
      <c r="CL2950" s="7">
        <f t="shared" si="147"/>
        <v>2958</v>
      </c>
    </row>
    <row r="2951" spans="3:90" s="7" customFormat="1" x14ac:dyDescent="0.35">
      <c r="C2951" s="8"/>
      <c r="D2951" s="8"/>
      <c r="E2951" s="8"/>
      <c r="F2951" s="8"/>
      <c r="G2951" s="9"/>
      <c r="H2951" s="9"/>
      <c r="I2951" s="9"/>
      <c r="J2951" s="9"/>
      <c r="K2951" s="10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  <c r="AB2951" s="9"/>
      <c r="AC2951" s="9"/>
      <c r="AD2951" s="9"/>
      <c r="AE2951" s="9"/>
      <c r="AF2951" s="9"/>
      <c r="CH2951" s="11"/>
      <c r="CI2951" s="19">
        <f t="shared" si="148"/>
        <v>46085</v>
      </c>
      <c r="CJ2951" s="18">
        <f t="shared" si="148"/>
        <v>2959</v>
      </c>
      <c r="CK2951" s="19">
        <f t="shared" si="146"/>
        <v>46085</v>
      </c>
      <c r="CL2951" s="7">
        <f t="shared" si="147"/>
        <v>2959</v>
      </c>
    </row>
    <row r="2952" spans="3:90" s="7" customFormat="1" x14ac:dyDescent="0.35">
      <c r="C2952" s="8"/>
      <c r="D2952" s="8"/>
      <c r="E2952" s="8"/>
      <c r="F2952" s="8"/>
      <c r="G2952" s="9"/>
      <c r="H2952" s="9"/>
      <c r="I2952" s="9"/>
      <c r="J2952" s="9"/>
      <c r="K2952" s="10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  <c r="AB2952" s="9"/>
      <c r="AC2952" s="9"/>
      <c r="AD2952" s="9"/>
      <c r="AE2952" s="9"/>
      <c r="AF2952" s="9"/>
      <c r="CH2952" s="11"/>
      <c r="CI2952" s="19">
        <f t="shared" si="148"/>
        <v>46086</v>
      </c>
      <c r="CJ2952" s="18">
        <f t="shared" si="148"/>
        <v>2960</v>
      </c>
      <c r="CK2952" s="19">
        <f t="shared" si="146"/>
        <v>46086</v>
      </c>
      <c r="CL2952" s="7">
        <f t="shared" si="147"/>
        <v>2960</v>
      </c>
    </row>
    <row r="2953" spans="3:90" s="7" customFormat="1" x14ac:dyDescent="0.35">
      <c r="C2953" s="8"/>
      <c r="D2953" s="8"/>
      <c r="E2953" s="8"/>
      <c r="F2953" s="8"/>
      <c r="G2953" s="9"/>
      <c r="H2953" s="9"/>
      <c r="I2953" s="9"/>
      <c r="J2953" s="9"/>
      <c r="K2953" s="10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  <c r="AB2953" s="9"/>
      <c r="AC2953" s="9"/>
      <c r="AD2953" s="9"/>
      <c r="AE2953" s="9"/>
      <c r="AF2953" s="9"/>
      <c r="CH2953" s="11"/>
      <c r="CI2953" s="19">
        <f t="shared" si="148"/>
        <v>46087</v>
      </c>
      <c r="CJ2953" s="18">
        <f t="shared" si="148"/>
        <v>2961</v>
      </c>
      <c r="CK2953" s="19">
        <f t="shared" si="146"/>
        <v>46087</v>
      </c>
      <c r="CL2953" s="7">
        <f t="shared" si="147"/>
        <v>2961</v>
      </c>
    </row>
    <row r="2954" spans="3:90" s="7" customFormat="1" x14ac:dyDescent="0.35">
      <c r="C2954" s="8"/>
      <c r="D2954" s="8"/>
      <c r="E2954" s="8"/>
      <c r="F2954" s="8"/>
      <c r="G2954" s="9"/>
      <c r="H2954" s="9"/>
      <c r="I2954" s="9"/>
      <c r="J2954" s="9"/>
      <c r="K2954" s="10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  <c r="AB2954" s="9"/>
      <c r="AC2954" s="9"/>
      <c r="AD2954" s="9"/>
      <c r="AE2954" s="9"/>
      <c r="AF2954" s="9"/>
      <c r="CH2954" s="11"/>
      <c r="CI2954" s="19">
        <f t="shared" si="148"/>
        <v>46088</v>
      </c>
      <c r="CJ2954" s="18">
        <f t="shared" si="148"/>
        <v>2962</v>
      </c>
      <c r="CK2954" s="19">
        <f t="shared" si="146"/>
        <v>46088</v>
      </c>
      <c r="CL2954" s="7">
        <f t="shared" si="147"/>
        <v>2962</v>
      </c>
    </row>
    <row r="2955" spans="3:90" s="7" customFormat="1" x14ac:dyDescent="0.35">
      <c r="C2955" s="8"/>
      <c r="D2955" s="8"/>
      <c r="E2955" s="8"/>
      <c r="F2955" s="8"/>
      <c r="G2955" s="9"/>
      <c r="H2955" s="9"/>
      <c r="I2955" s="9"/>
      <c r="J2955" s="9"/>
      <c r="K2955" s="10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  <c r="AA2955" s="9"/>
      <c r="AB2955" s="9"/>
      <c r="AC2955" s="9"/>
      <c r="AD2955" s="9"/>
      <c r="AE2955" s="9"/>
      <c r="AF2955" s="9"/>
      <c r="CH2955" s="11"/>
      <c r="CI2955" s="19">
        <f t="shared" si="148"/>
        <v>46089</v>
      </c>
      <c r="CJ2955" s="18">
        <f t="shared" si="148"/>
        <v>2963</v>
      </c>
      <c r="CK2955" s="19">
        <f t="shared" si="146"/>
        <v>46089</v>
      </c>
      <c r="CL2955" s="7">
        <f t="shared" si="147"/>
        <v>2963</v>
      </c>
    </row>
    <row r="2956" spans="3:90" s="7" customFormat="1" x14ac:dyDescent="0.35">
      <c r="C2956" s="8"/>
      <c r="D2956" s="8"/>
      <c r="E2956" s="8"/>
      <c r="F2956" s="8"/>
      <c r="G2956" s="9"/>
      <c r="H2956" s="9"/>
      <c r="I2956" s="9"/>
      <c r="J2956" s="9"/>
      <c r="K2956" s="10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  <c r="AB2956" s="9"/>
      <c r="AC2956" s="9"/>
      <c r="AD2956" s="9"/>
      <c r="AE2956" s="9"/>
      <c r="AF2956" s="9"/>
      <c r="CH2956" s="11"/>
      <c r="CI2956" s="19">
        <f t="shared" si="148"/>
        <v>46090</v>
      </c>
      <c r="CJ2956" s="18">
        <f t="shared" si="148"/>
        <v>2964</v>
      </c>
      <c r="CK2956" s="19">
        <f t="shared" si="146"/>
        <v>46090</v>
      </c>
      <c r="CL2956" s="7">
        <f t="shared" si="147"/>
        <v>2964</v>
      </c>
    </row>
    <row r="2957" spans="3:90" s="7" customFormat="1" x14ac:dyDescent="0.35">
      <c r="C2957" s="8"/>
      <c r="D2957" s="8"/>
      <c r="E2957" s="8"/>
      <c r="F2957" s="8"/>
      <c r="G2957" s="9"/>
      <c r="H2957" s="9"/>
      <c r="I2957" s="9"/>
      <c r="J2957" s="9"/>
      <c r="K2957" s="10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  <c r="AB2957" s="9"/>
      <c r="AC2957" s="9"/>
      <c r="AD2957" s="9"/>
      <c r="AE2957" s="9"/>
      <c r="AF2957" s="9"/>
      <c r="CH2957" s="11"/>
      <c r="CI2957" s="19">
        <f t="shared" si="148"/>
        <v>46091</v>
      </c>
      <c r="CJ2957" s="18">
        <f t="shared" si="148"/>
        <v>2965</v>
      </c>
      <c r="CK2957" s="19">
        <f t="shared" si="146"/>
        <v>46091</v>
      </c>
      <c r="CL2957" s="7">
        <f t="shared" si="147"/>
        <v>2965</v>
      </c>
    </row>
    <row r="2958" spans="3:90" s="7" customFormat="1" x14ac:dyDescent="0.35">
      <c r="C2958" s="8"/>
      <c r="D2958" s="8"/>
      <c r="E2958" s="8"/>
      <c r="F2958" s="8"/>
      <c r="G2958" s="9"/>
      <c r="H2958" s="9"/>
      <c r="I2958" s="9"/>
      <c r="J2958" s="9"/>
      <c r="K2958" s="10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  <c r="AB2958" s="9"/>
      <c r="AC2958" s="9"/>
      <c r="AD2958" s="9"/>
      <c r="AE2958" s="9"/>
      <c r="AF2958" s="9"/>
      <c r="CH2958" s="11"/>
      <c r="CI2958" s="19">
        <f t="shared" si="148"/>
        <v>46092</v>
      </c>
      <c r="CJ2958" s="18">
        <f t="shared" si="148"/>
        <v>2966</v>
      </c>
      <c r="CK2958" s="19">
        <f t="shared" si="146"/>
        <v>46092</v>
      </c>
      <c r="CL2958" s="7">
        <f t="shared" si="147"/>
        <v>2966</v>
      </c>
    </row>
    <row r="2959" spans="3:90" s="7" customFormat="1" x14ac:dyDescent="0.35">
      <c r="C2959" s="8"/>
      <c r="D2959" s="8"/>
      <c r="E2959" s="8"/>
      <c r="F2959" s="8"/>
      <c r="G2959" s="9"/>
      <c r="H2959" s="9"/>
      <c r="I2959" s="9"/>
      <c r="J2959" s="9"/>
      <c r="K2959" s="10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  <c r="AB2959" s="9"/>
      <c r="AC2959" s="9"/>
      <c r="AD2959" s="9"/>
      <c r="AE2959" s="9"/>
      <c r="AF2959" s="9"/>
      <c r="CH2959" s="11"/>
      <c r="CI2959" s="19">
        <f t="shared" si="148"/>
        <v>46093</v>
      </c>
      <c r="CJ2959" s="18">
        <f t="shared" si="148"/>
        <v>2967</v>
      </c>
      <c r="CK2959" s="19">
        <f t="shared" si="146"/>
        <v>46093</v>
      </c>
      <c r="CL2959" s="7">
        <f t="shared" si="147"/>
        <v>2967</v>
      </c>
    </row>
    <row r="2960" spans="3:90" s="7" customFormat="1" x14ac:dyDescent="0.35">
      <c r="C2960" s="8"/>
      <c r="D2960" s="8"/>
      <c r="E2960" s="8"/>
      <c r="F2960" s="8"/>
      <c r="G2960" s="9"/>
      <c r="H2960" s="9"/>
      <c r="I2960" s="9"/>
      <c r="J2960" s="9"/>
      <c r="K2960" s="10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  <c r="AB2960" s="9"/>
      <c r="AC2960" s="9"/>
      <c r="AD2960" s="9"/>
      <c r="AE2960" s="9"/>
      <c r="AF2960" s="9"/>
      <c r="CH2960" s="11"/>
      <c r="CI2960" s="19">
        <f t="shared" si="148"/>
        <v>46094</v>
      </c>
      <c r="CJ2960" s="18">
        <f t="shared" si="148"/>
        <v>2968</v>
      </c>
      <c r="CK2960" s="19">
        <f t="shared" si="146"/>
        <v>46094</v>
      </c>
      <c r="CL2960" s="7">
        <f t="shared" si="147"/>
        <v>2968</v>
      </c>
    </row>
    <row r="2961" spans="3:90" s="7" customFormat="1" x14ac:dyDescent="0.35">
      <c r="C2961" s="8"/>
      <c r="D2961" s="8"/>
      <c r="E2961" s="8"/>
      <c r="F2961" s="8"/>
      <c r="G2961" s="9"/>
      <c r="H2961" s="9"/>
      <c r="I2961" s="9"/>
      <c r="J2961" s="9"/>
      <c r="K2961" s="10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  <c r="AB2961" s="9"/>
      <c r="AC2961" s="9"/>
      <c r="AD2961" s="9"/>
      <c r="AE2961" s="9"/>
      <c r="AF2961" s="9"/>
      <c r="CH2961" s="11"/>
      <c r="CI2961" s="19">
        <f t="shared" si="148"/>
        <v>46095</v>
      </c>
      <c r="CJ2961" s="18">
        <f t="shared" si="148"/>
        <v>2969</v>
      </c>
      <c r="CK2961" s="19">
        <f t="shared" si="146"/>
        <v>46095</v>
      </c>
      <c r="CL2961" s="7">
        <f t="shared" si="147"/>
        <v>2969</v>
      </c>
    </row>
    <row r="2962" spans="3:90" s="7" customFormat="1" x14ac:dyDescent="0.35">
      <c r="C2962" s="8"/>
      <c r="D2962" s="8"/>
      <c r="E2962" s="8"/>
      <c r="F2962" s="8"/>
      <c r="G2962" s="9"/>
      <c r="H2962" s="9"/>
      <c r="I2962" s="9"/>
      <c r="J2962" s="9"/>
      <c r="K2962" s="10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  <c r="AB2962" s="9"/>
      <c r="AC2962" s="9"/>
      <c r="AD2962" s="9"/>
      <c r="AE2962" s="9"/>
      <c r="AF2962" s="9"/>
      <c r="CH2962" s="11"/>
      <c r="CI2962" s="19">
        <f t="shared" si="148"/>
        <v>46096</v>
      </c>
      <c r="CJ2962" s="18">
        <f t="shared" si="148"/>
        <v>2970</v>
      </c>
      <c r="CK2962" s="19">
        <f t="shared" si="146"/>
        <v>46096</v>
      </c>
      <c r="CL2962" s="7">
        <f t="shared" si="147"/>
        <v>2970</v>
      </c>
    </row>
    <row r="2963" spans="3:90" s="7" customFormat="1" x14ac:dyDescent="0.35">
      <c r="C2963" s="8"/>
      <c r="D2963" s="8"/>
      <c r="E2963" s="8"/>
      <c r="F2963" s="8"/>
      <c r="G2963" s="9"/>
      <c r="H2963" s="9"/>
      <c r="I2963" s="9"/>
      <c r="J2963" s="9"/>
      <c r="K2963" s="10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  <c r="AB2963" s="9"/>
      <c r="AC2963" s="9"/>
      <c r="AD2963" s="9"/>
      <c r="AE2963" s="9"/>
      <c r="AF2963" s="9"/>
      <c r="CH2963" s="11"/>
      <c r="CI2963" s="19">
        <f t="shared" si="148"/>
        <v>46097</v>
      </c>
      <c r="CJ2963" s="18">
        <f t="shared" si="148"/>
        <v>2971</v>
      </c>
      <c r="CK2963" s="19">
        <f t="shared" si="146"/>
        <v>46097</v>
      </c>
      <c r="CL2963" s="7">
        <f t="shared" si="147"/>
        <v>2971</v>
      </c>
    </row>
    <row r="2964" spans="3:90" s="7" customFormat="1" x14ac:dyDescent="0.35">
      <c r="C2964" s="8"/>
      <c r="D2964" s="8"/>
      <c r="E2964" s="8"/>
      <c r="F2964" s="8"/>
      <c r="G2964" s="9"/>
      <c r="H2964" s="9"/>
      <c r="I2964" s="9"/>
      <c r="J2964" s="9"/>
      <c r="K2964" s="10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  <c r="AB2964" s="9"/>
      <c r="AC2964" s="9"/>
      <c r="AD2964" s="9"/>
      <c r="AE2964" s="9"/>
      <c r="AF2964" s="9"/>
      <c r="CH2964" s="11"/>
      <c r="CI2964" s="19">
        <f t="shared" si="148"/>
        <v>46098</v>
      </c>
      <c r="CJ2964" s="18">
        <f t="shared" si="148"/>
        <v>2972</v>
      </c>
      <c r="CK2964" s="19">
        <f t="shared" si="146"/>
        <v>46098</v>
      </c>
      <c r="CL2964" s="7">
        <f t="shared" si="147"/>
        <v>2972</v>
      </c>
    </row>
    <row r="2965" spans="3:90" s="7" customFormat="1" x14ac:dyDescent="0.35">
      <c r="C2965" s="8"/>
      <c r="D2965" s="8"/>
      <c r="E2965" s="8"/>
      <c r="F2965" s="8"/>
      <c r="G2965" s="9"/>
      <c r="H2965" s="9"/>
      <c r="I2965" s="9"/>
      <c r="J2965" s="9"/>
      <c r="K2965" s="10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  <c r="AB2965" s="9"/>
      <c r="AC2965" s="9"/>
      <c r="AD2965" s="9"/>
      <c r="AE2965" s="9"/>
      <c r="AF2965" s="9"/>
      <c r="CH2965" s="11"/>
      <c r="CI2965" s="19">
        <f t="shared" si="148"/>
        <v>46099</v>
      </c>
      <c r="CJ2965" s="18">
        <f t="shared" si="148"/>
        <v>2973</v>
      </c>
      <c r="CK2965" s="19">
        <f t="shared" si="146"/>
        <v>46099</v>
      </c>
      <c r="CL2965" s="7">
        <f t="shared" si="147"/>
        <v>2973</v>
      </c>
    </row>
    <row r="2966" spans="3:90" s="7" customFormat="1" x14ac:dyDescent="0.35">
      <c r="C2966" s="8"/>
      <c r="D2966" s="8"/>
      <c r="E2966" s="8"/>
      <c r="F2966" s="8"/>
      <c r="G2966" s="9"/>
      <c r="H2966" s="9"/>
      <c r="I2966" s="9"/>
      <c r="J2966" s="9"/>
      <c r="K2966" s="10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  <c r="AB2966" s="9"/>
      <c r="AC2966" s="9"/>
      <c r="AD2966" s="9"/>
      <c r="AE2966" s="9"/>
      <c r="AF2966" s="9"/>
      <c r="CH2966" s="11"/>
      <c r="CI2966" s="19">
        <f t="shared" si="148"/>
        <v>46100</v>
      </c>
      <c r="CJ2966" s="18">
        <f t="shared" si="148"/>
        <v>2974</v>
      </c>
      <c r="CK2966" s="19">
        <f t="shared" si="146"/>
        <v>46100</v>
      </c>
      <c r="CL2966" s="7">
        <f t="shared" si="147"/>
        <v>2974</v>
      </c>
    </row>
    <row r="2967" spans="3:90" s="7" customFormat="1" x14ac:dyDescent="0.35">
      <c r="C2967" s="8"/>
      <c r="D2967" s="8"/>
      <c r="E2967" s="8"/>
      <c r="F2967" s="8"/>
      <c r="G2967" s="9"/>
      <c r="H2967" s="9"/>
      <c r="I2967" s="9"/>
      <c r="J2967" s="9"/>
      <c r="K2967" s="10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  <c r="AB2967" s="9"/>
      <c r="AC2967" s="9"/>
      <c r="AD2967" s="9"/>
      <c r="AE2967" s="9"/>
      <c r="AF2967" s="9"/>
      <c r="CH2967" s="11"/>
      <c r="CI2967" s="19">
        <f t="shared" si="148"/>
        <v>46101</v>
      </c>
      <c r="CJ2967" s="18">
        <f t="shared" si="148"/>
        <v>2975</v>
      </c>
      <c r="CK2967" s="19">
        <f t="shared" si="146"/>
        <v>46101</v>
      </c>
      <c r="CL2967" s="7">
        <f t="shared" si="147"/>
        <v>2975</v>
      </c>
    </row>
    <row r="2968" spans="3:90" s="7" customFormat="1" x14ac:dyDescent="0.35">
      <c r="C2968" s="8"/>
      <c r="D2968" s="8"/>
      <c r="E2968" s="8"/>
      <c r="F2968" s="8"/>
      <c r="G2968" s="9"/>
      <c r="H2968" s="9"/>
      <c r="I2968" s="9"/>
      <c r="J2968" s="9"/>
      <c r="K2968" s="10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  <c r="AB2968" s="9"/>
      <c r="AC2968" s="9"/>
      <c r="AD2968" s="9"/>
      <c r="AE2968" s="9"/>
      <c r="AF2968" s="9"/>
      <c r="CH2968" s="11"/>
      <c r="CI2968" s="19">
        <f t="shared" si="148"/>
        <v>46102</v>
      </c>
      <c r="CJ2968" s="18">
        <f t="shared" si="148"/>
        <v>2976</v>
      </c>
      <c r="CK2968" s="19">
        <f t="shared" si="146"/>
        <v>46102</v>
      </c>
      <c r="CL2968" s="7">
        <f t="shared" si="147"/>
        <v>2976</v>
      </c>
    </row>
    <row r="2969" spans="3:90" s="7" customFormat="1" x14ac:dyDescent="0.35">
      <c r="C2969" s="8"/>
      <c r="D2969" s="8"/>
      <c r="E2969" s="8"/>
      <c r="F2969" s="8"/>
      <c r="G2969" s="9"/>
      <c r="H2969" s="9"/>
      <c r="I2969" s="9"/>
      <c r="J2969" s="9"/>
      <c r="K2969" s="10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  <c r="AB2969" s="9"/>
      <c r="AC2969" s="9"/>
      <c r="AD2969" s="9"/>
      <c r="AE2969" s="9"/>
      <c r="AF2969" s="9"/>
      <c r="CH2969" s="11"/>
      <c r="CI2969" s="19">
        <f t="shared" si="148"/>
        <v>46103</v>
      </c>
      <c r="CJ2969" s="18">
        <f t="shared" si="148"/>
        <v>2977</v>
      </c>
      <c r="CK2969" s="19">
        <f t="shared" si="146"/>
        <v>46103</v>
      </c>
      <c r="CL2969" s="7">
        <f t="shared" si="147"/>
        <v>2977</v>
      </c>
    </row>
    <row r="2970" spans="3:90" s="7" customFormat="1" x14ac:dyDescent="0.35">
      <c r="C2970" s="8"/>
      <c r="D2970" s="8"/>
      <c r="E2970" s="8"/>
      <c r="F2970" s="8"/>
      <c r="G2970" s="9"/>
      <c r="H2970" s="9"/>
      <c r="I2970" s="9"/>
      <c r="J2970" s="9"/>
      <c r="K2970" s="10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  <c r="AB2970" s="9"/>
      <c r="AC2970" s="9"/>
      <c r="AD2970" s="9"/>
      <c r="AE2970" s="9"/>
      <c r="AF2970" s="9"/>
      <c r="CH2970" s="11"/>
      <c r="CI2970" s="19">
        <f t="shared" si="148"/>
        <v>46104</v>
      </c>
      <c r="CJ2970" s="18">
        <f t="shared" si="148"/>
        <v>2978</v>
      </c>
      <c r="CK2970" s="19">
        <f t="shared" si="146"/>
        <v>46104</v>
      </c>
      <c r="CL2970" s="7">
        <f t="shared" si="147"/>
        <v>2978</v>
      </c>
    </row>
    <row r="2971" spans="3:90" s="7" customFormat="1" x14ac:dyDescent="0.35">
      <c r="C2971" s="8"/>
      <c r="D2971" s="8"/>
      <c r="E2971" s="8"/>
      <c r="F2971" s="8"/>
      <c r="G2971" s="9"/>
      <c r="H2971" s="9"/>
      <c r="I2971" s="9"/>
      <c r="J2971" s="9"/>
      <c r="K2971" s="10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  <c r="AB2971" s="9"/>
      <c r="AC2971" s="9"/>
      <c r="AD2971" s="9"/>
      <c r="AE2971" s="9"/>
      <c r="AF2971" s="9"/>
      <c r="CH2971" s="11"/>
      <c r="CI2971" s="19">
        <f t="shared" si="148"/>
        <v>46105</v>
      </c>
      <c r="CJ2971" s="18">
        <f t="shared" si="148"/>
        <v>2979</v>
      </c>
      <c r="CK2971" s="19">
        <f t="shared" si="146"/>
        <v>46105</v>
      </c>
      <c r="CL2971" s="7">
        <f t="shared" si="147"/>
        <v>2979</v>
      </c>
    </row>
    <row r="2972" spans="3:90" s="7" customFormat="1" x14ac:dyDescent="0.35">
      <c r="C2972" s="8"/>
      <c r="D2972" s="8"/>
      <c r="E2972" s="8"/>
      <c r="F2972" s="8"/>
      <c r="G2972" s="9"/>
      <c r="H2972" s="9"/>
      <c r="I2972" s="9"/>
      <c r="J2972" s="9"/>
      <c r="K2972" s="10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  <c r="AB2972" s="9"/>
      <c r="AC2972" s="9"/>
      <c r="AD2972" s="9"/>
      <c r="AE2972" s="9"/>
      <c r="AF2972" s="9"/>
      <c r="CH2972" s="11"/>
      <c r="CI2972" s="19">
        <f t="shared" si="148"/>
        <v>46106</v>
      </c>
      <c r="CJ2972" s="18">
        <f t="shared" si="148"/>
        <v>2980</v>
      </c>
      <c r="CK2972" s="19">
        <f t="shared" si="146"/>
        <v>46106</v>
      </c>
      <c r="CL2972" s="7">
        <f t="shared" si="147"/>
        <v>2980</v>
      </c>
    </row>
    <row r="2973" spans="3:90" s="7" customFormat="1" x14ac:dyDescent="0.35">
      <c r="C2973" s="8"/>
      <c r="D2973" s="8"/>
      <c r="E2973" s="8"/>
      <c r="F2973" s="8"/>
      <c r="G2973" s="9"/>
      <c r="H2973" s="9"/>
      <c r="I2973" s="9"/>
      <c r="J2973" s="9"/>
      <c r="K2973" s="10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  <c r="AB2973" s="9"/>
      <c r="AC2973" s="9"/>
      <c r="AD2973" s="9"/>
      <c r="AE2973" s="9"/>
      <c r="AF2973" s="9"/>
      <c r="CH2973" s="11"/>
      <c r="CI2973" s="19">
        <f t="shared" si="148"/>
        <v>46107</v>
      </c>
      <c r="CJ2973" s="18">
        <f t="shared" si="148"/>
        <v>2981</v>
      </c>
      <c r="CK2973" s="19">
        <f t="shared" si="146"/>
        <v>46107</v>
      </c>
      <c r="CL2973" s="7">
        <f t="shared" si="147"/>
        <v>2981</v>
      </c>
    </row>
    <row r="2974" spans="3:90" s="7" customFormat="1" x14ac:dyDescent="0.35">
      <c r="C2974" s="8"/>
      <c r="D2974" s="8"/>
      <c r="E2974" s="8"/>
      <c r="F2974" s="8"/>
      <c r="G2974" s="9"/>
      <c r="H2974" s="9"/>
      <c r="I2974" s="9"/>
      <c r="J2974" s="9"/>
      <c r="K2974" s="10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  <c r="AB2974" s="9"/>
      <c r="AC2974" s="9"/>
      <c r="AD2974" s="9"/>
      <c r="AE2974" s="9"/>
      <c r="AF2974" s="9"/>
      <c r="CH2974" s="11"/>
      <c r="CI2974" s="19">
        <f t="shared" si="148"/>
        <v>46108</v>
      </c>
      <c r="CJ2974" s="18">
        <f t="shared" si="148"/>
        <v>2982</v>
      </c>
      <c r="CK2974" s="19">
        <f t="shared" si="146"/>
        <v>46108</v>
      </c>
      <c r="CL2974" s="7">
        <f t="shared" si="147"/>
        <v>2982</v>
      </c>
    </row>
    <row r="2975" spans="3:90" s="7" customFormat="1" x14ac:dyDescent="0.35">
      <c r="C2975" s="8"/>
      <c r="D2975" s="8"/>
      <c r="E2975" s="8"/>
      <c r="F2975" s="8"/>
      <c r="G2975" s="9"/>
      <c r="H2975" s="9"/>
      <c r="I2975" s="9"/>
      <c r="J2975" s="9"/>
      <c r="K2975" s="10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  <c r="AB2975" s="9"/>
      <c r="AC2975" s="9"/>
      <c r="AD2975" s="9"/>
      <c r="AE2975" s="9"/>
      <c r="AF2975" s="9"/>
      <c r="CH2975" s="11"/>
      <c r="CI2975" s="19">
        <f t="shared" si="148"/>
        <v>46109</v>
      </c>
      <c r="CJ2975" s="18">
        <f t="shared" si="148"/>
        <v>2983</v>
      </c>
      <c r="CK2975" s="19">
        <f t="shared" si="146"/>
        <v>46109</v>
      </c>
      <c r="CL2975" s="7">
        <f t="shared" si="147"/>
        <v>2983</v>
      </c>
    </row>
    <row r="2976" spans="3:90" s="7" customFormat="1" x14ac:dyDescent="0.35">
      <c r="C2976" s="8"/>
      <c r="D2976" s="8"/>
      <c r="E2976" s="8"/>
      <c r="F2976" s="8"/>
      <c r="G2976" s="9"/>
      <c r="H2976" s="9"/>
      <c r="I2976" s="9"/>
      <c r="J2976" s="9"/>
      <c r="K2976" s="10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  <c r="AB2976" s="9"/>
      <c r="AC2976" s="9"/>
      <c r="AD2976" s="9"/>
      <c r="AE2976" s="9"/>
      <c r="AF2976" s="9"/>
      <c r="CH2976" s="11"/>
      <c r="CI2976" s="19">
        <f t="shared" si="148"/>
        <v>46110</v>
      </c>
      <c r="CJ2976" s="18">
        <f t="shared" si="148"/>
        <v>2984</v>
      </c>
      <c r="CK2976" s="19">
        <f t="shared" si="146"/>
        <v>46110</v>
      </c>
      <c r="CL2976" s="7">
        <f t="shared" si="147"/>
        <v>2984</v>
      </c>
    </row>
    <row r="2977" spans="3:90" s="7" customFormat="1" x14ac:dyDescent="0.35">
      <c r="C2977" s="8"/>
      <c r="D2977" s="8"/>
      <c r="E2977" s="8"/>
      <c r="F2977" s="8"/>
      <c r="G2977" s="9"/>
      <c r="H2977" s="9"/>
      <c r="I2977" s="9"/>
      <c r="J2977" s="9"/>
      <c r="K2977" s="10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  <c r="AB2977" s="9"/>
      <c r="AC2977" s="9"/>
      <c r="AD2977" s="9"/>
      <c r="AE2977" s="9"/>
      <c r="AF2977" s="9"/>
      <c r="CH2977" s="11"/>
      <c r="CI2977" s="19">
        <f t="shared" si="148"/>
        <v>46111</v>
      </c>
      <c r="CJ2977" s="18">
        <f t="shared" si="148"/>
        <v>2985</v>
      </c>
      <c r="CK2977" s="19">
        <f t="shared" si="146"/>
        <v>46111</v>
      </c>
      <c r="CL2977" s="7">
        <f t="shared" si="147"/>
        <v>2985</v>
      </c>
    </row>
    <row r="2978" spans="3:90" s="7" customFormat="1" x14ac:dyDescent="0.35">
      <c r="C2978" s="8"/>
      <c r="D2978" s="8"/>
      <c r="E2978" s="8"/>
      <c r="F2978" s="8"/>
      <c r="G2978" s="9"/>
      <c r="H2978" s="9"/>
      <c r="I2978" s="9"/>
      <c r="J2978" s="9"/>
      <c r="K2978" s="10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  <c r="AB2978" s="9"/>
      <c r="AC2978" s="9"/>
      <c r="AD2978" s="9"/>
      <c r="AE2978" s="9"/>
      <c r="AF2978" s="9"/>
      <c r="CH2978" s="11"/>
      <c r="CI2978" s="19">
        <f t="shared" si="148"/>
        <v>46112</v>
      </c>
      <c r="CJ2978" s="18">
        <f t="shared" si="148"/>
        <v>2986</v>
      </c>
      <c r="CK2978" s="19">
        <f t="shared" si="146"/>
        <v>46112</v>
      </c>
      <c r="CL2978" s="7">
        <f t="shared" si="147"/>
        <v>2986</v>
      </c>
    </row>
    <row r="2979" spans="3:90" s="7" customFormat="1" x14ac:dyDescent="0.35">
      <c r="C2979" s="8"/>
      <c r="D2979" s="8"/>
      <c r="E2979" s="8"/>
      <c r="F2979" s="8"/>
      <c r="G2979" s="9"/>
      <c r="H2979" s="9"/>
      <c r="I2979" s="9"/>
      <c r="J2979" s="9"/>
      <c r="K2979" s="10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  <c r="AB2979" s="9"/>
      <c r="AC2979" s="9"/>
      <c r="AD2979" s="9"/>
      <c r="AE2979" s="9"/>
      <c r="AF2979" s="9"/>
      <c r="CH2979" s="11"/>
      <c r="CI2979" s="19">
        <f t="shared" si="148"/>
        <v>46113</v>
      </c>
      <c r="CJ2979" s="18">
        <f t="shared" si="148"/>
        <v>2987</v>
      </c>
      <c r="CK2979" s="19">
        <f t="shared" si="146"/>
        <v>46113</v>
      </c>
      <c r="CL2979" s="7">
        <f t="shared" si="147"/>
        <v>2987</v>
      </c>
    </row>
    <row r="2980" spans="3:90" s="7" customFormat="1" x14ac:dyDescent="0.35">
      <c r="C2980" s="8"/>
      <c r="D2980" s="8"/>
      <c r="E2980" s="8"/>
      <c r="F2980" s="8"/>
      <c r="G2980" s="9"/>
      <c r="H2980" s="9"/>
      <c r="I2980" s="9"/>
      <c r="J2980" s="9"/>
      <c r="K2980" s="10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  <c r="AB2980" s="9"/>
      <c r="AC2980" s="9"/>
      <c r="AD2980" s="9"/>
      <c r="AE2980" s="9"/>
      <c r="AF2980" s="9"/>
      <c r="CH2980" s="11"/>
      <c r="CI2980" s="19">
        <f t="shared" si="148"/>
        <v>46114</v>
      </c>
      <c r="CJ2980" s="18">
        <f t="shared" si="148"/>
        <v>2988</v>
      </c>
      <c r="CK2980" s="19">
        <f t="shared" si="146"/>
        <v>46114</v>
      </c>
      <c r="CL2980" s="7">
        <f t="shared" si="147"/>
        <v>2988</v>
      </c>
    </row>
    <row r="2981" spans="3:90" s="7" customFormat="1" x14ac:dyDescent="0.35">
      <c r="C2981" s="8"/>
      <c r="D2981" s="8"/>
      <c r="E2981" s="8"/>
      <c r="F2981" s="8"/>
      <c r="G2981" s="9"/>
      <c r="H2981" s="9"/>
      <c r="I2981" s="9"/>
      <c r="J2981" s="9"/>
      <c r="K2981" s="10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  <c r="AB2981" s="9"/>
      <c r="AC2981" s="9"/>
      <c r="AD2981" s="9"/>
      <c r="AE2981" s="9"/>
      <c r="AF2981" s="9"/>
      <c r="CH2981" s="11"/>
      <c r="CI2981" s="19">
        <f t="shared" si="148"/>
        <v>46115</v>
      </c>
      <c r="CJ2981" s="18">
        <f t="shared" si="148"/>
        <v>2989</v>
      </c>
      <c r="CK2981" s="19">
        <f t="shared" si="146"/>
        <v>46115</v>
      </c>
      <c r="CL2981" s="7">
        <f t="shared" si="147"/>
        <v>2989</v>
      </c>
    </row>
    <row r="2982" spans="3:90" s="7" customFormat="1" x14ac:dyDescent="0.35">
      <c r="C2982" s="8"/>
      <c r="D2982" s="8"/>
      <c r="E2982" s="8"/>
      <c r="F2982" s="8"/>
      <c r="G2982" s="9"/>
      <c r="H2982" s="9"/>
      <c r="I2982" s="9"/>
      <c r="J2982" s="9"/>
      <c r="K2982" s="10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  <c r="AB2982" s="9"/>
      <c r="AC2982" s="9"/>
      <c r="AD2982" s="9"/>
      <c r="AE2982" s="9"/>
      <c r="AF2982" s="9"/>
      <c r="CH2982" s="11"/>
      <c r="CI2982" s="19">
        <f t="shared" si="148"/>
        <v>46116</v>
      </c>
      <c r="CJ2982" s="18">
        <f t="shared" si="148"/>
        <v>2990</v>
      </c>
      <c r="CK2982" s="19">
        <f t="shared" si="146"/>
        <v>46116</v>
      </c>
      <c r="CL2982" s="7">
        <f t="shared" si="147"/>
        <v>2990</v>
      </c>
    </row>
    <row r="2983" spans="3:90" s="7" customFormat="1" x14ac:dyDescent="0.35">
      <c r="C2983" s="8"/>
      <c r="D2983" s="8"/>
      <c r="E2983" s="8"/>
      <c r="F2983" s="8"/>
      <c r="G2983" s="9"/>
      <c r="H2983" s="9"/>
      <c r="I2983" s="9"/>
      <c r="J2983" s="9"/>
      <c r="K2983" s="10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  <c r="AB2983" s="9"/>
      <c r="AC2983" s="9"/>
      <c r="AD2983" s="9"/>
      <c r="AE2983" s="9"/>
      <c r="AF2983" s="9"/>
      <c r="CH2983" s="11"/>
      <c r="CI2983" s="19">
        <f t="shared" si="148"/>
        <v>46117</v>
      </c>
      <c r="CJ2983" s="18">
        <f t="shared" si="148"/>
        <v>2991</v>
      </c>
      <c r="CK2983" s="19">
        <f t="shared" si="146"/>
        <v>46117</v>
      </c>
      <c r="CL2983" s="7">
        <f t="shared" si="147"/>
        <v>2991</v>
      </c>
    </row>
    <row r="2984" spans="3:90" s="7" customFormat="1" x14ac:dyDescent="0.35">
      <c r="C2984" s="8"/>
      <c r="D2984" s="8"/>
      <c r="E2984" s="8"/>
      <c r="F2984" s="8"/>
      <c r="G2984" s="9"/>
      <c r="H2984" s="9"/>
      <c r="I2984" s="9"/>
      <c r="J2984" s="9"/>
      <c r="K2984" s="10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  <c r="AB2984" s="9"/>
      <c r="AC2984" s="9"/>
      <c r="AD2984" s="9"/>
      <c r="AE2984" s="9"/>
      <c r="AF2984" s="9"/>
      <c r="CH2984" s="11"/>
      <c r="CI2984" s="19">
        <f t="shared" si="148"/>
        <v>46118</v>
      </c>
      <c r="CJ2984" s="18">
        <f t="shared" si="148"/>
        <v>2992</v>
      </c>
      <c r="CK2984" s="19">
        <f t="shared" si="146"/>
        <v>46118</v>
      </c>
      <c r="CL2984" s="7">
        <f t="shared" si="147"/>
        <v>2992</v>
      </c>
    </row>
    <row r="2985" spans="3:90" s="7" customFormat="1" x14ac:dyDescent="0.35">
      <c r="C2985" s="8"/>
      <c r="D2985" s="8"/>
      <c r="E2985" s="8"/>
      <c r="F2985" s="8"/>
      <c r="G2985" s="9"/>
      <c r="H2985" s="9"/>
      <c r="I2985" s="9"/>
      <c r="J2985" s="9"/>
      <c r="K2985" s="10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  <c r="AB2985" s="9"/>
      <c r="AC2985" s="9"/>
      <c r="AD2985" s="9"/>
      <c r="AE2985" s="9"/>
      <c r="AF2985" s="9"/>
      <c r="CH2985" s="11"/>
      <c r="CI2985" s="19">
        <f t="shared" si="148"/>
        <v>46119</v>
      </c>
      <c r="CJ2985" s="18">
        <f t="shared" si="148"/>
        <v>2993</v>
      </c>
      <c r="CK2985" s="19">
        <f t="shared" si="146"/>
        <v>46119</v>
      </c>
      <c r="CL2985" s="7">
        <f t="shared" si="147"/>
        <v>2993</v>
      </c>
    </row>
    <row r="2986" spans="3:90" s="7" customFormat="1" x14ac:dyDescent="0.35">
      <c r="C2986" s="8"/>
      <c r="D2986" s="8"/>
      <c r="E2986" s="8"/>
      <c r="F2986" s="8"/>
      <c r="G2986" s="9"/>
      <c r="H2986" s="9"/>
      <c r="I2986" s="9"/>
      <c r="J2986" s="9"/>
      <c r="K2986" s="10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  <c r="AB2986" s="9"/>
      <c r="AC2986" s="9"/>
      <c r="AD2986" s="9"/>
      <c r="AE2986" s="9"/>
      <c r="AF2986" s="9"/>
      <c r="CH2986" s="11"/>
      <c r="CI2986" s="19">
        <f t="shared" si="148"/>
        <v>46120</v>
      </c>
      <c r="CJ2986" s="18">
        <f t="shared" si="148"/>
        <v>2994</v>
      </c>
      <c r="CK2986" s="19">
        <f t="shared" si="146"/>
        <v>46120</v>
      </c>
      <c r="CL2986" s="7">
        <f t="shared" si="147"/>
        <v>2994</v>
      </c>
    </row>
    <row r="2987" spans="3:90" s="7" customFormat="1" x14ac:dyDescent="0.35">
      <c r="C2987" s="8"/>
      <c r="D2987" s="8"/>
      <c r="E2987" s="8"/>
      <c r="F2987" s="8"/>
      <c r="G2987" s="9"/>
      <c r="H2987" s="9"/>
      <c r="I2987" s="9"/>
      <c r="J2987" s="9"/>
      <c r="K2987" s="10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  <c r="AA2987" s="9"/>
      <c r="AB2987" s="9"/>
      <c r="AC2987" s="9"/>
      <c r="AD2987" s="9"/>
      <c r="AE2987" s="9"/>
      <c r="AF2987" s="9"/>
      <c r="CH2987" s="11"/>
      <c r="CI2987" s="19">
        <f t="shared" si="148"/>
        <v>46121</v>
      </c>
      <c r="CJ2987" s="18">
        <f t="shared" si="148"/>
        <v>2995</v>
      </c>
      <c r="CK2987" s="19">
        <f t="shared" si="146"/>
        <v>46121</v>
      </c>
      <c r="CL2987" s="7">
        <f t="shared" si="147"/>
        <v>2995</v>
      </c>
    </row>
    <row r="2988" spans="3:90" s="7" customFormat="1" x14ac:dyDescent="0.35">
      <c r="C2988" s="8"/>
      <c r="D2988" s="8"/>
      <c r="E2988" s="8"/>
      <c r="F2988" s="8"/>
      <c r="G2988" s="9"/>
      <c r="H2988" s="9"/>
      <c r="I2988" s="9"/>
      <c r="J2988" s="9"/>
      <c r="K2988" s="10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  <c r="AA2988" s="9"/>
      <c r="AB2988" s="9"/>
      <c r="AC2988" s="9"/>
      <c r="AD2988" s="9"/>
      <c r="AE2988" s="9"/>
      <c r="AF2988" s="9"/>
      <c r="CH2988" s="11"/>
      <c r="CI2988" s="19">
        <f t="shared" si="148"/>
        <v>46122</v>
      </c>
      <c r="CJ2988" s="18">
        <f t="shared" si="148"/>
        <v>2996</v>
      </c>
      <c r="CK2988" s="19">
        <f t="shared" si="146"/>
        <v>46122</v>
      </c>
      <c r="CL2988" s="7">
        <f t="shared" si="147"/>
        <v>2996</v>
      </c>
    </row>
    <row r="2989" spans="3:90" s="7" customFormat="1" x14ac:dyDescent="0.35">
      <c r="C2989" s="8"/>
      <c r="D2989" s="8"/>
      <c r="E2989" s="8"/>
      <c r="F2989" s="8"/>
      <c r="G2989" s="9"/>
      <c r="H2989" s="9"/>
      <c r="I2989" s="9"/>
      <c r="J2989" s="9"/>
      <c r="K2989" s="10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  <c r="AA2989" s="9"/>
      <c r="AB2989" s="9"/>
      <c r="AC2989" s="9"/>
      <c r="AD2989" s="9"/>
      <c r="AE2989" s="9"/>
      <c r="AF2989" s="9"/>
      <c r="CH2989" s="11"/>
      <c r="CI2989" s="19">
        <f t="shared" si="148"/>
        <v>46123</v>
      </c>
      <c r="CJ2989" s="18">
        <f t="shared" si="148"/>
        <v>2997</v>
      </c>
      <c r="CK2989" s="19">
        <f t="shared" si="146"/>
        <v>46123</v>
      </c>
      <c r="CL2989" s="7">
        <f t="shared" si="147"/>
        <v>2997</v>
      </c>
    </row>
    <row r="2990" spans="3:90" s="7" customFormat="1" x14ac:dyDescent="0.35">
      <c r="C2990" s="8"/>
      <c r="D2990" s="8"/>
      <c r="E2990" s="8"/>
      <c r="F2990" s="8"/>
      <c r="G2990" s="9"/>
      <c r="H2990" s="9"/>
      <c r="I2990" s="9"/>
      <c r="J2990" s="9"/>
      <c r="K2990" s="10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  <c r="AA2990" s="9"/>
      <c r="AB2990" s="9"/>
      <c r="AC2990" s="9"/>
      <c r="AD2990" s="9"/>
      <c r="AE2990" s="9"/>
      <c r="AF2990" s="9"/>
      <c r="CH2990" s="11"/>
      <c r="CI2990" s="19">
        <f t="shared" si="148"/>
        <v>46124</v>
      </c>
      <c r="CJ2990" s="18">
        <f t="shared" si="148"/>
        <v>2998</v>
      </c>
      <c r="CK2990" s="19">
        <f t="shared" si="146"/>
        <v>46124</v>
      </c>
      <c r="CL2990" s="7">
        <f t="shared" si="147"/>
        <v>2998</v>
      </c>
    </row>
    <row r="2991" spans="3:90" s="7" customFormat="1" x14ac:dyDescent="0.35">
      <c r="C2991" s="8"/>
      <c r="D2991" s="8"/>
      <c r="E2991" s="8"/>
      <c r="F2991" s="8"/>
      <c r="G2991" s="9"/>
      <c r="H2991" s="9"/>
      <c r="I2991" s="9"/>
      <c r="J2991" s="9"/>
      <c r="K2991" s="10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  <c r="AA2991" s="9"/>
      <c r="AB2991" s="9"/>
      <c r="AC2991" s="9"/>
      <c r="AD2991" s="9"/>
      <c r="AE2991" s="9"/>
      <c r="AF2991" s="9"/>
      <c r="CH2991" s="11"/>
      <c r="CI2991" s="19">
        <f t="shared" si="148"/>
        <v>46125</v>
      </c>
      <c r="CJ2991" s="18">
        <f t="shared" si="148"/>
        <v>2999</v>
      </c>
      <c r="CK2991" s="19">
        <f t="shared" si="146"/>
        <v>46125</v>
      </c>
      <c r="CL2991" s="7">
        <f t="shared" si="147"/>
        <v>2999</v>
      </c>
    </row>
    <row r="2992" spans="3:90" s="7" customFormat="1" x14ac:dyDescent="0.35">
      <c r="C2992" s="8"/>
      <c r="D2992" s="8"/>
      <c r="E2992" s="8"/>
      <c r="F2992" s="8"/>
      <c r="G2992" s="9"/>
      <c r="H2992" s="9"/>
      <c r="I2992" s="9"/>
      <c r="J2992" s="9"/>
      <c r="K2992" s="10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  <c r="AA2992" s="9"/>
      <c r="AB2992" s="9"/>
      <c r="AC2992" s="9"/>
      <c r="AD2992" s="9"/>
      <c r="AE2992" s="9"/>
      <c r="AF2992" s="9"/>
      <c r="CH2992" s="11"/>
      <c r="CI2992" s="19">
        <f t="shared" si="148"/>
        <v>46126</v>
      </c>
      <c r="CJ2992" s="18">
        <f t="shared" si="148"/>
        <v>3000</v>
      </c>
      <c r="CK2992" s="19">
        <f t="shared" si="146"/>
        <v>46126</v>
      </c>
      <c r="CL2992" s="7">
        <f t="shared" si="147"/>
        <v>3000</v>
      </c>
    </row>
    <row r="2993" spans="3:90" s="7" customFormat="1" x14ac:dyDescent="0.35">
      <c r="C2993" s="8"/>
      <c r="D2993" s="8"/>
      <c r="E2993" s="8"/>
      <c r="F2993" s="8"/>
      <c r="G2993" s="9"/>
      <c r="H2993" s="9"/>
      <c r="I2993" s="9"/>
      <c r="J2993" s="9"/>
      <c r="K2993" s="10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  <c r="AB2993" s="9"/>
      <c r="AC2993" s="9"/>
      <c r="AD2993" s="9"/>
      <c r="AE2993" s="9"/>
      <c r="AF2993" s="9"/>
      <c r="CH2993" s="11"/>
      <c r="CI2993" s="19">
        <f t="shared" si="148"/>
        <v>46127</v>
      </c>
      <c r="CJ2993" s="18">
        <f t="shared" si="148"/>
        <v>3001</v>
      </c>
      <c r="CK2993" s="19">
        <f t="shared" si="146"/>
        <v>46127</v>
      </c>
      <c r="CL2993" s="7">
        <f t="shared" si="147"/>
        <v>3001</v>
      </c>
    </row>
    <row r="2994" spans="3:90" s="7" customFormat="1" x14ac:dyDescent="0.35">
      <c r="C2994" s="8"/>
      <c r="D2994" s="8"/>
      <c r="E2994" s="8"/>
      <c r="F2994" s="8"/>
      <c r="G2994" s="9"/>
      <c r="H2994" s="9"/>
      <c r="I2994" s="9"/>
      <c r="J2994" s="9"/>
      <c r="K2994" s="10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  <c r="AA2994" s="9"/>
      <c r="AB2994" s="9"/>
      <c r="AC2994" s="9"/>
      <c r="AD2994" s="9"/>
      <c r="AE2994" s="9"/>
      <c r="AF2994" s="9"/>
      <c r="CH2994" s="11"/>
      <c r="CI2994" s="19">
        <f t="shared" si="148"/>
        <v>46128</v>
      </c>
      <c r="CJ2994" s="18">
        <f t="shared" si="148"/>
        <v>3002</v>
      </c>
      <c r="CK2994" s="19">
        <f t="shared" si="146"/>
        <v>46128</v>
      </c>
      <c r="CL2994" s="7">
        <f t="shared" si="147"/>
        <v>3002</v>
      </c>
    </row>
    <row r="2995" spans="3:90" s="7" customFormat="1" x14ac:dyDescent="0.35">
      <c r="C2995" s="8"/>
      <c r="D2995" s="8"/>
      <c r="E2995" s="8"/>
      <c r="F2995" s="8"/>
      <c r="G2995" s="9"/>
      <c r="H2995" s="9"/>
      <c r="I2995" s="9"/>
      <c r="J2995" s="9"/>
      <c r="K2995" s="10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  <c r="AA2995" s="9"/>
      <c r="AB2995" s="9"/>
      <c r="AC2995" s="9"/>
      <c r="AD2995" s="9"/>
      <c r="AE2995" s="9"/>
      <c r="AF2995" s="9"/>
      <c r="CH2995" s="11"/>
      <c r="CI2995" s="19">
        <f t="shared" si="148"/>
        <v>46129</v>
      </c>
      <c r="CJ2995" s="18">
        <f t="shared" si="148"/>
        <v>3003</v>
      </c>
      <c r="CK2995" s="19">
        <f t="shared" si="146"/>
        <v>46129</v>
      </c>
      <c r="CL2995" s="7">
        <f t="shared" si="147"/>
        <v>3003</v>
      </c>
    </row>
    <row r="2996" spans="3:90" s="7" customFormat="1" x14ac:dyDescent="0.35">
      <c r="C2996" s="8"/>
      <c r="D2996" s="8"/>
      <c r="E2996" s="8"/>
      <c r="F2996" s="8"/>
      <c r="G2996" s="9"/>
      <c r="H2996" s="9"/>
      <c r="I2996" s="9"/>
      <c r="J2996" s="9"/>
      <c r="K2996" s="10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  <c r="AA2996" s="9"/>
      <c r="AB2996" s="9"/>
      <c r="AC2996" s="9"/>
      <c r="AD2996" s="9"/>
      <c r="AE2996" s="9"/>
      <c r="AF2996" s="9"/>
      <c r="CH2996" s="11"/>
      <c r="CI2996" s="19">
        <f t="shared" si="148"/>
        <v>46130</v>
      </c>
      <c r="CJ2996" s="18">
        <f t="shared" si="148"/>
        <v>3004</v>
      </c>
      <c r="CK2996" s="19">
        <f t="shared" si="146"/>
        <v>46130</v>
      </c>
      <c r="CL2996" s="7">
        <f t="shared" si="147"/>
        <v>3004</v>
      </c>
    </row>
    <row r="2997" spans="3:90" s="7" customFormat="1" x14ac:dyDescent="0.35">
      <c r="C2997" s="8"/>
      <c r="D2997" s="8"/>
      <c r="E2997" s="8"/>
      <c r="F2997" s="8"/>
      <c r="G2997" s="9"/>
      <c r="H2997" s="9"/>
      <c r="I2997" s="9"/>
      <c r="J2997" s="9"/>
      <c r="K2997" s="10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  <c r="AB2997" s="9"/>
      <c r="AC2997" s="9"/>
      <c r="AD2997" s="9"/>
      <c r="AE2997" s="9"/>
      <c r="AF2997" s="9"/>
      <c r="CH2997" s="11"/>
      <c r="CI2997" s="19">
        <f t="shared" si="148"/>
        <v>46131</v>
      </c>
      <c r="CJ2997" s="18">
        <f t="shared" si="148"/>
        <v>3005</v>
      </c>
      <c r="CK2997" s="19">
        <f t="shared" si="146"/>
        <v>46131</v>
      </c>
      <c r="CL2997" s="7">
        <f t="shared" si="147"/>
        <v>3005</v>
      </c>
    </row>
    <row r="2998" spans="3:90" s="7" customFormat="1" x14ac:dyDescent="0.35">
      <c r="C2998" s="8"/>
      <c r="D2998" s="8"/>
      <c r="E2998" s="8"/>
      <c r="F2998" s="8"/>
      <c r="G2998" s="9"/>
      <c r="H2998" s="9"/>
      <c r="I2998" s="9"/>
      <c r="J2998" s="9"/>
      <c r="K2998" s="10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  <c r="AA2998" s="9"/>
      <c r="AB2998" s="9"/>
      <c r="AC2998" s="9"/>
      <c r="AD2998" s="9"/>
      <c r="AE2998" s="9"/>
      <c r="AF2998" s="9"/>
      <c r="CH2998" s="11"/>
      <c r="CI2998" s="19">
        <f t="shared" si="148"/>
        <v>46132</v>
      </c>
      <c r="CJ2998" s="18">
        <f t="shared" si="148"/>
        <v>3006</v>
      </c>
      <c r="CK2998" s="19">
        <f t="shared" si="146"/>
        <v>46132</v>
      </c>
      <c r="CL2998" s="7">
        <f t="shared" si="147"/>
        <v>3006</v>
      </c>
    </row>
    <row r="2999" spans="3:90" s="7" customFormat="1" x14ac:dyDescent="0.35">
      <c r="C2999" s="8"/>
      <c r="D2999" s="8"/>
      <c r="E2999" s="8"/>
      <c r="F2999" s="8"/>
      <c r="G2999" s="9"/>
      <c r="H2999" s="9"/>
      <c r="I2999" s="9"/>
      <c r="J2999" s="9"/>
      <c r="K2999" s="10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  <c r="AA2999" s="9"/>
      <c r="AB2999" s="9"/>
      <c r="AC2999" s="9"/>
      <c r="AD2999" s="9"/>
      <c r="AE2999" s="9"/>
      <c r="AF2999" s="9"/>
      <c r="CH2999" s="11"/>
      <c r="CI2999" s="19">
        <f t="shared" si="148"/>
        <v>46133</v>
      </c>
      <c r="CJ2999" s="18">
        <f t="shared" si="148"/>
        <v>3007</v>
      </c>
      <c r="CK2999" s="19">
        <f t="shared" si="146"/>
        <v>46133</v>
      </c>
      <c r="CL2999" s="7">
        <f t="shared" si="147"/>
        <v>3007</v>
      </c>
    </row>
    <row r="3000" spans="3:90" s="7" customFormat="1" x14ac:dyDescent="0.35">
      <c r="C3000" s="8"/>
      <c r="D3000" s="8"/>
      <c r="E3000" s="8"/>
      <c r="F3000" s="8"/>
      <c r="G3000" s="9"/>
      <c r="H3000" s="9"/>
      <c r="I3000" s="9"/>
      <c r="J3000" s="9"/>
      <c r="K3000" s="10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  <c r="AA3000" s="9"/>
      <c r="AB3000" s="9"/>
      <c r="AC3000" s="9"/>
      <c r="AD3000" s="9"/>
      <c r="AE3000" s="9"/>
      <c r="AF3000" s="9"/>
      <c r="CH3000" s="11"/>
      <c r="CI3000" s="19">
        <f t="shared" si="148"/>
        <v>46134</v>
      </c>
      <c r="CJ3000" s="18">
        <f t="shared" si="148"/>
        <v>3008</v>
      </c>
      <c r="CK3000" s="19">
        <f t="shared" si="146"/>
        <v>46134</v>
      </c>
      <c r="CL3000" s="7">
        <f t="shared" si="147"/>
        <v>3008</v>
      </c>
    </row>
    <row r="3001" spans="3:90" s="7" customFormat="1" x14ac:dyDescent="0.35">
      <c r="C3001" s="8"/>
      <c r="D3001" s="8"/>
      <c r="E3001" s="8"/>
      <c r="F3001" s="8"/>
      <c r="G3001" s="9"/>
      <c r="H3001" s="9"/>
      <c r="I3001" s="9"/>
      <c r="J3001" s="9"/>
      <c r="K3001" s="10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  <c r="AA3001" s="9"/>
      <c r="AB3001" s="9"/>
      <c r="AC3001" s="9"/>
      <c r="AD3001" s="9"/>
      <c r="AE3001" s="9"/>
      <c r="AF3001" s="9"/>
      <c r="CH3001" s="11"/>
      <c r="CI3001" s="19">
        <f t="shared" si="148"/>
        <v>46135</v>
      </c>
      <c r="CJ3001" s="18">
        <f t="shared" si="148"/>
        <v>3009</v>
      </c>
      <c r="CK3001" s="19">
        <f t="shared" si="146"/>
        <v>46135</v>
      </c>
      <c r="CL3001" s="7">
        <f t="shared" si="147"/>
        <v>3009</v>
      </c>
    </row>
    <row r="3002" spans="3:90" s="7" customFormat="1" x14ac:dyDescent="0.35">
      <c r="C3002" s="8"/>
      <c r="D3002" s="8"/>
      <c r="E3002" s="8"/>
      <c r="F3002" s="8"/>
      <c r="G3002" s="9"/>
      <c r="H3002" s="9"/>
      <c r="I3002" s="9"/>
      <c r="J3002" s="9"/>
      <c r="K3002" s="10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  <c r="AB3002" s="9"/>
      <c r="AC3002" s="9"/>
      <c r="AD3002" s="9"/>
      <c r="AE3002" s="9"/>
      <c r="AF3002" s="9"/>
      <c r="CH3002" s="11"/>
      <c r="CI3002" s="19">
        <f t="shared" si="148"/>
        <v>46136</v>
      </c>
      <c r="CJ3002" s="18">
        <f t="shared" si="148"/>
        <v>3010</v>
      </c>
      <c r="CK3002" s="19">
        <f t="shared" si="146"/>
        <v>46136</v>
      </c>
      <c r="CL3002" s="7">
        <f t="shared" si="147"/>
        <v>3010</v>
      </c>
    </row>
    <row r="3003" spans="3:90" s="7" customFormat="1" x14ac:dyDescent="0.35">
      <c r="C3003" s="8"/>
      <c r="D3003" s="8"/>
      <c r="E3003" s="8"/>
      <c r="F3003" s="8"/>
      <c r="G3003" s="9"/>
      <c r="H3003" s="9"/>
      <c r="I3003" s="9"/>
      <c r="J3003" s="9"/>
      <c r="K3003" s="10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  <c r="AB3003" s="9"/>
      <c r="AC3003" s="9"/>
      <c r="AD3003" s="9"/>
      <c r="AE3003" s="9"/>
      <c r="AF3003" s="9"/>
      <c r="CH3003" s="11"/>
      <c r="CI3003" s="19">
        <f t="shared" si="148"/>
        <v>46137</v>
      </c>
      <c r="CJ3003" s="18">
        <f t="shared" si="148"/>
        <v>3011</v>
      </c>
      <c r="CK3003" s="19">
        <f t="shared" si="146"/>
        <v>46137</v>
      </c>
      <c r="CL3003" s="7">
        <f t="shared" si="147"/>
        <v>3011</v>
      </c>
    </row>
    <row r="3004" spans="3:90" s="7" customFormat="1" x14ac:dyDescent="0.35">
      <c r="C3004" s="8"/>
      <c r="D3004" s="8"/>
      <c r="E3004" s="8"/>
      <c r="F3004" s="8"/>
      <c r="G3004" s="9"/>
      <c r="H3004" s="9"/>
      <c r="I3004" s="9"/>
      <c r="J3004" s="9"/>
      <c r="K3004" s="10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  <c r="AB3004" s="9"/>
      <c r="AC3004" s="9"/>
      <c r="AD3004" s="9"/>
      <c r="AE3004" s="9"/>
      <c r="AF3004" s="9"/>
      <c r="CH3004" s="11"/>
      <c r="CI3004" s="19">
        <f t="shared" si="148"/>
        <v>46138</v>
      </c>
      <c r="CJ3004" s="18">
        <f t="shared" si="148"/>
        <v>3012</v>
      </c>
      <c r="CK3004" s="19">
        <f t="shared" si="146"/>
        <v>46138</v>
      </c>
      <c r="CL3004" s="7">
        <f t="shared" si="147"/>
        <v>3012</v>
      </c>
    </row>
    <row r="3005" spans="3:90" s="7" customFormat="1" x14ac:dyDescent="0.35">
      <c r="C3005" s="8"/>
      <c r="D3005" s="8"/>
      <c r="E3005" s="8"/>
      <c r="F3005" s="8"/>
      <c r="G3005" s="9"/>
      <c r="H3005" s="9"/>
      <c r="I3005" s="9"/>
      <c r="J3005" s="9"/>
      <c r="K3005" s="10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  <c r="AB3005" s="9"/>
      <c r="AC3005" s="9"/>
      <c r="AD3005" s="9"/>
      <c r="AE3005" s="9"/>
      <c r="AF3005" s="9"/>
      <c r="CH3005" s="11"/>
      <c r="CI3005" s="19">
        <f t="shared" si="148"/>
        <v>46139</v>
      </c>
      <c r="CJ3005" s="18">
        <f t="shared" si="148"/>
        <v>3013</v>
      </c>
      <c r="CK3005" s="19">
        <f t="shared" si="146"/>
        <v>46139</v>
      </c>
      <c r="CL3005" s="7">
        <f t="shared" si="147"/>
        <v>3013</v>
      </c>
    </row>
    <row r="3006" spans="3:90" s="7" customFormat="1" x14ac:dyDescent="0.35">
      <c r="C3006" s="8"/>
      <c r="D3006" s="8"/>
      <c r="E3006" s="8"/>
      <c r="F3006" s="8"/>
      <c r="G3006" s="9"/>
      <c r="H3006" s="9"/>
      <c r="I3006" s="9"/>
      <c r="J3006" s="9"/>
      <c r="K3006" s="10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  <c r="AA3006" s="9"/>
      <c r="AB3006" s="9"/>
      <c r="AC3006" s="9"/>
      <c r="AD3006" s="9"/>
      <c r="AE3006" s="9"/>
      <c r="AF3006" s="9"/>
      <c r="CH3006" s="11"/>
      <c r="CI3006" s="19">
        <f t="shared" si="148"/>
        <v>46140</v>
      </c>
      <c r="CJ3006" s="18">
        <f t="shared" si="148"/>
        <v>3014</v>
      </c>
      <c r="CK3006" s="19">
        <f t="shared" si="146"/>
        <v>46140</v>
      </c>
      <c r="CL3006" s="7">
        <f t="shared" si="147"/>
        <v>3014</v>
      </c>
    </row>
    <row r="3007" spans="3:90" s="7" customFormat="1" x14ac:dyDescent="0.35">
      <c r="C3007" s="8"/>
      <c r="D3007" s="8"/>
      <c r="E3007" s="8"/>
      <c r="F3007" s="8"/>
      <c r="G3007" s="9"/>
      <c r="H3007" s="9"/>
      <c r="I3007" s="9"/>
      <c r="J3007" s="9"/>
      <c r="K3007" s="10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  <c r="AA3007" s="9"/>
      <c r="AB3007" s="9"/>
      <c r="AC3007" s="9"/>
      <c r="AD3007" s="9"/>
      <c r="AE3007" s="9"/>
      <c r="AF3007" s="9"/>
      <c r="CH3007" s="11"/>
      <c r="CI3007" s="19">
        <f t="shared" si="148"/>
        <v>46141</v>
      </c>
      <c r="CJ3007" s="18">
        <f t="shared" si="148"/>
        <v>3015</v>
      </c>
      <c r="CK3007" s="19">
        <f t="shared" si="146"/>
        <v>46141</v>
      </c>
      <c r="CL3007" s="7">
        <f t="shared" si="147"/>
        <v>3015</v>
      </c>
    </row>
    <row r="3008" spans="3:90" s="7" customFormat="1" x14ac:dyDescent="0.35">
      <c r="C3008" s="8"/>
      <c r="D3008" s="8"/>
      <c r="E3008" s="8"/>
      <c r="F3008" s="8"/>
      <c r="G3008" s="9"/>
      <c r="H3008" s="9"/>
      <c r="I3008" s="9"/>
      <c r="J3008" s="9"/>
      <c r="K3008" s="10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  <c r="AA3008" s="9"/>
      <c r="AB3008" s="9"/>
      <c r="AC3008" s="9"/>
      <c r="AD3008" s="9"/>
      <c r="AE3008" s="9"/>
      <c r="AF3008" s="9"/>
      <c r="CH3008" s="11"/>
      <c r="CI3008" s="19">
        <f t="shared" si="148"/>
        <v>46142</v>
      </c>
      <c r="CJ3008" s="18">
        <f t="shared" si="148"/>
        <v>3016</v>
      </c>
      <c r="CK3008" s="19">
        <f t="shared" si="146"/>
        <v>46142</v>
      </c>
      <c r="CL3008" s="7">
        <f t="shared" si="147"/>
        <v>3016</v>
      </c>
    </row>
    <row r="3009" spans="3:90" s="7" customFormat="1" x14ac:dyDescent="0.35">
      <c r="C3009" s="8"/>
      <c r="D3009" s="8"/>
      <c r="E3009" s="8"/>
      <c r="F3009" s="8"/>
      <c r="G3009" s="9"/>
      <c r="H3009" s="9"/>
      <c r="I3009" s="9"/>
      <c r="J3009" s="9"/>
      <c r="K3009" s="10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  <c r="AA3009" s="9"/>
      <c r="AB3009" s="9"/>
      <c r="AC3009" s="9"/>
      <c r="AD3009" s="9"/>
      <c r="AE3009" s="9"/>
      <c r="AF3009" s="9"/>
      <c r="CH3009" s="11"/>
      <c r="CI3009" s="19">
        <f t="shared" si="148"/>
        <v>46143</v>
      </c>
      <c r="CJ3009" s="18">
        <f t="shared" si="148"/>
        <v>3017</v>
      </c>
      <c r="CK3009" s="19">
        <f t="shared" ref="CK3009:CK3072" si="149">IF(OR($J$8="",$J$8&gt;=$CI3009),$CI3009,"")</f>
        <v>46143</v>
      </c>
      <c r="CL3009" s="7">
        <f t="shared" ref="CL3009:CL3072" si="150">IF($J$8&gt;=CI3009,CJ3009,"")</f>
        <v>3017</v>
      </c>
    </row>
    <row r="3010" spans="3:90" s="7" customFormat="1" x14ac:dyDescent="0.35">
      <c r="C3010" s="8"/>
      <c r="D3010" s="8"/>
      <c r="E3010" s="8"/>
      <c r="F3010" s="8"/>
      <c r="G3010" s="9"/>
      <c r="H3010" s="9"/>
      <c r="I3010" s="9"/>
      <c r="J3010" s="9"/>
      <c r="K3010" s="10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  <c r="AA3010" s="9"/>
      <c r="AB3010" s="9"/>
      <c r="AC3010" s="9"/>
      <c r="AD3010" s="9"/>
      <c r="AE3010" s="9"/>
      <c r="AF3010" s="9"/>
      <c r="CH3010" s="11"/>
      <c r="CI3010" s="19">
        <f t="shared" ref="CI3010:CJ3073" si="151">CI3009+1</f>
        <v>46144</v>
      </c>
      <c r="CJ3010" s="18">
        <f t="shared" si="151"/>
        <v>3018</v>
      </c>
      <c r="CK3010" s="19">
        <f t="shared" si="149"/>
        <v>46144</v>
      </c>
      <c r="CL3010" s="7">
        <f t="shared" si="150"/>
        <v>3018</v>
      </c>
    </row>
    <row r="3011" spans="3:90" s="7" customFormat="1" x14ac:dyDescent="0.35">
      <c r="C3011" s="8"/>
      <c r="D3011" s="8"/>
      <c r="E3011" s="8"/>
      <c r="F3011" s="8"/>
      <c r="G3011" s="9"/>
      <c r="H3011" s="9"/>
      <c r="I3011" s="9"/>
      <c r="J3011" s="9"/>
      <c r="K3011" s="10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  <c r="AA3011" s="9"/>
      <c r="AB3011" s="9"/>
      <c r="AC3011" s="9"/>
      <c r="AD3011" s="9"/>
      <c r="AE3011" s="9"/>
      <c r="AF3011" s="9"/>
      <c r="CH3011" s="11"/>
      <c r="CI3011" s="19">
        <f t="shared" si="151"/>
        <v>46145</v>
      </c>
      <c r="CJ3011" s="18">
        <f t="shared" si="151"/>
        <v>3019</v>
      </c>
      <c r="CK3011" s="19">
        <f t="shared" si="149"/>
        <v>46145</v>
      </c>
      <c r="CL3011" s="7">
        <f t="shared" si="150"/>
        <v>3019</v>
      </c>
    </row>
    <row r="3012" spans="3:90" s="7" customFormat="1" x14ac:dyDescent="0.35">
      <c r="C3012" s="8"/>
      <c r="D3012" s="8"/>
      <c r="E3012" s="8"/>
      <c r="F3012" s="8"/>
      <c r="G3012" s="9"/>
      <c r="H3012" s="9"/>
      <c r="I3012" s="9"/>
      <c r="J3012" s="9"/>
      <c r="K3012" s="10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  <c r="AA3012" s="9"/>
      <c r="AB3012" s="9"/>
      <c r="AC3012" s="9"/>
      <c r="AD3012" s="9"/>
      <c r="AE3012" s="9"/>
      <c r="AF3012" s="9"/>
      <c r="CH3012" s="11"/>
      <c r="CI3012" s="19">
        <f t="shared" si="151"/>
        <v>46146</v>
      </c>
      <c r="CJ3012" s="18">
        <f t="shared" si="151"/>
        <v>3020</v>
      </c>
      <c r="CK3012" s="19">
        <f t="shared" si="149"/>
        <v>46146</v>
      </c>
      <c r="CL3012" s="7">
        <f t="shared" si="150"/>
        <v>3020</v>
      </c>
    </row>
    <row r="3013" spans="3:90" s="7" customFormat="1" x14ac:dyDescent="0.35">
      <c r="C3013" s="8"/>
      <c r="D3013" s="8"/>
      <c r="E3013" s="8"/>
      <c r="F3013" s="8"/>
      <c r="G3013" s="9"/>
      <c r="H3013" s="9"/>
      <c r="I3013" s="9"/>
      <c r="J3013" s="9"/>
      <c r="K3013" s="10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  <c r="AA3013" s="9"/>
      <c r="AB3013" s="9"/>
      <c r="AC3013" s="9"/>
      <c r="AD3013" s="9"/>
      <c r="AE3013" s="9"/>
      <c r="AF3013" s="9"/>
      <c r="CH3013" s="11"/>
      <c r="CI3013" s="19">
        <f t="shared" si="151"/>
        <v>46147</v>
      </c>
      <c r="CJ3013" s="18">
        <f t="shared" si="151"/>
        <v>3021</v>
      </c>
      <c r="CK3013" s="19">
        <f t="shared" si="149"/>
        <v>46147</v>
      </c>
      <c r="CL3013" s="7">
        <f t="shared" si="150"/>
        <v>3021</v>
      </c>
    </row>
    <row r="3014" spans="3:90" s="7" customFormat="1" x14ac:dyDescent="0.35">
      <c r="C3014" s="8"/>
      <c r="D3014" s="8"/>
      <c r="E3014" s="8"/>
      <c r="F3014" s="8"/>
      <c r="G3014" s="9"/>
      <c r="H3014" s="9"/>
      <c r="I3014" s="9"/>
      <c r="J3014" s="9"/>
      <c r="K3014" s="10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  <c r="AA3014" s="9"/>
      <c r="AB3014" s="9"/>
      <c r="AC3014" s="9"/>
      <c r="AD3014" s="9"/>
      <c r="AE3014" s="9"/>
      <c r="AF3014" s="9"/>
      <c r="CH3014" s="11"/>
      <c r="CI3014" s="19">
        <f t="shared" si="151"/>
        <v>46148</v>
      </c>
      <c r="CJ3014" s="18">
        <f t="shared" si="151"/>
        <v>3022</v>
      </c>
      <c r="CK3014" s="19">
        <f t="shared" si="149"/>
        <v>46148</v>
      </c>
      <c r="CL3014" s="7">
        <f t="shared" si="150"/>
        <v>3022</v>
      </c>
    </row>
    <row r="3015" spans="3:90" s="7" customFormat="1" x14ac:dyDescent="0.35">
      <c r="C3015" s="8"/>
      <c r="D3015" s="8"/>
      <c r="E3015" s="8"/>
      <c r="F3015" s="8"/>
      <c r="G3015" s="9"/>
      <c r="H3015" s="9"/>
      <c r="I3015" s="9"/>
      <c r="J3015" s="9"/>
      <c r="K3015" s="10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  <c r="AA3015" s="9"/>
      <c r="AB3015" s="9"/>
      <c r="AC3015" s="9"/>
      <c r="AD3015" s="9"/>
      <c r="AE3015" s="9"/>
      <c r="AF3015" s="9"/>
      <c r="CH3015" s="11"/>
      <c r="CI3015" s="19">
        <f t="shared" si="151"/>
        <v>46149</v>
      </c>
      <c r="CJ3015" s="18">
        <f t="shared" si="151"/>
        <v>3023</v>
      </c>
      <c r="CK3015" s="19">
        <f t="shared" si="149"/>
        <v>46149</v>
      </c>
      <c r="CL3015" s="7">
        <f t="shared" si="150"/>
        <v>3023</v>
      </c>
    </row>
    <row r="3016" spans="3:90" s="7" customFormat="1" x14ac:dyDescent="0.35">
      <c r="C3016" s="8"/>
      <c r="D3016" s="8"/>
      <c r="E3016" s="8"/>
      <c r="F3016" s="8"/>
      <c r="G3016" s="9"/>
      <c r="H3016" s="9"/>
      <c r="I3016" s="9"/>
      <c r="J3016" s="9"/>
      <c r="K3016" s="10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  <c r="AA3016" s="9"/>
      <c r="AB3016" s="9"/>
      <c r="AC3016" s="9"/>
      <c r="AD3016" s="9"/>
      <c r="AE3016" s="9"/>
      <c r="AF3016" s="9"/>
      <c r="CH3016" s="11"/>
      <c r="CI3016" s="19">
        <f t="shared" si="151"/>
        <v>46150</v>
      </c>
      <c r="CJ3016" s="18">
        <f t="shared" si="151"/>
        <v>3024</v>
      </c>
      <c r="CK3016" s="19">
        <f t="shared" si="149"/>
        <v>46150</v>
      </c>
      <c r="CL3016" s="7">
        <f t="shared" si="150"/>
        <v>3024</v>
      </c>
    </row>
    <row r="3017" spans="3:90" s="7" customFormat="1" x14ac:dyDescent="0.35">
      <c r="C3017" s="8"/>
      <c r="D3017" s="8"/>
      <c r="E3017" s="8"/>
      <c r="F3017" s="8"/>
      <c r="G3017" s="9"/>
      <c r="H3017" s="9"/>
      <c r="I3017" s="9"/>
      <c r="J3017" s="9"/>
      <c r="K3017" s="10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  <c r="AA3017" s="9"/>
      <c r="AB3017" s="9"/>
      <c r="AC3017" s="9"/>
      <c r="AD3017" s="9"/>
      <c r="AE3017" s="9"/>
      <c r="AF3017" s="9"/>
      <c r="CH3017" s="11"/>
      <c r="CI3017" s="19">
        <f t="shared" si="151"/>
        <v>46151</v>
      </c>
      <c r="CJ3017" s="18">
        <f t="shared" si="151"/>
        <v>3025</v>
      </c>
      <c r="CK3017" s="19">
        <f t="shared" si="149"/>
        <v>46151</v>
      </c>
      <c r="CL3017" s="7">
        <f t="shared" si="150"/>
        <v>3025</v>
      </c>
    </row>
    <row r="3018" spans="3:90" s="7" customFormat="1" x14ac:dyDescent="0.35">
      <c r="C3018" s="8"/>
      <c r="D3018" s="8"/>
      <c r="E3018" s="8"/>
      <c r="F3018" s="8"/>
      <c r="G3018" s="9"/>
      <c r="H3018" s="9"/>
      <c r="I3018" s="9"/>
      <c r="J3018" s="9"/>
      <c r="K3018" s="10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  <c r="AA3018" s="9"/>
      <c r="AB3018" s="9"/>
      <c r="AC3018" s="9"/>
      <c r="AD3018" s="9"/>
      <c r="AE3018" s="9"/>
      <c r="AF3018" s="9"/>
      <c r="CH3018" s="11"/>
      <c r="CI3018" s="19">
        <f t="shared" si="151"/>
        <v>46152</v>
      </c>
      <c r="CJ3018" s="18">
        <f t="shared" si="151"/>
        <v>3026</v>
      </c>
      <c r="CK3018" s="19">
        <f t="shared" si="149"/>
        <v>46152</v>
      </c>
      <c r="CL3018" s="7">
        <f t="shared" si="150"/>
        <v>3026</v>
      </c>
    </row>
    <row r="3019" spans="3:90" s="7" customFormat="1" x14ac:dyDescent="0.35">
      <c r="C3019" s="8"/>
      <c r="D3019" s="8"/>
      <c r="E3019" s="8"/>
      <c r="F3019" s="8"/>
      <c r="G3019" s="9"/>
      <c r="H3019" s="9"/>
      <c r="I3019" s="9"/>
      <c r="J3019" s="9"/>
      <c r="K3019" s="10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  <c r="AA3019" s="9"/>
      <c r="AB3019" s="9"/>
      <c r="AC3019" s="9"/>
      <c r="AD3019" s="9"/>
      <c r="AE3019" s="9"/>
      <c r="AF3019" s="9"/>
      <c r="CH3019" s="11"/>
      <c r="CI3019" s="19">
        <f t="shared" si="151"/>
        <v>46153</v>
      </c>
      <c r="CJ3019" s="18">
        <f t="shared" si="151"/>
        <v>3027</v>
      </c>
      <c r="CK3019" s="19">
        <f t="shared" si="149"/>
        <v>46153</v>
      </c>
      <c r="CL3019" s="7">
        <f t="shared" si="150"/>
        <v>3027</v>
      </c>
    </row>
    <row r="3020" spans="3:90" s="7" customFormat="1" x14ac:dyDescent="0.35">
      <c r="C3020" s="8"/>
      <c r="D3020" s="8"/>
      <c r="E3020" s="8"/>
      <c r="F3020" s="8"/>
      <c r="G3020" s="9"/>
      <c r="H3020" s="9"/>
      <c r="I3020" s="9"/>
      <c r="J3020" s="9"/>
      <c r="K3020" s="10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  <c r="AA3020" s="9"/>
      <c r="AB3020" s="9"/>
      <c r="AC3020" s="9"/>
      <c r="AD3020" s="9"/>
      <c r="AE3020" s="9"/>
      <c r="AF3020" s="9"/>
      <c r="CH3020" s="11"/>
      <c r="CI3020" s="19">
        <f t="shared" si="151"/>
        <v>46154</v>
      </c>
      <c r="CJ3020" s="18">
        <f t="shared" si="151"/>
        <v>3028</v>
      </c>
      <c r="CK3020" s="19">
        <f t="shared" si="149"/>
        <v>46154</v>
      </c>
      <c r="CL3020" s="7">
        <f t="shared" si="150"/>
        <v>3028</v>
      </c>
    </row>
    <row r="3021" spans="3:90" s="7" customFormat="1" x14ac:dyDescent="0.35">
      <c r="C3021" s="8"/>
      <c r="D3021" s="8"/>
      <c r="E3021" s="8"/>
      <c r="F3021" s="8"/>
      <c r="G3021" s="9"/>
      <c r="H3021" s="9"/>
      <c r="I3021" s="9"/>
      <c r="J3021" s="9"/>
      <c r="K3021" s="10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  <c r="AB3021" s="9"/>
      <c r="AC3021" s="9"/>
      <c r="AD3021" s="9"/>
      <c r="AE3021" s="9"/>
      <c r="AF3021" s="9"/>
      <c r="CH3021" s="11"/>
      <c r="CI3021" s="19">
        <f t="shared" si="151"/>
        <v>46155</v>
      </c>
      <c r="CJ3021" s="18">
        <f t="shared" si="151"/>
        <v>3029</v>
      </c>
      <c r="CK3021" s="19">
        <f t="shared" si="149"/>
        <v>46155</v>
      </c>
      <c r="CL3021" s="7">
        <f t="shared" si="150"/>
        <v>3029</v>
      </c>
    </row>
    <row r="3022" spans="3:90" s="7" customFormat="1" x14ac:dyDescent="0.35">
      <c r="C3022" s="8"/>
      <c r="D3022" s="8"/>
      <c r="E3022" s="8"/>
      <c r="F3022" s="8"/>
      <c r="G3022" s="9"/>
      <c r="H3022" s="9"/>
      <c r="I3022" s="9"/>
      <c r="J3022" s="9"/>
      <c r="K3022" s="10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  <c r="AA3022" s="9"/>
      <c r="AB3022" s="9"/>
      <c r="AC3022" s="9"/>
      <c r="AD3022" s="9"/>
      <c r="AE3022" s="9"/>
      <c r="AF3022" s="9"/>
      <c r="CH3022" s="11"/>
      <c r="CI3022" s="19">
        <f t="shared" si="151"/>
        <v>46156</v>
      </c>
      <c r="CJ3022" s="18">
        <f t="shared" si="151"/>
        <v>3030</v>
      </c>
      <c r="CK3022" s="19">
        <f t="shared" si="149"/>
        <v>46156</v>
      </c>
      <c r="CL3022" s="7">
        <f t="shared" si="150"/>
        <v>3030</v>
      </c>
    </row>
    <row r="3023" spans="3:90" s="7" customFormat="1" x14ac:dyDescent="0.35">
      <c r="C3023" s="8"/>
      <c r="D3023" s="8"/>
      <c r="E3023" s="8"/>
      <c r="F3023" s="8"/>
      <c r="G3023" s="9"/>
      <c r="H3023" s="9"/>
      <c r="I3023" s="9"/>
      <c r="J3023" s="9"/>
      <c r="K3023" s="10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  <c r="AA3023" s="9"/>
      <c r="AB3023" s="9"/>
      <c r="AC3023" s="9"/>
      <c r="AD3023" s="9"/>
      <c r="AE3023" s="9"/>
      <c r="AF3023" s="9"/>
      <c r="CH3023" s="11"/>
      <c r="CI3023" s="19">
        <f t="shared" si="151"/>
        <v>46157</v>
      </c>
      <c r="CJ3023" s="18">
        <f t="shared" si="151"/>
        <v>3031</v>
      </c>
      <c r="CK3023" s="19">
        <f t="shared" si="149"/>
        <v>46157</v>
      </c>
      <c r="CL3023" s="7">
        <f t="shared" si="150"/>
        <v>3031</v>
      </c>
    </row>
    <row r="3024" spans="3:90" s="7" customFormat="1" x14ac:dyDescent="0.35">
      <c r="C3024" s="8"/>
      <c r="D3024" s="8"/>
      <c r="E3024" s="8"/>
      <c r="F3024" s="8"/>
      <c r="G3024" s="9"/>
      <c r="H3024" s="9"/>
      <c r="I3024" s="9"/>
      <c r="J3024" s="9"/>
      <c r="K3024" s="10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  <c r="AA3024" s="9"/>
      <c r="AB3024" s="9"/>
      <c r="AC3024" s="9"/>
      <c r="AD3024" s="9"/>
      <c r="AE3024" s="9"/>
      <c r="AF3024" s="9"/>
      <c r="CH3024" s="11"/>
      <c r="CI3024" s="19">
        <f t="shared" si="151"/>
        <v>46158</v>
      </c>
      <c r="CJ3024" s="18">
        <f t="shared" si="151"/>
        <v>3032</v>
      </c>
      <c r="CK3024" s="19">
        <f t="shared" si="149"/>
        <v>46158</v>
      </c>
      <c r="CL3024" s="7">
        <f t="shared" si="150"/>
        <v>3032</v>
      </c>
    </row>
    <row r="3025" spans="3:90" s="7" customFormat="1" x14ac:dyDescent="0.35">
      <c r="C3025" s="8"/>
      <c r="D3025" s="8"/>
      <c r="E3025" s="8"/>
      <c r="F3025" s="8"/>
      <c r="G3025" s="9"/>
      <c r="H3025" s="9"/>
      <c r="I3025" s="9"/>
      <c r="J3025" s="9"/>
      <c r="K3025" s="10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  <c r="AA3025" s="9"/>
      <c r="AB3025" s="9"/>
      <c r="AC3025" s="9"/>
      <c r="AD3025" s="9"/>
      <c r="AE3025" s="9"/>
      <c r="AF3025" s="9"/>
      <c r="CH3025" s="11"/>
      <c r="CI3025" s="19">
        <f t="shared" si="151"/>
        <v>46159</v>
      </c>
      <c r="CJ3025" s="18">
        <f t="shared" si="151"/>
        <v>3033</v>
      </c>
      <c r="CK3025" s="19">
        <f t="shared" si="149"/>
        <v>46159</v>
      </c>
      <c r="CL3025" s="7">
        <f t="shared" si="150"/>
        <v>3033</v>
      </c>
    </row>
    <row r="3026" spans="3:90" s="7" customFormat="1" x14ac:dyDescent="0.35">
      <c r="C3026" s="8"/>
      <c r="D3026" s="8"/>
      <c r="E3026" s="8"/>
      <c r="F3026" s="8"/>
      <c r="G3026" s="9"/>
      <c r="H3026" s="9"/>
      <c r="I3026" s="9"/>
      <c r="J3026" s="9"/>
      <c r="K3026" s="10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  <c r="AA3026" s="9"/>
      <c r="AB3026" s="9"/>
      <c r="AC3026" s="9"/>
      <c r="AD3026" s="9"/>
      <c r="AE3026" s="9"/>
      <c r="AF3026" s="9"/>
      <c r="CH3026" s="11"/>
      <c r="CI3026" s="19">
        <f t="shared" si="151"/>
        <v>46160</v>
      </c>
      <c r="CJ3026" s="18">
        <f t="shared" si="151"/>
        <v>3034</v>
      </c>
      <c r="CK3026" s="19">
        <f t="shared" si="149"/>
        <v>46160</v>
      </c>
      <c r="CL3026" s="7">
        <f t="shared" si="150"/>
        <v>3034</v>
      </c>
    </row>
    <row r="3027" spans="3:90" s="7" customFormat="1" x14ac:dyDescent="0.35">
      <c r="C3027" s="8"/>
      <c r="D3027" s="8"/>
      <c r="E3027" s="8"/>
      <c r="F3027" s="8"/>
      <c r="G3027" s="9"/>
      <c r="H3027" s="9"/>
      <c r="I3027" s="9"/>
      <c r="J3027" s="9"/>
      <c r="K3027" s="10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  <c r="AA3027" s="9"/>
      <c r="AB3027" s="9"/>
      <c r="AC3027" s="9"/>
      <c r="AD3027" s="9"/>
      <c r="AE3027" s="9"/>
      <c r="AF3027" s="9"/>
      <c r="CH3027" s="11"/>
      <c r="CI3027" s="19">
        <f t="shared" si="151"/>
        <v>46161</v>
      </c>
      <c r="CJ3027" s="18">
        <f t="shared" si="151"/>
        <v>3035</v>
      </c>
      <c r="CK3027" s="19">
        <f t="shared" si="149"/>
        <v>46161</v>
      </c>
      <c r="CL3027" s="7">
        <f t="shared" si="150"/>
        <v>3035</v>
      </c>
    </row>
    <row r="3028" spans="3:90" s="7" customFormat="1" x14ac:dyDescent="0.35">
      <c r="C3028" s="8"/>
      <c r="D3028" s="8"/>
      <c r="E3028" s="8"/>
      <c r="F3028" s="8"/>
      <c r="G3028" s="9"/>
      <c r="H3028" s="9"/>
      <c r="I3028" s="9"/>
      <c r="J3028" s="9"/>
      <c r="K3028" s="10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  <c r="AA3028" s="9"/>
      <c r="AB3028" s="9"/>
      <c r="AC3028" s="9"/>
      <c r="AD3028" s="9"/>
      <c r="AE3028" s="9"/>
      <c r="AF3028" s="9"/>
      <c r="CH3028" s="11"/>
      <c r="CI3028" s="19">
        <f t="shared" si="151"/>
        <v>46162</v>
      </c>
      <c r="CJ3028" s="18">
        <f t="shared" si="151"/>
        <v>3036</v>
      </c>
      <c r="CK3028" s="19">
        <f t="shared" si="149"/>
        <v>46162</v>
      </c>
      <c r="CL3028" s="7">
        <f t="shared" si="150"/>
        <v>3036</v>
      </c>
    </row>
    <row r="3029" spans="3:90" s="7" customFormat="1" x14ac:dyDescent="0.35">
      <c r="C3029" s="8"/>
      <c r="D3029" s="8"/>
      <c r="E3029" s="8"/>
      <c r="F3029" s="8"/>
      <c r="G3029" s="9"/>
      <c r="H3029" s="9"/>
      <c r="I3029" s="9"/>
      <c r="J3029" s="9"/>
      <c r="K3029" s="10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  <c r="AA3029" s="9"/>
      <c r="AB3029" s="9"/>
      <c r="AC3029" s="9"/>
      <c r="AD3029" s="9"/>
      <c r="AE3029" s="9"/>
      <c r="AF3029" s="9"/>
      <c r="CH3029" s="11"/>
      <c r="CI3029" s="19">
        <f t="shared" si="151"/>
        <v>46163</v>
      </c>
      <c r="CJ3029" s="18">
        <f t="shared" si="151"/>
        <v>3037</v>
      </c>
      <c r="CK3029" s="19">
        <f t="shared" si="149"/>
        <v>46163</v>
      </c>
      <c r="CL3029" s="7">
        <f t="shared" si="150"/>
        <v>3037</v>
      </c>
    </row>
    <row r="3030" spans="3:90" s="7" customFormat="1" x14ac:dyDescent="0.35">
      <c r="C3030" s="8"/>
      <c r="D3030" s="8"/>
      <c r="E3030" s="8"/>
      <c r="F3030" s="8"/>
      <c r="G3030" s="9"/>
      <c r="H3030" s="9"/>
      <c r="I3030" s="9"/>
      <c r="J3030" s="9"/>
      <c r="K3030" s="10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  <c r="AA3030" s="9"/>
      <c r="AB3030" s="9"/>
      <c r="AC3030" s="9"/>
      <c r="AD3030" s="9"/>
      <c r="AE3030" s="9"/>
      <c r="AF3030" s="9"/>
      <c r="CH3030" s="11"/>
      <c r="CI3030" s="19">
        <f t="shared" si="151"/>
        <v>46164</v>
      </c>
      <c r="CJ3030" s="18">
        <f t="shared" si="151"/>
        <v>3038</v>
      </c>
      <c r="CK3030" s="19">
        <f t="shared" si="149"/>
        <v>46164</v>
      </c>
      <c r="CL3030" s="7">
        <f t="shared" si="150"/>
        <v>3038</v>
      </c>
    </row>
    <row r="3031" spans="3:90" s="7" customFormat="1" x14ac:dyDescent="0.35">
      <c r="C3031" s="8"/>
      <c r="D3031" s="8"/>
      <c r="E3031" s="8"/>
      <c r="F3031" s="8"/>
      <c r="G3031" s="9"/>
      <c r="H3031" s="9"/>
      <c r="I3031" s="9"/>
      <c r="J3031" s="9"/>
      <c r="K3031" s="10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  <c r="AA3031" s="9"/>
      <c r="AB3031" s="9"/>
      <c r="AC3031" s="9"/>
      <c r="AD3031" s="9"/>
      <c r="AE3031" s="9"/>
      <c r="AF3031" s="9"/>
      <c r="CH3031" s="11"/>
      <c r="CI3031" s="19">
        <f t="shared" si="151"/>
        <v>46165</v>
      </c>
      <c r="CJ3031" s="18">
        <f t="shared" si="151"/>
        <v>3039</v>
      </c>
      <c r="CK3031" s="19">
        <f t="shared" si="149"/>
        <v>46165</v>
      </c>
      <c r="CL3031" s="7">
        <f t="shared" si="150"/>
        <v>3039</v>
      </c>
    </row>
    <row r="3032" spans="3:90" s="7" customFormat="1" x14ac:dyDescent="0.35">
      <c r="C3032" s="8"/>
      <c r="D3032" s="8"/>
      <c r="E3032" s="8"/>
      <c r="F3032" s="8"/>
      <c r="G3032" s="9"/>
      <c r="H3032" s="9"/>
      <c r="I3032" s="9"/>
      <c r="J3032" s="9"/>
      <c r="K3032" s="10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  <c r="AA3032" s="9"/>
      <c r="AB3032" s="9"/>
      <c r="AC3032" s="9"/>
      <c r="AD3032" s="9"/>
      <c r="AE3032" s="9"/>
      <c r="AF3032" s="9"/>
      <c r="CH3032" s="11"/>
      <c r="CI3032" s="19">
        <f t="shared" si="151"/>
        <v>46166</v>
      </c>
      <c r="CJ3032" s="18">
        <f t="shared" si="151"/>
        <v>3040</v>
      </c>
      <c r="CK3032" s="19">
        <f t="shared" si="149"/>
        <v>46166</v>
      </c>
      <c r="CL3032" s="7">
        <f t="shared" si="150"/>
        <v>3040</v>
      </c>
    </row>
    <row r="3033" spans="3:90" s="7" customFormat="1" x14ac:dyDescent="0.35">
      <c r="C3033" s="8"/>
      <c r="D3033" s="8"/>
      <c r="E3033" s="8"/>
      <c r="F3033" s="8"/>
      <c r="G3033" s="9"/>
      <c r="H3033" s="9"/>
      <c r="I3033" s="9"/>
      <c r="J3033" s="9"/>
      <c r="K3033" s="10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  <c r="AA3033" s="9"/>
      <c r="AB3033" s="9"/>
      <c r="AC3033" s="9"/>
      <c r="AD3033" s="9"/>
      <c r="AE3033" s="9"/>
      <c r="AF3033" s="9"/>
      <c r="CH3033" s="11"/>
      <c r="CI3033" s="19">
        <f t="shared" si="151"/>
        <v>46167</v>
      </c>
      <c r="CJ3033" s="18">
        <f t="shared" si="151"/>
        <v>3041</v>
      </c>
      <c r="CK3033" s="19">
        <f t="shared" si="149"/>
        <v>46167</v>
      </c>
      <c r="CL3033" s="7">
        <f t="shared" si="150"/>
        <v>3041</v>
      </c>
    </row>
    <row r="3034" spans="3:90" s="7" customFormat="1" x14ac:dyDescent="0.35">
      <c r="C3034" s="8"/>
      <c r="D3034" s="8"/>
      <c r="E3034" s="8"/>
      <c r="F3034" s="8"/>
      <c r="G3034" s="9"/>
      <c r="H3034" s="9"/>
      <c r="I3034" s="9"/>
      <c r="J3034" s="9"/>
      <c r="K3034" s="10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  <c r="AA3034" s="9"/>
      <c r="AB3034" s="9"/>
      <c r="AC3034" s="9"/>
      <c r="AD3034" s="9"/>
      <c r="AE3034" s="9"/>
      <c r="AF3034" s="9"/>
      <c r="CH3034" s="11"/>
      <c r="CI3034" s="19">
        <f t="shared" si="151"/>
        <v>46168</v>
      </c>
      <c r="CJ3034" s="18">
        <f t="shared" si="151"/>
        <v>3042</v>
      </c>
      <c r="CK3034" s="19">
        <f t="shared" si="149"/>
        <v>46168</v>
      </c>
      <c r="CL3034" s="7">
        <f t="shared" si="150"/>
        <v>3042</v>
      </c>
    </row>
    <row r="3035" spans="3:90" s="7" customFormat="1" x14ac:dyDescent="0.35">
      <c r="C3035" s="8"/>
      <c r="D3035" s="8"/>
      <c r="E3035" s="8"/>
      <c r="F3035" s="8"/>
      <c r="G3035" s="9"/>
      <c r="H3035" s="9"/>
      <c r="I3035" s="9"/>
      <c r="J3035" s="9"/>
      <c r="K3035" s="10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  <c r="AA3035" s="9"/>
      <c r="AB3035" s="9"/>
      <c r="AC3035" s="9"/>
      <c r="AD3035" s="9"/>
      <c r="AE3035" s="9"/>
      <c r="AF3035" s="9"/>
      <c r="CH3035" s="11"/>
      <c r="CI3035" s="19">
        <f t="shared" si="151"/>
        <v>46169</v>
      </c>
      <c r="CJ3035" s="18">
        <f t="shared" si="151"/>
        <v>3043</v>
      </c>
      <c r="CK3035" s="19">
        <f t="shared" si="149"/>
        <v>46169</v>
      </c>
      <c r="CL3035" s="7">
        <f t="shared" si="150"/>
        <v>3043</v>
      </c>
    </row>
    <row r="3036" spans="3:90" s="7" customFormat="1" x14ac:dyDescent="0.35">
      <c r="C3036" s="8"/>
      <c r="D3036" s="8"/>
      <c r="E3036" s="8"/>
      <c r="F3036" s="8"/>
      <c r="G3036" s="9"/>
      <c r="H3036" s="9"/>
      <c r="I3036" s="9"/>
      <c r="J3036" s="9"/>
      <c r="K3036" s="10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  <c r="AA3036" s="9"/>
      <c r="AB3036" s="9"/>
      <c r="AC3036" s="9"/>
      <c r="AD3036" s="9"/>
      <c r="AE3036" s="9"/>
      <c r="AF3036" s="9"/>
      <c r="CH3036" s="11"/>
      <c r="CI3036" s="19">
        <f t="shared" si="151"/>
        <v>46170</v>
      </c>
      <c r="CJ3036" s="18">
        <f t="shared" si="151"/>
        <v>3044</v>
      </c>
      <c r="CK3036" s="19">
        <f t="shared" si="149"/>
        <v>46170</v>
      </c>
      <c r="CL3036" s="7">
        <f t="shared" si="150"/>
        <v>3044</v>
      </c>
    </row>
    <row r="3037" spans="3:90" s="7" customFormat="1" x14ac:dyDescent="0.35">
      <c r="C3037" s="8"/>
      <c r="D3037" s="8"/>
      <c r="E3037" s="8"/>
      <c r="F3037" s="8"/>
      <c r="G3037" s="9"/>
      <c r="H3037" s="9"/>
      <c r="I3037" s="9"/>
      <c r="J3037" s="9"/>
      <c r="K3037" s="10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  <c r="AA3037" s="9"/>
      <c r="AB3037" s="9"/>
      <c r="AC3037" s="9"/>
      <c r="AD3037" s="9"/>
      <c r="AE3037" s="9"/>
      <c r="AF3037" s="9"/>
      <c r="CH3037" s="11"/>
      <c r="CI3037" s="19">
        <f t="shared" si="151"/>
        <v>46171</v>
      </c>
      <c r="CJ3037" s="18">
        <f t="shared" si="151"/>
        <v>3045</v>
      </c>
      <c r="CK3037" s="19">
        <f t="shared" si="149"/>
        <v>46171</v>
      </c>
      <c r="CL3037" s="7">
        <f t="shared" si="150"/>
        <v>3045</v>
      </c>
    </row>
    <row r="3038" spans="3:90" s="7" customFormat="1" x14ac:dyDescent="0.35">
      <c r="C3038" s="8"/>
      <c r="D3038" s="8"/>
      <c r="E3038" s="8"/>
      <c r="F3038" s="8"/>
      <c r="G3038" s="9"/>
      <c r="H3038" s="9"/>
      <c r="I3038" s="9"/>
      <c r="J3038" s="9"/>
      <c r="K3038" s="10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  <c r="AA3038" s="9"/>
      <c r="AB3038" s="9"/>
      <c r="AC3038" s="9"/>
      <c r="AD3038" s="9"/>
      <c r="AE3038" s="9"/>
      <c r="AF3038" s="9"/>
      <c r="CH3038" s="11"/>
      <c r="CI3038" s="19">
        <f t="shared" si="151"/>
        <v>46172</v>
      </c>
      <c r="CJ3038" s="18">
        <f t="shared" si="151"/>
        <v>3046</v>
      </c>
      <c r="CK3038" s="19">
        <f t="shared" si="149"/>
        <v>46172</v>
      </c>
      <c r="CL3038" s="7">
        <f t="shared" si="150"/>
        <v>3046</v>
      </c>
    </row>
    <row r="3039" spans="3:90" s="7" customFormat="1" x14ac:dyDescent="0.35">
      <c r="C3039" s="8"/>
      <c r="D3039" s="8"/>
      <c r="E3039" s="8"/>
      <c r="F3039" s="8"/>
      <c r="G3039" s="9"/>
      <c r="H3039" s="9"/>
      <c r="I3039" s="9"/>
      <c r="J3039" s="9"/>
      <c r="K3039" s="10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  <c r="AA3039" s="9"/>
      <c r="AB3039" s="9"/>
      <c r="AC3039" s="9"/>
      <c r="AD3039" s="9"/>
      <c r="AE3039" s="9"/>
      <c r="AF3039" s="9"/>
      <c r="CH3039" s="11"/>
      <c r="CI3039" s="19">
        <f t="shared" si="151"/>
        <v>46173</v>
      </c>
      <c r="CJ3039" s="18">
        <f t="shared" si="151"/>
        <v>3047</v>
      </c>
      <c r="CK3039" s="19">
        <f t="shared" si="149"/>
        <v>46173</v>
      </c>
      <c r="CL3039" s="7">
        <f t="shared" si="150"/>
        <v>3047</v>
      </c>
    </row>
    <row r="3040" spans="3:90" s="7" customFormat="1" x14ac:dyDescent="0.35">
      <c r="C3040" s="8"/>
      <c r="D3040" s="8"/>
      <c r="E3040" s="8"/>
      <c r="F3040" s="8"/>
      <c r="G3040" s="9"/>
      <c r="H3040" s="9"/>
      <c r="I3040" s="9"/>
      <c r="J3040" s="9"/>
      <c r="K3040" s="10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  <c r="AB3040" s="9"/>
      <c r="AC3040" s="9"/>
      <c r="AD3040" s="9"/>
      <c r="AE3040" s="9"/>
      <c r="AF3040" s="9"/>
      <c r="CH3040" s="11"/>
      <c r="CI3040" s="19">
        <f t="shared" si="151"/>
        <v>46174</v>
      </c>
      <c r="CJ3040" s="18">
        <f t="shared" si="151"/>
        <v>3048</v>
      </c>
      <c r="CK3040" s="19">
        <f t="shared" si="149"/>
        <v>46174</v>
      </c>
      <c r="CL3040" s="7">
        <f t="shared" si="150"/>
        <v>3048</v>
      </c>
    </row>
    <row r="3041" spans="3:90" s="7" customFormat="1" x14ac:dyDescent="0.35">
      <c r="C3041" s="8"/>
      <c r="D3041" s="8"/>
      <c r="E3041" s="8"/>
      <c r="F3041" s="8"/>
      <c r="G3041" s="9"/>
      <c r="H3041" s="9"/>
      <c r="I3041" s="9"/>
      <c r="J3041" s="9"/>
      <c r="K3041" s="10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  <c r="AA3041" s="9"/>
      <c r="AB3041" s="9"/>
      <c r="AC3041" s="9"/>
      <c r="AD3041" s="9"/>
      <c r="AE3041" s="9"/>
      <c r="AF3041" s="9"/>
      <c r="CH3041" s="11"/>
      <c r="CI3041" s="19">
        <f t="shared" si="151"/>
        <v>46175</v>
      </c>
      <c r="CJ3041" s="18">
        <f t="shared" si="151"/>
        <v>3049</v>
      </c>
      <c r="CK3041" s="19">
        <f t="shared" si="149"/>
        <v>46175</v>
      </c>
      <c r="CL3041" s="7">
        <f t="shared" si="150"/>
        <v>3049</v>
      </c>
    </row>
    <row r="3042" spans="3:90" s="7" customFormat="1" x14ac:dyDescent="0.35">
      <c r="C3042" s="8"/>
      <c r="D3042" s="8"/>
      <c r="E3042" s="8"/>
      <c r="F3042" s="8"/>
      <c r="G3042" s="9"/>
      <c r="H3042" s="9"/>
      <c r="I3042" s="9"/>
      <c r="J3042" s="9"/>
      <c r="K3042" s="10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  <c r="AA3042" s="9"/>
      <c r="AB3042" s="9"/>
      <c r="AC3042" s="9"/>
      <c r="AD3042" s="9"/>
      <c r="AE3042" s="9"/>
      <c r="AF3042" s="9"/>
      <c r="CH3042" s="11"/>
      <c r="CI3042" s="19">
        <f t="shared" si="151"/>
        <v>46176</v>
      </c>
      <c r="CJ3042" s="18">
        <f t="shared" si="151"/>
        <v>3050</v>
      </c>
      <c r="CK3042" s="19">
        <f t="shared" si="149"/>
        <v>46176</v>
      </c>
      <c r="CL3042" s="7">
        <f t="shared" si="150"/>
        <v>3050</v>
      </c>
    </row>
    <row r="3043" spans="3:90" s="7" customFormat="1" x14ac:dyDescent="0.35">
      <c r="C3043" s="8"/>
      <c r="D3043" s="8"/>
      <c r="E3043" s="8"/>
      <c r="F3043" s="8"/>
      <c r="G3043" s="9"/>
      <c r="H3043" s="9"/>
      <c r="I3043" s="9"/>
      <c r="J3043" s="9"/>
      <c r="K3043" s="10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  <c r="AA3043" s="9"/>
      <c r="AB3043" s="9"/>
      <c r="AC3043" s="9"/>
      <c r="AD3043" s="9"/>
      <c r="AE3043" s="9"/>
      <c r="AF3043" s="9"/>
      <c r="CH3043" s="11"/>
      <c r="CI3043" s="19">
        <f t="shared" si="151"/>
        <v>46177</v>
      </c>
      <c r="CJ3043" s="18">
        <f t="shared" si="151"/>
        <v>3051</v>
      </c>
      <c r="CK3043" s="19">
        <f t="shared" si="149"/>
        <v>46177</v>
      </c>
      <c r="CL3043" s="7">
        <f t="shared" si="150"/>
        <v>3051</v>
      </c>
    </row>
    <row r="3044" spans="3:90" s="7" customFormat="1" x14ac:dyDescent="0.35">
      <c r="C3044" s="8"/>
      <c r="D3044" s="8"/>
      <c r="E3044" s="8"/>
      <c r="F3044" s="8"/>
      <c r="G3044" s="9"/>
      <c r="H3044" s="9"/>
      <c r="I3044" s="9"/>
      <c r="J3044" s="9"/>
      <c r="K3044" s="10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  <c r="AA3044" s="9"/>
      <c r="AB3044" s="9"/>
      <c r="AC3044" s="9"/>
      <c r="AD3044" s="9"/>
      <c r="AE3044" s="9"/>
      <c r="AF3044" s="9"/>
      <c r="CH3044" s="11"/>
      <c r="CI3044" s="19">
        <f t="shared" si="151"/>
        <v>46178</v>
      </c>
      <c r="CJ3044" s="18">
        <f t="shared" si="151"/>
        <v>3052</v>
      </c>
      <c r="CK3044" s="19">
        <f t="shared" si="149"/>
        <v>46178</v>
      </c>
      <c r="CL3044" s="7">
        <f t="shared" si="150"/>
        <v>3052</v>
      </c>
    </row>
    <row r="3045" spans="3:90" s="7" customFormat="1" x14ac:dyDescent="0.35">
      <c r="C3045" s="8"/>
      <c r="D3045" s="8"/>
      <c r="E3045" s="8"/>
      <c r="F3045" s="8"/>
      <c r="G3045" s="9"/>
      <c r="H3045" s="9"/>
      <c r="I3045" s="9"/>
      <c r="J3045" s="9"/>
      <c r="K3045" s="10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  <c r="AA3045" s="9"/>
      <c r="AB3045" s="9"/>
      <c r="AC3045" s="9"/>
      <c r="AD3045" s="9"/>
      <c r="AE3045" s="9"/>
      <c r="AF3045" s="9"/>
      <c r="CH3045" s="11"/>
      <c r="CI3045" s="19">
        <f t="shared" si="151"/>
        <v>46179</v>
      </c>
      <c r="CJ3045" s="18">
        <f t="shared" si="151"/>
        <v>3053</v>
      </c>
      <c r="CK3045" s="19">
        <f t="shared" si="149"/>
        <v>46179</v>
      </c>
      <c r="CL3045" s="7">
        <f t="shared" si="150"/>
        <v>3053</v>
      </c>
    </row>
    <row r="3046" spans="3:90" s="7" customFormat="1" x14ac:dyDescent="0.35">
      <c r="C3046" s="8"/>
      <c r="D3046" s="8"/>
      <c r="E3046" s="8"/>
      <c r="F3046" s="8"/>
      <c r="G3046" s="9"/>
      <c r="H3046" s="9"/>
      <c r="I3046" s="9"/>
      <c r="J3046" s="9"/>
      <c r="K3046" s="10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  <c r="AA3046" s="9"/>
      <c r="AB3046" s="9"/>
      <c r="AC3046" s="9"/>
      <c r="AD3046" s="9"/>
      <c r="AE3046" s="9"/>
      <c r="AF3046" s="9"/>
      <c r="CH3046" s="11"/>
      <c r="CI3046" s="19">
        <f t="shared" si="151"/>
        <v>46180</v>
      </c>
      <c r="CJ3046" s="18">
        <f t="shared" si="151"/>
        <v>3054</v>
      </c>
      <c r="CK3046" s="19">
        <f t="shared" si="149"/>
        <v>46180</v>
      </c>
      <c r="CL3046" s="7">
        <f t="shared" si="150"/>
        <v>3054</v>
      </c>
    </row>
    <row r="3047" spans="3:90" s="7" customFormat="1" x14ac:dyDescent="0.35">
      <c r="C3047" s="8"/>
      <c r="D3047" s="8"/>
      <c r="E3047" s="8"/>
      <c r="F3047" s="8"/>
      <c r="G3047" s="9"/>
      <c r="H3047" s="9"/>
      <c r="I3047" s="9"/>
      <c r="J3047" s="9"/>
      <c r="K3047" s="10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  <c r="AA3047" s="9"/>
      <c r="AB3047" s="9"/>
      <c r="AC3047" s="9"/>
      <c r="AD3047" s="9"/>
      <c r="AE3047" s="9"/>
      <c r="AF3047" s="9"/>
      <c r="CH3047" s="11"/>
      <c r="CI3047" s="19">
        <f t="shared" si="151"/>
        <v>46181</v>
      </c>
      <c r="CJ3047" s="18">
        <f t="shared" si="151"/>
        <v>3055</v>
      </c>
      <c r="CK3047" s="19">
        <f t="shared" si="149"/>
        <v>46181</v>
      </c>
      <c r="CL3047" s="7">
        <f t="shared" si="150"/>
        <v>3055</v>
      </c>
    </row>
    <row r="3048" spans="3:90" s="7" customFormat="1" x14ac:dyDescent="0.35">
      <c r="C3048" s="8"/>
      <c r="D3048" s="8"/>
      <c r="E3048" s="8"/>
      <c r="F3048" s="8"/>
      <c r="G3048" s="9"/>
      <c r="H3048" s="9"/>
      <c r="I3048" s="9"/>
      <c r="J3048" s="9"/>
      <c r="K3048" s="10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  <c r="AA3048" s="9"/>
      <c r="AB3048" s="9"/>
      <c r="AC3048" s="9"/>
      <c r="AD3048" s="9"/>
      <c r="AE3048" s="9"/>
      <c r="AF3048" s="9"/>
      <c r="CH3048" s="11"/>
      <c r="CI3048" s="19">
        <f t="shared" si="151"/>
        <v>46182</v>
      </c>
      <c r="CJ3048" s="18">
        <f t="shared" si="151"/>
        <v>3056</v>
      </c>
      <c r="CK3048" s="19">
        <f t="shared" si="149"/>
        <v>46182</v>
      </c>
      <c r="CL3048" s="7">
        <f t="shared" si="150"/>
        <v>3056</v>
      </c>
    </row>
    <row r="3049" spans="3:90" s="7" customFormat="1" x14ac:dyDescent="0.35">
      <c r="C3049" s="8"/>
      <c r="D3049" s="8"/>
      <c r="E3049" s="8"/>
      <c r="F3049" s="8"/>
      <c r="G3049" s="9"/>
      <c r="H3049" s="9"/>
      <c r="I3049" s="9"/>
      <c r="J3049" s="9"/>
      <c r="K3049" s="10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  <c r="AA3049" s="9"/>
      <c r="AB3049" s="9"/>
      <c r="AC3049" s="9"/>
      <c r="AD3049" s="9"/>
      <c r="AE3049" s="9"/>
      <c r="AF3049" s="9"/>
      <c r="CH3049" s="11"/>
      <c r="CI3049" s="19">
        <f t="shared" si="151"/>
        <v>46183</v>
      </c>
      <c r="CJ3049" s="18">
        <f t="shared" si="151"/>
        <v>3057</v>
      </c>
      <c r="CK3049" s="19">
        <f t="shared" si="149"/>
        <v>46183</v>
      </c>
      <c r="CL3049" s="7">
        <f t="shared" si="150"/>
        <v>3057</v>
      </c>
    </row>
    <row r="3050" spans="3:90" s="7" customFormat="1" x14ac:dyDescent="0.35">
      <c r="C3050" s="8"/>
      <c r="D3050" s="8"/>
      <c r="E3050" s="8"/>
      <c r="F3050" s="8"/>
      <c r="G3050" s="9"/>
      <c r="H3050" s="9"/>
      <c r="I3050" s="9"/>
      <c r="J3050" s="9"/>
      <c r="K3050" s="10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  <c r="AA3050" s="9"/>
      <c r="AB3050" s="9"/>
      <c r="AC3050" s="9"/>
      <c r="AD3050" s="9"/>
      <c r="AE3050" s="9"/>
      <c r="AF3050" s="9"/>
      <c r="CH3050" s="11"/>
      <c r="CI3050" s="19">
        <f t="shared" si="151"/>
        <v>46184</v>
      </c>
      <c r="CJ3050" s="18">
        <f t="shared" si="151"/>
        <v>3058</v>
      </c>
      <c r="CK3050" s="19">
        <f t="shared" si="149"/>
        <v>46184</v>
      </c>
      <c r="CL3050" s="7">
        <f t="shared" si="150"/>
        <v>3058</v>
      </c>
    </row>
    <row r="3051" spans="3:90" s="7" customFormat="1" x14ac:dyDescent="0.35">
      <c r="C3051" s="8"/>
      <c r="D3051" s="8"/>
      <c r="E3051" s="8"/>
      <c r="F3051" s="8"/>
      <c r="G3051" s="9"/>
      <c r="H3051" s="9"/>
      <c r="I3051" s="9"/>
      <c r="J3051" s="9"/>
      <c r="K3051" s="10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  <c r="AA3051" s="9"/>
      <c r="AB3051" s="9"/>
      <c r="AC3051" s="9"/>
      <c r="AD3051" s="9"/>
      <c r="AE3051" s="9"/>
      <c r="AF3051" s="9"/>
      <c r="CH3051" s="11"/>
      <c r="CI3051" s="19">
        <f t="shared" si="151"/>
        <v>46185</v>
      </c>
      <c r="CJ3051" s="18">
        <f t="shared" si="151"/>
        <v>3059</v>
      </c>
      <c r="CK3051" s="19">
        <f t="shared" si="149"/>
        <v>46185</v>
      </c>
      <c r="CL3051" s="7">
        <f t="shared" si="150"/>
        <v>3059</v>
      </c>
    </row>
    <row r="3052" spans="3:90" s="7" customFormat="1" x14ac:dyDescent="0.35">
      <c r="C3052" s="8"/>
      <c r="D3052" s="8"/>
      <c r="E3052" s="8"/>
      <c r="F3052" s="8"/>
      <c r="G3052" s="9"/>
      <c r="H3052" s="9"/>
      <c r="I3052" s="9"/>
      <c r="J3052" s="9"/>
      <c r="K3052" s="10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  <c r="AA3052" s="9"/>
      <c r="AB3052" s="9"/>
      <c r="AC3052" s="9"/>
      <c r="AD3052" s="9"/>
      <c r="AE3052" s="9"/>
      <c r="AF3052" s="9"/>
      <c r="CH3052" s="11"/>
      <c r="CI3052" s="19">
        <f t="shared" si="151"/>
        <v>46186</v>
      </c>
      <c r="CJ3052" s="18">
        <f t="shared" si="151"/>
        <v>3060</v>
      </c>
      <c r="CK3052" s="19">
        <f t="shared" si="149"/>
        <v>46186</v>
      </c>
      <c r="CL3052" s="7">
        <f t="shared" si="150"/>
        <v>3060</v>
      </c>
    </row>
    <row r="3053" spans="3:90" s="7" customFormat="1" x14ac:dyDescent="0.35">
      <c r="C3053" s="8"/>
      <c r="D3053" s="8"/>
      <c r="E3053" s="8"/>
      <c r="F3053" s="8"/>
      <c r="G3053" s="9"/>
      <c r="H3053" s="9"/>
      <c r="I3053" s="9"/>
      <c r="J3053" s="9"/>
      <c r="K3053" s="10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  <c r="AA3053" s="9"/>
      <c r="AB3053" s="9"/>
      <c r="AC3053" s="9"/>
      <c r="AD3053" s="9"/>
      <c r="AE3053" s="9"/>
      <c r="AF3053" s="9"/>
      <c r="CH3053" s="11"/>
      <c r="CI3053" s="19">
        <f t="shared" si="151"/>
        <v>46187</v>
      </c>
      <c r="CJ3053" s="18">
        <f t="shared" si="151"/>
        <v>3061</v>
      </c>
      <c r="CK3053" s="19">
        <f t="shared" si="149"/>
        <v>46187</v>
      </c>
      <c r="CL3053" s="7">
        <f t="shared" si="150"/>
        <v>3061</v>
      </c>
    </row>
    <row r="3054" spans="3:90" s="7" customFormat="1" x14ac:dyDescent="0.35">
      <c r="C3054" s="8"/>
      <c r="D3054" s="8"/>
      <c r="E3054" s="8"/>
      <c r="F3054" s="8"/>
      <c r="G3054" s="9"/>
      <c r="H3054" s="9"/>
      <c r="I3054" s="9"/>
      <c r="J3054" s="9"/>
      <c r="K3054" s="10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  <c r="AA3054" s="9"/>
      <c r="AB3054" s="9"/>
      <c r="AC3054" s="9"/>
      <c r="AD3054" s="9"/>
      <c r="AE3054" s="9"/>
      <c r="AF3054" s="9"/>
      <c r="CH3054" s="11"/>
      <c r="CI3054" s="19">
        <f t="shared" si="151"/>
        <v>46188</v>
      </c>
      <c r="CJ3054" s="18">
        <f t="shared" si="151"/>
        <v>3062</v>
      </c>
      <c r="CK3054" s="19">
        <f t="shared" si="149"/>
        <v>46188</v>
      </c>
      <c r="CL3054" s="7">
        <f t="shared" si="150"/>
        <v>3062</v>
      </c>
    </row>
    <row r="3055" spans="3:90" s="7" customFormat="1" x14ac:dyDescent="0.35">
      <c r="C3055" s="8"/>
      <c r="D3055" s="8"/>
      <c r="E3055" s="8"/>
      <c r="F3055" s="8"/>
      <c r="G3055" s="9"/>
      <c r="H3055" s="9"/>
      <c r="I3055" s="9"/>
      <c r="J3055" s="9"/>
      <c r="K3055" s="10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  <c r="AA3055" s="9"/>
      <c r="AB3055" s="9"/>
      <c r="AC3055" s="9"/>
      <c r="AD3055" s="9"/>
      <c r="AE3055" s="9"/>
      <c r="AF3055" s="9"/>
      <c r="CH3055" s="11"/>
      <c r="CI3055" s="19">
        <f t="shared" si="151"/>
        <v>46189</v>
      </c>
      <c r="CJ3055" s="18">
        <f t="shared" si="151"/>
        <v>3063</v>
      </c>
      <c r="CK3055" s="19">
        <f t="shared" si="149"/>
        <v>46189</v>
      </c>
      <c r="CL3055" s="7">
        <f t="shared" si="150"/>
        <v>3063</v>
      </c>
    </row>
    <row r="3056" spans="3:90" s="7" customFormat="1" x14ac:dyDescent="0.35">
      <c r="C3056" s="8"/>
      <c r="D3056" s="8"/>
      <c r="E3056" s="8"/>
      <c r="F3056" s="8"/>
      <c r="G3056" s="9"/>
      <c r="H3056" s="9"/>
      <c r="I3056" s="9"/>
      <c r="J3056" s="9"/>
      <c r="K3056" s="10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  <c r="AA3056" s="9"/>
      <c r="AB3056" s="9"/>
      <c r="AC3056" s="9"/>
      <c r="AD3056" s="9"/>
      <c r="AE3056" s="9"/>
      <c r="AF3056" s="9"/>
      <c r="CH3056" s="11"/>
      <c r="CI3056" s="19">
        <f t="shared" si="151"/>
        <v>46190</v>
      </c>
      <c r="CJ3056" s="18">
        <f t="shared" si="151"/>
        <v>3064</v>
      </c>
      <c r="CK3056" s="19">
        <f t="shared" si="149"/>
        <v>46190</v>
      </c>
      <c r="CL3056" s="7">
        <f t="shared" si="150"/>
        <v>3064</v>
      </c>
    </row>
    <row r="3057" spans="3:90" s="7" customFormat="1" x14ac:dyDescent="0.35">
      <c r="C3057" s="8"/>
      <c r="D3057" s="8"/>
      <c r="E3057" s="8"/>
      <c r="F3057" s="8"/>
      <c r="G3057" s="9"/>
      <c r="H3057" s="9"/>
      <c r="I3057" s="9"/>
      <c r="J3057" s="9"/>
      <c r="K3057" s="10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  <c r="AA3057" s="9"/>
      <c r="AB3057" s="9"/>
      <c r="AC3057" s="9"/>
      <c r="AD3057" s="9"/>
      <c r="AE3057" s="9"/>
      <c r="AF3057" s="9"/>
      <c r="CH3057" s="11"/>
      <c r="CI3057" s="19">
        <f t="shared" si="151"/>
        <v>46191</v>
      </c>
      <c r="CJ3057" s="18">
        <f t="shared" si="151"/>
        <v>3065</v>
      </c>
      <c r="CK3057" s="19">
        <f t="shared" si="149"/>
        <v>46191</v>
      </c>
      <c r="CL3057" s="7">
        <f t="shared" si="150"/>
        <v>3065</v>
      </c>
    </row>
    <row r="3058" spans="3:90" s="7" customFormat="1" x14ac:dyDescent="0.35">
      <c r="C3058" s="8"/>
      <c r="D3058" s="8"/>
      <c r="E3058" s="8"/>
      <c r="F3058" s="8"/>
      <c r="G3058" s="9"/>
      <c r="H3058" s="9"/>
      <c r="I3058" s="9"/>
      <c r="J3058" s="9"/>
      <c r="K3058" s="10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  <c r="AA3058" s="9"/>
      <c r="AB3058" s="9"/>
      <c r="AC3058" s="9"/>
      <c r="AD3058" s="9"/>
      <c r="AE3058" s="9"/>
      <c r="AF3058" s="9"/>
      <c r="CH3058" s="11"/>
      <c r="CI3058" s="19">
        <f t="shared" si="151"/>
        <v>46192</v>
      </c>
      <c r="CJ3058" s="18">
        <f t="shared" si="151"/>
        <v>3066</v>
      </c>
      <c r="CK3058" s="19">
        <f t="shared" si="149"/>
        <v>46192</v>
      </c>
      <c r="CL3058" s="7">
        <f t="shared" si="150"/>
        <v>3066</v>
      </c>
    </row>
    <row r="3059" spans="3:90" s="7" customFormat="1" x14ac:dyDescent="0.35">
      <c r="C3059" s="8"/>
      <c r="D3059" s="8"/>
      <c r="E3059" s="8"/>
      <c r="F3059" s="8"/>
      <c r="G3059" s="9"/>
      <c r="H3059" s="9"/>
      <c r="I3059" s="9"/>
      <c r="J3059" s="9"/>
      <c r="K3059" s="10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  <c r="AA3059" s="9"/>
      <c r="AB3059" s="9"/>
      <c r="AC3059" s="9"/>
      <c r="AD3059" s="9"/>
      <c r="AE3059" s="9"/>
      <c r="AF3059" s="9"/>
      <c r="CH3059" s="11"/>
      <c r="CI3059" s="19">
        <f t="shared" si="151"/>
        <v>46193</v>
      </c>
      <c r="CJ3059" s="18">
        <f t="shared" si="151"/>
        <v>3067</v>
      </c>
      <c r="CK3059" s="19">
        <f t="shared" si="149"/>
        <v>46193</v>
      </c>
      <c r="CL3059" s="7">
        <f t="shared" si="150"/>
        <v>3067</v>
      </c>
    </row>
    <row r="3060" spans="3:90" s="7" customFormat="1" x14ac:dyDescent="0.35">
      <c r="C3060" s="8"/>
      <c r="D3060" s="8"/>
      <c r="E3060" s="8"/>
      <c r="F3060" s="8"/>
      <c r="G3060" s="9"/>
      <c r="H3060" s="9"/>
      <c r="I3060" s="9"/>
      <c r="J3060" s="9"/>
      <c r="K3060" s="10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  <c r="AA3060" s="9"/>
      <c r="AB3060" s="9"/>
      <c r="AC3060" s="9"/>
      <c r="AD3060" s="9"/>
      <c r="AE3060" s="9"/>
      <c r="AF3060" s="9"/>
      <c r="CH3060" s="11"/>
      <c r="CI3060" s="19">
        <f t="shared" si="151"/>
        <v>46194</v>
      </c>
      <c r="CJ3060" s="18">
        <f t="shared" si="151"/>
        <v>3068</v>
      </c>
      <c r="CK3060" s="19">
        <f t="shared" si="149"/>
        <v>46194</v>
      </c>
      <c r="CL3060" s="7">
        <f t="shared" si="150"/>
        <v>3068</v>
      </c>
    </row>
    <row r="3061" spans="3:90" s="7" customFormat="1" x14ac:dyDescent="0.35">
      <c r="C3061" s="8"/>
      <c r="D3061" s="8"/>
      <c r="E3061" s="8"/>
      <c r="F3061" s="8"/>
      <c r="G3061" s="9"/>
      <c r="H3061" s="9"/>
      <c r="I3061" s="9"/>
      <c r="J3061" s="9"/>
      <c r="K3061" s="10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  <c r="AB3061" s="9"/>
      <c r="AC3061" s="9"/>
      <c r="AD3061" s="9"/>
      <c r="AE3061" s="9"/>
      <c r="AF3061" s="9"/>
      <c r="CH3061" s="11"/>
      <c r="CI3061" s="19">
        <f t="shared" si="151"/>
        <v>46195</v>
      </c>
      <c r="CJ3061" s="18">
        <f t="shared" si="151"/>
        <v>3069</v>
      </c>
      <c r="CK3061" s="19">
        <f t="shared" si="149"/>
        <v>46195</v>
      </c>
      <c r="CL3061" s="7">
        <f t="shared" si="150"/>
        <v>3069</v>
      </c>
    </row>
    <row r="3062" spans="3:90" s="7" customFormat="1" x14ac:dyDescent="0.35">
      <c r="C3062" s="8"/>
      <c r="D3062" s="8"/>
      <c r="E3062" s="8"/>
      <c r="F3062" s="8"/>
      <c r="G3062" s="9"/>
      <c r="H3062" s="9"/>
      <c r="I3062" s="9"/>
      <c r="J3062" s="9"/>
      <c r="K3062" s="10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  <c r="AA3062" s="9"/>
      <c r="AB3062" s="9"/>
      <c r="AC3062" s="9"/>
      <c r="AD3062" s="9"/>
      <c r="AE3062" s="9"/>
      <c r="AF3062" s="9"/>
      <c r="CH3062" s="11"/>
      <c r="CI3062" s="19">
        <f t="shared" si="151"/>
        <v>46196</v>
      </c>
      <c r="CJ3062" s="18">
        <f t="shared" si="151"/>
        <v>3070</v>
      </c>
      <c r="CK3062" s="19">
        <f t="shared" si="149"/>
        <v>46196</v>
      </c>
      <c r="CL3062" s="7">
        <f t="shared" si="150"/>
        <v>3070</v>
      </c>
    </row>
    <row r="3063" spans="3:90" s="7" customFormat="1" x14ac:dyDescent="0.35">
      <c r="C3063" s="8"/>
      <c r="D3063" s="8"/>
      <c r="E3063" s="8"/>
      <c r="F3063" s="8"/>
      <c r="G3063" s="9"/>
      <c r="H3063" s="9"/>
      <c r="I3063" s="9"/>
      <c r="J3063" s="9"/>
      <c r="K3063" s="10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  <c r="AA3063" s="9"/>
      <c r="AB3063" s="9"/>
      <c r="AC3063" s="9"/>
      <c r="AD3063" s="9"/>
      <c r="AE3063" s="9"/>
      <c r="AF3063" s="9"/>
      <c r="CH3063" s="11"/>
      <c r="CI3063" s="19">
        <f t="shared" si="151"/>
        <v>46197</v>
      </c>
      <c r="CJ3063" s="18">
        <f t="shared" si="151"/>
        <v>3071</v>
      </c>
      <c r="CK3063" s="19">
        <f t="shared" si="149"/>
        <v>46197</v>
      </c>
      <c r="CL3063" s="7">
        <f t="shared" si="150"/>
        <v>3071</v>
      </c>
    </row>
    <row r="3064" spans="3:90" s="7" customFormat="1" x14ac:dyDescent="0.35">
      <c r="C3064" s="8"/>
      <c r="D3064" s="8"/>
      <c r="E3064" s="8"/>
      <c r="F3064" s="8"/>
      <c r="G3064" s="9"/>
      <c r="H3064" s="9"/>
      <c r="I3064" s="9"/>
      <c r="J3064" s="9"/>
      <c r="K3064" s="10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  <c r="AA3064" s="9"/>
      <c r="AB3064" s="9"/>
      <c r="AC3064" s="9"/>
      <c r="AD3064" s="9"/>
      <c r="AE3064" s="9"/>
      <c r="AF3064" s="9"/>
      <c r="CH3064" s="11"/>
      <c r="CI3064" s="19">
        <f t="shared" si="151"/>
        <v>46198</v>
      </c>
      <c r="CJ3064" s="18">
        <f t="shared" si="151"/>
        <v>3072</v>
      </c>
      <c r="CK3064" s="19">
        <f t="shared" si="149"/>
        <v>46198</v>
      </c>
      <c r="CL3064" s="7">
        <f t="shared" si="150"/>
        <v>3072</v>
      </c>
    </row>
    <row r="3065" spans="3:90" s="7" customFormat="1" x14ac:dyDescent="0.35">
      <c r="C3065" s="8"/>
      <c r="D3065" s="8"/>
      <c r="E3065" s="8"/>
      <c r="F3065" s="8"/>
      <c r="G3065" s="9"/>
      <c r="H3065" s="9"/>
      <c r="I3065" s="9"/>
      <c r="J3065" s="9"/>
      <c r="K3065" s="10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  <c r="AB3065" s="9"/>
      <c r="AC3065" s="9"/>
      <c r="AD3065" s="9"/>
      <c r="AE3065" s="9"/>
      <c r="AF3065" s="9"/>
      <c r="CH3065" s="11"/>
      <c r="CI3065" s="19">
        <f t="shared" si="151"/>
        <v>46199</v>
      </c>
      <c r="CJ3065" s="18">
        <f t="shared" si="151"/>
        <v>3073</v>
      </c>
      <c r="CK3065" s="19">
        <f t="shared" si="149"/>
        <v>46199</v>
      </c>
      <c r="CL3065" s="7">
        <f t="shared" si="150"/>
        <v>3073</v>
      </c>
    </row>
    <row r="3066" spans="3:90" s="7" customFormat="1" x14ac:dyDescent="0.35">
      <c r="C3066" s="8"/>
      <c r="D3066" s="8"/>
      <c r="E3066" s="8"/>
      <c r="F3066" s="8"/>
      <c r="G3066" s="9"/>
      <c r="H3066" s="9"/>
      <c r="I3066" s="9"/>
      <c r="J3066" s="9"/>
      <c r="K3066" s="10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  <c r="AA3066" s="9"/>
      <c r="AB3066" s="9"/>
      <c r="AC3066" s="9"/>
      <c r="AD3066" s="9"/>
      <c r="AE3066" s="9"/>
      <c r="AF3066" s="9"/>
      <c r="CH3066" s="11"/>
      <c r="CI3066" s="19">
        <f t="shared" si="151"/>
        <v>46200</v>
      </c>
      <c r="CJ3066" s="18">
        <f t="shared" si="151"/>
        <v>3074</v>
      </c>
      <c r="CK3066" s="19">
        <f t="shared" si="149"/>
        <v>46200</v>
      </c>
      <c r="CL3066" s="7">
        <f t="shared" si="150"/>
        <v>3074</v>
      </c>
    </row>
    <row r="3067" spans="3:90" s="7" customFormat="1" x14ac:dyDescent="0.35">
      <c r="C3067" s="8"/>
      <c r="D3067" s="8"/>
      <c r="E3067" s="8"/>
      <c r="F3067" s="8"/>
      <c r="G3067" s="9"/>
      <c r="H3067" s="9"/>
      <c r="I3067" s="9"/>
      <c r="J3067" s="9"/>
      <c r="K3067" s="10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  <c r="AA3067" s="9"/>
      <c r="AB3067" s="9"/>
      <c r="AC3067" s="9"/>
      <c r="AD3067" s="9"/>
      <c r="AE3067" s="9"/>
      <c r="AF3067" s="9"/>
      <c r="CH3067" s="11"/>
      <c r="CI3067" s="19">
        <f t="shared" si="151"/>
        <v>46201</v>
      </c>
      <c r="CJ3067" s="18">
        <f t="shared" si="151"/>
        <v>3075</v>
      </c>
      <c r="CK3067" s="19">
        <f t="shared" si="149"/>
        <v>46201</v>
      </c>
      <c r="CL3067" s="7">
        <f t="shared" si="150"/>
        <v>3075</v>
      </c>
    </row>
    <row r="3068" spans="3:90" s="7" customFormat="1" x14ac:dyDescent="0.35">
      <c r="C3068" s="8"/>
      <c r="D3068" s="8"/>
      <c r="E3068" s="8"/>
      <c r="F3068" s="8"/>
      <c r="G3068" s="9"/>
      <c r="H3068" s="9"/>
      <c r="I3068" s="9"/>
      <c r="J3068" s="9"/>
      <c r="K3068" s="10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  <c r="AA3068" s="9"/>
      <c r="AB3068" s="9"/>
      <c r="AC3068" s="9"/>
      <c r="AD3068" s="9"/>
      <c r="AE3068" s="9"/>
      <c r="AF3068" s="9"/>
      <c r="CH3068" s="11"/>
      <c r="CI3068" s="19">
        <f t="shared" si="151"/>
        <v>46202</v>
      </c>
      <c r="CJ3068" s="18">
        <f t="shared" si="151"/>
        <v>3076</v>
      </c>
      <c r="CK3068" s="19">
        <f t="shared" si="149"/>
        <v>46202</v>
      </c>
      <c r="CL3068" s="7">
        <f t="shared" si="150"/>
        <v>3076</v>
      </c>
    </row>
    <row r="3069" spans="3:90" s="7" customFormat="1" x14ac:dyDescent="0.35">
      <c r="C3069" s="8"/>
      <c r="D3069" s="8"/>
      <c r="E3069" s="8"/>
      <c r="F3069" s="8"/>
      <c r="G3069" s="9"/>
      <c r="H3069" s="9"/>
      <c r="I3069" s="9"/>
      <c r="J3069" s="9"/>
      <c r="K3069" s="10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  <c r="AA3069" s="9"/>
      <c r="AB3069" s="9"/>
      <c r="AC3069" s="9"/>
      <c r="AD3069" s="9"/>
      <c r="AE3069" s="9"/>
      <c r="AF3069" s="9"/>
      <c r="CH3069" s="11"/>
      <c r="CI3069" s="19">
        <f t="shared" si="151"/>
        <v>46203</v>
      </c>
      <c r="CJ3069" s="18">
        <f t="shared" si="151"/>
        <v>3077</v>
      </c>
      <c r="CK3069" s="19">
        <f t="shared" si="149"/>
        <v>46203</v>
      </c>
      <c r="CL3069" s="7">
        <f t="shared" si="150"/>
        <v>3077</v>
      </c>
    </row>
    <row r="3070" spans="3:90" s="7" customFormat="1" x14ac:dyDescent="0.35">
      <c r="C3070" s="8"/>
      <c r="D3070" s="8"/>
      <c r="E3070" s="8"/>
      <c r="F3070" s="8"/>
      <c r="G3070" s="9"/>
      <c r="H3070" s="9"/>
      <c r="I3070" s="9"/>
      <c r="J3070" s="9"/>
      <c r="K3070" s="10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  <c r="AA3070" s="9"/>
      <c r="AB3070" s="9"/>
      <c r="AC3070" s="9"/>
      <c r="AD3070" s="9"/>
      <c r="AE3070" s="9"/>
      <c r="AF3070" s="9"/>
      <c r="CH3070" s="11"/>
      <c r="CI3070" s="19">
        <f t="shared" si="151"/>
        <v>46204</v>
      </c>
      <c r="CJ3070" s="18">
        <f t="shared" si="151"/>
        <v>3078</v>
      </c>
      <c r="CK3070" s="19">
        <f t="shared" si="149"/>
        <v>46204</v>
      </c>
      <c r="CL3070" s="7">
        <f t="shared" si="150"/>
        <v>3078</v>
      </c>
    </row>
    <row r="3071" spans="3:90" s="7" customFormat="1" x14ac:dyDescent="0.35">
      <c r="C3071" s="8"/>
      <c r="D3071" s="8"/>
      <c r="E3071" s="8"/>
      <c r="F3071" s="8"/>
      <c r="G3071" s="9"/>
      <c r="H3071" s="9"/>
      <c r="I3071" s="9"/>
      <c r="J3071" s="9"/>
      <c r="K3071" s="10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  <c r="AA3071" s="9"/>
      <c r="AB3071" s="9"/>
      <c r="AC3071" s="9"/>
      <c r="AD3071" s="9"/>
      <c r="AE3071" s="9"/>
      <c r="AF3071" s="9"/>
      <c r="CH3071" s="11"/>
      <c r="CI3071" s="19">
        <f t="shared" si="151"/>
        <v>46205</v>
      </c>
      <c r="CJ3071" s="18">
        <f t="shared" si="151"/>
        <v>3079</v>
      </c>
      <c r="CK3071" s="19">
        <f t="shared" si="149"/>
        <v>46205</v>
      </c>
      <c r="CL3071" s="7">
        <f t="shared" si="150"/>
        <v>3079</v>
      </c>
    </row>
    <row r="3072" spans="3:90" s="7" customFormat="1" x14ac:dyDescent="0.35">
      <c r="C3072" s="8"/>
      <c r="D3072" s="8"/>
      <c r="E3072" s="8"/>
      <c r="F3072" s="8"/>
      <c r="G3072" s="9"/>
      <c r="H3072" s="9"/>
      <c r="I3072" s="9"/>
      <c r="J3072" s="9"/>
      <c r="K3072" s="10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  <c r="AA3072" s="9"/>
      <c r="AB3072" s="9"/>
      <c r="AC3072" s="9"/>
      <c r="AD3072" s="9"/>
      <c r="AE3072" s="9"/>
      <c r="AF3072" s="9"/>
      <c r="CH3072" s="11"/>
      <c r="CI3072" s="19">
        <f t="shared" si="151"/>
        <v>46206</v>
      </c>
      <c r="CJ3072" s="18">
        <f t="shared" si="151"/>
        <v>3080</v>
      </c>
      <c r="CK3072" s="19">
        <f t="shared" si="149"/>
        <v>46206</v>
      </c>
      <c r="CL3072" s="7">
        <f t="shared" si="150"/>
        <v>3080</v>
      </c>
    </row>
    <row r="3073" spans="3:90" s="7" customFormat="1" x14ac:dyDescent="0.35">
      <c r="C3073" s="8"/>
      <c r="D3073" s="8"/>
      <c r="E3073" s="8"/>
      <c r="F3073" s="8"/>
      <c r="G3073" s="9"/>
      <c r="H3073" s="9"/>
      <c r="I3073" s="9"/>
      <c r="J3073" s="9"/>
      <c r="K3073" s="10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  <c r="AA3073" s="9"/>
      <c r="AB3073" s="9"/>
      <c r="AC3073" s="9"/>
      <c r="AD3073" s="9"/>
      <c r="AE3073" s="9"/>
      <c r="AF3073" s="9"/>
      <c r="CH3073" s="11"/>
      <c r="CI3073" s="19">
        <f t="shared" si="151"/>
        <v>46207</v>
      </c>
      <c r="CJ3073" s="18">
        <f t="shared" si="151"/>
        <v>3081</v>
      </c>
      <c r="CK3073" s="19">
        <f t="shared" ref="CK3073:CK3136" si="152">IF(OR($J$8="",$J$8&gt;=$CI3073),$CI3073,"")</f>
        <v>46207</v>
      </c>
      <c r="CL3073" s="7">
        <f t="shared" ref="CL3073:CL3136" si="153">IF($J$8&gt;=CI3073,CJ3073,"")</f>
        <v>3081</v>
      </c>
    </row>
    <row r="3074" spans="3:90" s="7" customFormat="1" x14ac:dyDescent="0.35">
      <c r="C3074" s="8"/>
      <c r="D3074" s="8"/>
      <c r="E3074" s="8"/>
      <c r="F3074" s="8"/>
      <c r="G3074" s="9"/>
      <c r="H3074" s="9"/>
      <c r="I3074" s="9"/>
      <c r="J3074" s="9"/>
      <c r="K3074" s="10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  <c r="AA3074" s="9"/>
      <c r="AB3074" s="9"/>
      <c r="AC3074" s="9"/>
      <c r="AD3074" s="9"/>
      <c r="AE3074" s="9"/>
      <c r="AF3074" s="9"/>
      <c r="CH3074" s="11"/>
      <c r="CI3074" s="19">
        <f t="shared" ref="CI3074:CJ3137" si="154">CI3073+1</f>
        <v>46208</v>
      </c>
      <c r="CJ3074" s="18">
        <f t="shared" si="154"/>
        <v>3082</v>
      </c>
      <c r="CK3074" s="19">
        <f t="shared" si="152"/>
        <v>46208</v>
      </c>
      <c r="CL3074" s="7">
        <f t="shared" si="153"/>
        <v>3082</v>
      </c>
    </row>
    <row r="3075" spans="3:90" s="7" customFormat="1" x14ac:dyDescent="0.35">
      <c r="C3075" s="8"/>
      <c r="D3075" s="8"/>
      <c r="E3075" s="8"/>
      <c r="F3075" s="8"/>
      <c r="G3075" s="9"/>
      <c r="H3075" s="9"/>
      <c r="I3075" s="9"/>
      <c r="J3075" s="9"/>
      <c r="K3075" s="10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  <c r="AA3075" s="9"/>
      <c r="AB3075" s="9"/>
      <c r="AC3075" s="9"/>
      <c r="AD3075" s="9"/>
      <c r="AE3075" s="9"/>
      <c r="AF3075" s="9"/>
      <c r="CH3075" s="11"/>
      <c r="CI3075" s="19">
        <f t="shared" si="154"/>
        <v>46209</v>
      </c>
      <c r="CJ3075" s="18">
        <f t="shared" si="154"/>
        <v>3083</v>
      </c>
      <c r="CK3075" s="19">
        <f t="shared" si="152"/>
        <v>46209</v>
      </c>
      <c r="CL3075" s="7">
        <f t="shared" si="153"/>
        <v>3083</v>
      </c>
    </row>
    <row r="3076" spans="3:90" s="7" customFormat="1" x14ac:dyDescent="0.35">
      <c r="C3076" s="8"/>
      <c r="D3076" s="8"/>
      <c r="E3076" s="8"/>
      <c r="F3076" s="8"/>
      <c r="G3076" s="9"/>
      <c r="H3076" s="9"/>
      <c r="I3076" s="9"/>
      <c r="J3076" s="9"/>
      <c r="K3076" s="10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  <c r="AA3076" s="9"/>
      <c r="AB3076" s="9"/>
      <c r="AC3076" s="9"/>
      <c r="AD3076" s="9"/>
      <c r="AE3076" s="9"/>
      <c r="AF3076" s="9"/>
      <c r="CH3076" s="11"/>
      <c r="CI3076" s="19">
        <f t="shared" si="154"/>
        <v>46210</v>
      </c>
      <c r="CJ3076" s="18">
        <f t="shared" si="154"/>
        <v>3084</v>
      </c>
      <c r="CK3076" s="19">
        <f t="shared" si="152"/>
        <v>46210</v>
      </c>
      <c r="CL3076" s="7">
        <f t="shared" si="153"/>
        <v>3084</v>
      </c>
    </row>
    <row r="3077" spans="3:90" s="7" customFormat="1" x14ac:dyDescent="0.35">
      <c r="C3077" s="8"/>
      <c r="D3077" s="8"/>
      <c r="E3077" s="8"/>
      <c r="F3077" s="8"/>
      <c r="G3077" s="9"/>
      <c r="H3077" s="9"/>
      <c r="I3077" s="9"/>
      <c r="J3077" s="9"/>
      <c r="K3077" s="10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  <c r="AA3077" s="9"/>
      <c r="AB3077" s="9"/>
      <c r="AC3077" s="9"/>
      <c r="AD3077" s="9"/>
      <c r="AE3077" s="9"/>
      <c r="AF3077" s="9"/>
      <c r="CH3077" s="11"/>
      <c r="CI3077" s="19">
        <f t="shared" si="154"/>
        <v>46211</v>
      </c>
      <c r="CJ3077" s="18">
        <f t="shared" si="154"/>
        <v>3085</v>
      </c>
      <c r="CK3077" s="19">
        <f t="shared" si="152"/>
        <v>46211</v>
      </c>
      <c r="CL3077" s="7">
        <f t="shared" si="153"/>
        <v>3085</v>
      </c>
    </row>
    <row r="3078" spans="3:90" s="7" customFormat="1" x14ac:dyDescent="0.35">
      <c r="C3078" s="8"/>
      <c r="D3078" s="8"/>
      <c r="E3078" s="8"/>
      <c r="F3078" s="8"/>
      <c r="G3078" s="9"/>
      <c r="H3078" s="9"/>
      <c r="I3078" s="9"/>
      <c r="J3078" s="9"/>
      <c r="K3078" s="10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  <c r="AA3078" s="9"/>
      <c r="AB3078" s="9"/>
      <c r="AC3078" s="9"/>
      <c r="AD3078" s="9"/>
      <c r="AE3078" s="9"/>
      <c r="AF3078" s="9"/>
      <c r="CH3078" s="11"/>
      <c r="CI3078" s="19">
        <f t="shared" si="154"/>
        <v>46212</v>
      </c>
      <c r="CJ3078" s="18">
        <f t="shared" si="154"/>
        <v>3086</v>
      </c>
      <c r="CK3078" s="19">
        <f t="shared" si="152"/>
        <v>46212</v>
      </c>
      <c r="CL3078" s="7">
        <f t="shared" si="153"/>
        <v>3086</v>
      </c>
    </row>
    <row r="3079" spans="3:90" s="7" customFormat="1" x14ac:dyDescent="0.35">
      <c r="C3079" s="8"/>
      <c r="D3079" s="8"/>
      <c r="E3079" s="8"/>
      <c r="F3079" s="8"/>
      <c r="G3079" s="9"/>
      <c r="H3079" s="9"/>
      <c r="I3079" s="9"/>
      <c r="J3079" s="9"/>
      <c r="K3079" s="10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  <c r="AA3079" s="9"/>
      <c r="AB3079" s="9"/>
      <c r="AC3079" s="9"/>
      <c r="AD3079" s="9"/>
      <c r="AE3079" s="9"/>
      <c r="AF3079" s="9"/>
      <c r="CH3079" s="11"/>
      <c r="CI3079" s="19">
        <f t="shared" si="154"/>
        <v>46213</v>
      </c>
      <c r="CJ3079" s="18">
        <f t="shared" si="154"/>
        <v>3087</v>
      </c>
      <c r="CK3079" s="19">
        <f t="shared" si="152"/>
        <v>46213</v>
      </c>
      <c r="CL3079" s="7">
        <f t="shared" si="153"/>
        <v>3087</v>
      </c>
    </row>
    <row r="3080" spans="3:90" s="7" customFormat="1" x14ac:dyDescent="0.35">
      <c r="C3080" s="8"/>
      <c r="D3080" s="8"/>
      <c r="E3080" s="8"/>
      <c r="F3080" s="8"/>
      <c r="G3080" s="9"/>
      <c r="H3080" s="9"/>
      <c r="I3080" s="9"/>
      <c r="J3080" s="9"/>
      <c r="K3080" s="10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  <c r="AA3080" s="9"/>
      <c r="AB3080" s="9"/>
      <c r="AC3080" s="9"/>
      <c r="AD3080" s="9"/>
      <c r="AE3080" s="9"/>
      <c r="AF3080" s="9"/>
      <c r="CH3080" s="11"/>
      <c r="CI3080" s="19">
        <f t="shared" si="154"/>
        <v>46214</v>
      </c>
      <c r="CJ3080" s="18">
        <f t="shared" si="154"/>
        <v>3088</v>
      </c>
      <c r="CK3080" s="19">
        <f t="shared" si="152"/>
        <v>46214</v>
      </c>
      <c r="CL3080" s="7">
        <f t="shared" si="153"/>
        <v>3088</v>
      </c>
    </row>
    <row r="3081" spans="3:90" s="7" customFormat="1" x14ac:dyDescent="0.35">
      <c r="C3081" s="8"/>
      <c r="D3081" s="8"/>
      <c r="E3081" s="8"/>
      <c r="F3081" s="8"/>
      <c r="G3081" s="9"/>
      <c r="H3081" s="9"/>
      <c r="I3081" s="9"/>
      <c r="J3081" s="9"/>
      <c r="K3081" s="10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  <c r="AA3081" s="9"/>
      <c r="AB3081" s="9"/>
      <c r="AC3081" s="9"/>
      <c r="AD3081" s="9"/>
      <c r="AE3081" s="9"/>
      <c r="AF3081" s="9"/>
      <c r="CH3081" s="11"/>
      <c r="CI3081" s="19">
        <f t="shared" si="154"/>
        <v>46215</v>
      </c>
      <c r="CJ3081" s="18">
        <f t="shared" si="154"/>
        <v>3089</v>
      </c>
      <c r="CK3081" s="19">
        <f t="shared" si="152"/>
        <v>46215</v>
      </c>
      <c r="CL3081" s="7">
        <f t="shared" si="153"/>
        <v>3089</v>
      </c>
    </row>
    <row r="3082" spans="3:90" s="7" customFormat="1" x14ac:dyDescent="0.35">
      <c r="C3082" s="8"/>
      <c r="D3082" s="8"/>
      <c r="E3082" s="8"/>
      <c r="F3082" s="8"/>
      <c r="G3082" s="9"/>
      <c r="H3082" s="9"/>
      <c r="I3082" s="9"/>
      <c r="J3082" s="9"/>
      <c r="K3082" s="10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  <c r="AA3082" s="9"/>
      <c r="AB3082" s="9"/>
      <c r="AC3082" s="9"/>
      <c r="AD3082" s="9"/>
      <c r="AE3082" s="9"/>
      <c r="AF3082" s="9"/>
      <c r="CH3082" s="11"/>
      <c r="CI3082" s="19">
        <f t="shared" si="154"/>
        <v>46216</v>
      </c>
      <c r="CJ3082" s="18">
        <f t="shared" si="154"/>
        <v>3090</v>
      </c>
      <c r="CK3082" s="19">
        <f t="shared" si="152"/>
        <v>46216</v>
      </c>
      <c r="CL3082" s="7">
        <f t="shared" si="153"/>
        <v>3090</v>
      </c>
    </row>
    <row r="3083" spans="3:90" s="7" customFormat="1" x14ac:dyDescent="0.35">
      <c r="C3083" s="8"/>
      <c r="D3083" s="8"/>
      <c r="E3083" s="8"/>
      <c r="F3083" s="8"/>
      <c r="G3083" s="9"/>
      <c r="H3083" s="9"/>
      <c r="I3083" s="9"/>
      <c r="J3083" s="9"/>
      <c r="K3083" s="10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  <c r="AA3083" s="9"/>
      <c r="AB3083" s="9"/>
      <c r="AC3083" s="9"/>
      <c r="AD3083" s="9"/>
      <c r="AE3083" s="9"/>
      <c r="AF3083" s="9"/>
      <c r="CH3083" s="11"/>
      <c r="CI3083" s="19">
        <f t="shared" si="154"/>
        <v>46217</v>
      </c>
      <c r="CJ3083" s="18">
        <f t="shared" si="154"/>
        <v>3091</v>
      </c>
      <c r="CK3083" s="19">
        <f t="shared" si="152"/>
        <v>46217</v>
      </c>
      <c r="CL3083" s="7">
        <f t="shared" si="153"/>
        <v>3091</v>
      </c>
    </row>
    <row r="3084" spans="3:90" s="7" customFormat="1" x14ac:dyDescent="0.35">
      <c r="C3084" s="8"/>
      <c r="D3084" s="8"/>
      <c r="E3084" s="8"/>
      <c r="F3084" s="8"/>
      <c r="G3084" s="9"/>
      <c r="H3084" s="9"/>
      <c r="I3084" s="9"/>
      <c r="J3084" s="9"/>
      <c r="K3084" s="10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  <c r="AA3084" s="9"/>
      <c r="AB3084" s="9"/>
      <c r="AC3084" s="9"/>
      <c r="AD3084" s="9"/>
      <c r="AE3084" s="9"/>
      <c r="AF3084" s="9"/>
      <c r="CH3084" s="11"/>
      <c r="CI3084" s="19">
        <f t="shared" si="154"/>
        <v>46218</v>
      </c>
      <c r="CJ3084" s="18">
        <f t="shared" si="154"/>
        <v>3092</v>
      </c>
      <c r="CK3084" s="19">
        <f t="shared" si="152"/>
        <v>46218</v>
      </c>
      <c r="CL3084" s="7">
        <f t="shared" si="153"/>
        <v>3092</v>
      </c>
    </row>
    <row r="3085" spans="3:90" s="7" customFormat="1" x14ac:dyDescent="0.35">
      <c r="C3085" s="8"/>
      <c r="D3085" s="8"/>
      <c r="E3085" s="8"/>
      <c r="F3085" s="8"/>
      <c r="G3085" s="9"/>
      <c r="H3085" s="9"/>
      <c r="I3085" s="9"/>
      <c r="J3085" s="9"/>
      <c r="K3085" s="10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  <c r="AA3085" s="9"/>
      <c r="AB3085" s="9"/>
      <c r="AC3085" s="9"/>
      <c r="AD3085" s="9"/>
      <c r="AE3085" s="9"/>
      <c r="AF3085" s="9"/>
      <c r="CH3085" s="11"/>
      <c r="CI3085" s="19">
        <f t="shared" si="154"/>
        <v>46219</v>
      </c>
      <c r="CJ3085" s="18">
        <f t="shared" si="154"/>
        <v>3093</v>
      </c>
      <c r="CK3085" s="19">
        <f t="shared" si="152"/>
        <v>46219</v>
      </c>
      <c r="CL3085" s="7">
        <f t="shared" si="153"/>
        <v>3093</v>
      </c>
    </row>
    <row r="3086" spans="3:90" s="7" customFormat="1" x14ac:dyDescent="0.35">
      <c r="C3086" s="8"/>
      <c r="D3086" s="8"/>
      <c r="E3086" s="8"/>
      <c r="F3086" s="8"/>
      <c r="G3086" s="9"/>
      <c r="H3086" s="9"/>
      <c r="I3086" s="9"/>
      <c r="J3086" s="9"/>
      <c r="K3086" s="10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  <c r="AA3086" s="9"/>
      <c r="AB3086" s="9"/>
      <c r="AC3086" s="9"/>
      <c r="AD3086" s="9"/>
      <c r="AE3086" s="9"/>
      <c r="AF3086" s="9"/>
      <c r="CH3086" s="11"/>
      <c r="CI3086" s="19">
        <f t="shared" si="154"/>
        <v>46220</v>
      </c>
      <c r="CJ3086" s="18">
        <f t="shared" si="154"/>
        <v>3094</v>
      </c>
      <c r="CK3086" s="19">
        <f t="shared" si="152"/>
        <v>46220</v>
      </c>
      <c r="CL3086" s="7">
        <f t="shared" si="153"/>
        <v>3094</v>
      </c>
    </row>
    <row r="3087" spans="3:90" s="7" customFormat="1" x14ac:dyDescent="0.35">
      <c r="C3087" s="8"/>
      <c r="D3087" s="8"/>
      <c r="E3087" s="8"/>
      <c r="F3087" s="8"/>
      <c r="G3087" s="9"/>
      <c r="H3087" s="9"/>
      <c r="I3087" s="9"/>
      <c r="J3087" s="9"/>
      <c r="K3087" s="10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  <c r="AA3087" s="9"/>
      <c r="AB3087" s="9"/>
      <c r="AC3087" s="9"/>
      <c r="AD3087" s="9"/>
      <c r="AE3087" s="9"/>
      <c r="AF3087" s="9"/>
      <c r="CH3087" s="11"/>
      <c r="CI3087" s="19">
        <f t="shared" si="154"/>
        <v>46221</v>
      </c>
      <c r="CJ3087" s="18">
        <f t="shared" si="154"/>
        <v>3095</v>
      </c>
      <c r="CK3087" s="19">
        <f t="shared" si="152"/>
        <v>46221</v>
      </c>
      <c r="CL3087" s="7">
        <f t="shared" si="153"/>
        <v>3095</v>
      </c>
    </row>
    <row r="3088" spans="3:90" s="7" customFormat="1" x14ac:dyDescent="0.35">
      <c r="C3088" s="8"/>
      <c r="D3088" s="8"/>
      <c r="E3088" s="8"/>
      <c r="F3088" s="8"/>
      <c r="G3088" s="9"/>
      <c r="H3088" s="9"/>
      <c r="I3088" s="9"/>
      <c r="J3088" s="9"/>
      <c r="K3088" s="10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  <c r="AA3088" s="9"/>
      <c r="AB3088" s="9"/>
      <c r="AC3088" s="9"/>
      <c r="AD3088" s="9"/>
      <c r="AE3088" s="9"/>
      <c r="AF3088" s="9"/>
      <c r="CH3088" s="11"/>
      <c r="CI3088" s="19">
        <f t="shared" si="154"/>
        <v>46222</v>
      </c>
      <c r="CJ3088" s="18">
        <f t="shared" si="154"/>
        <v>3096</v>
      </c>
      <c r="CK3088" s="19">
        <f t="shared" si="152"/>
        <v>46222</v>
      </c>
      <c r="CL3088" s="7">
        <f t="shared" si="153"/>
        <v>3096</v>
      </c>
    </row>
    <row r="3089" spans="3:90" s="7" customFormat="1" x14ac:dyDescent="0.35">
      <c r="C3089" s="8"/>
      <c r="D3089" s="8"/>
      <c r="E3089" s="8"/>
      <c r="F3089" s="8"/>
      <c r="G3089" s="9"/>
      <c r="H3089" s="9"/>
      <c r="I3089" s="9"/>
      <c r="J3089" s="9"/>
      <c r="K3089" s="10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  <c r="AA3089" s="9"/>
      <c r="AB3089" s="9"/>
      <c r="AC3089" s="9"/>
      <c r="AD3089" s="9"/>
      <c r="AE3089" s="9"/>
      <c r="AF3089" s="9"/>
      <c r="CH3089" s="11"/>
      <c r="CI3089" s="19">
        <f t="shared" si="154"/>
        <v>46223</v>
      </c>
      <c r="CJ3089" s="18">
        <f t="shared" si="154"/>
        <v>3097</v>
      </c>
      <c r="CK3089" s="19">
        <f t="shared" si="152"/>
        <v>46223</v>
      </c>
      <c r="CL3089" s="7">
        <f t="shared" si="153"/>
        <v>3097</v>
      </c>
    </row>
    <row r="3090" spans="3:90" s="7" customFormat="1" x14ac:dyDescent="0.35">
      <c r="C3090" s="8"/>
      <c r="D3090" s="8"/>
      <c r="E3090" s="8"/>
      <c r="F3090" s="8"/>
      <c r="G3090" s="9"/>
      <c r="H3090" s="9"/>
      <c r="I3090" s="9"/>
      <c r="J3090" s="9"/>
      <c r="K3090" s="10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  <c r="AA3090" s="9"/>
      <c r="AB3090" s="9"/>
      <c r="AC3090" s="9"/>
      <c r="AD3090" s="9"/>
      <c r="AE3090" s="9"/>
      <c r="AF3090" s="9"/>
      <c r="CH3090" s="11"/>
      <c r="CI3090" s="19">
        <f t="shared" si="154"/>
        <v>46224</v>
      </c>
      <c r="CJ3090" s="18">
        <f t="shared" si="154"/>
        <v>3098</v>
      </c>
      <c r="CK3090" s="19">
        <f t="shared" si="152"/>
        <v>46224</v>
      </c>
      <c r="CL3090" s="7">
        <f t="shared" si="153"/>
        <v>3098</v>
      </c>
    </row>
    <row r="3091" spans="3:90" s="7" customFormat="1" x14ac:dyDescent="0.35">
      <c r="C3091" s="8"/>
      <c r="D3091" s="8"/>
      <c r="E3091" s="8"/>
      <c r="F3091" s="8"/>
      <c r="G3091" s="9"/>
      <c r="H3091" s="9"/>
      <c r="I3091" s="9"/>
      <c r="J3091" s="9"/>
      <c r="K3091" s="10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  <c r="AA3091" s="9"/>
      <c r="AB3091" s="9"/>
      <c r="AC3091" s="9"/>
      <c r="AD3091" s="9"/>
      <c r="AE3091" s="9"/>
      <c r="AF3091" s="9"/>
      <c r="CH3091" s="11"/>
      <c r="CI3091" s="19">
        <f t="shared" si="154"/>
        <v>46225</v>
      </c>
      <c r="CJ3091" s="18">
        <f t="shared" si="154"/>
        <v>3099</v>
      </c>
      <c r="CK3091" s="19">
        <f t="shared" si="152"/>
        <v>46225</v>
      </c>
      <c r="CL3091" s="7">
        <f t="shared" si="153"/>
        <v>3099</v>
      </c>
    </row>
    <row r="3092" spans="3:90" s="7" customFormat="1" x14ac:dyDescent="0.35">
      <c r="C3092" s="8"/>
      <c r="D3092" s="8"/>
      <c r="E3092" s="8"/>
      <c r="F3092" s="8"/>
      <c r="G3092" s="9"/>
      <c r="H3092" s="9"/>
      <c r="I3092" s="9"/>
      <c r="J3092" s="9"/>
      <c r="K3092" s="10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  <c r="AA3092" s="9"/>
      <c r="AB3092" s="9"/>
      <c r="AC3092" s="9"/>
      <c r="AD3092" s="9"/>
      <c r="AE3092" s="9"/>
      <c r="AF3092" s="9"/>
      <c r="CH3092" s="11"/>
      <c r="CI3092" s="19">
        <f t="shared" si="154"/>
        <v>46226</v>
      </c>
      <c r="CJ3092" s="18">
        <f t="shared" si="154"/>
        <v>3100</v>
      </c>
      <c r="CK3092" s="19">
        <f t="shared" si="152"/>
        <v>46226</v>
      </c>
      <c r="CL3092" s="7">
        <f t="shared" si="153"/>
        <v>3100</v>
      </c>
    </row>
    <row r="3093" spans="3:90" s="7" customFormat="1" x14ac:dyDescent="0.35">
      <c r="C3093" s="8"/>
      <c r="D3093" s="8"/>
      <c r="E3093" s="8"/>
      <c r="F3093" s="8"/>
      <c r="G3093" s="9"/>
      <c r="H3093" s="9"/>
      <c r="I3093" s="9"/>
      <c r="J3093" s="9"/>
      <c r="K3093" s="10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  <c r="AA3093" s="9"/>
      <c r="AB3093" s="9"/>
      <c r="AC3093" s="9"/>
      <c r="AD3093" s="9"/>
      <c r="AE3093" s="9"/>
      <c r="AF3093" s="9"/>
      <c r="CH3093" s="11"/>
      <c r="CI3093" s="19">
        <f t="shared" si="154"/>
        <v>46227</v>
      </c>
      <c r="CJ3093" s="18">
        <f t="shared" si="154"/>
        <v>3101</v>
      </c>
      <c r="CK3093" s="19">
        <f t="shared" si="152"/>
        <v>46227</v>
      </c>
      <c r="CL3093" s="7">
        <f t="shared" si="153"/>
        <v>3101</v>
      </c>
    </row>
    <row r="3094" spans="3:90" s="7" customFormat="1" x14ac:dyDescent="0.35">
      <c r="C3094" s="8"/>
      <c r="D3094" s="8"/>
      <c r="E3094" s="8"/>
      <c r="F3094" s="8"/>
      <c r="G3094" s="9"/>
      <c r="H3094" s="9"/>
      <c r="I3094" s="9"/>
      <c r="J3094" s="9"/>
      <c r="K3094" s="10"/>
      <c r="L3094" s="9"/>
      <c r="M3094" s="9"/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  <c r="Z3094" s="9"/>
      <c r="AA3094" s="9"/>
      <c r="AB3094" s="9"/>
      <c r="AC3094" s="9"/>
      <c r="AD3094" s="9"/>
      <c r="AE3094" s="9"/>
      <c r="AF3094" s="9"/>
      <c r="CH3094" s="11"/>
      <c r="CI3094" s="19">
        <f t="shared" si="154"/>
        <v>46228</v>
      </c>
      <c r="CJ3094" s="18">
        <f t="shared" si="154"/>
        <v>3102</v>
      </c>
      <c r="CK3094" s="19">
        <f t="shared" si="152"/>
        <v>46228</v>
      </c>
      <c r="CL3094" s="7">
        <f t="shared" si="153"/>
        <v>3102</v>
      </c>
    </row>
    <row r="3095" spans="3:90" s="7" customFormat="1" x14ac:dyDescent="0.35">
      <c r="C3095" s="8"/>
      <c r="D3095" s="8"/>
      <c r="E3095" s="8"/>
      <c r="F3095" s="8"/>
      <c r="G3095" s="9"/>
      <c r="H3095" s="9"/>
      <c r="I3095" s="9"/>
      <c r="J3095" s="9"/>
      <c r="K3095" s="10"/>
      <c r="L3095" s="9"/>
      <c r="M3095" s="9"/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  <c r="Z3095" s="9"/>
      <c r="AA3095" s="9"/>
      <c r="AB3095" s="9"/>
      <c r="AC3095" s="9"/>
      <c r="AD3095" s="9"/>
      <c r="AE3095" s="9"/>
      <c r="AF3095" s="9"/>
      <c r="CH3095" s="11"/>
      <c r="CI3095" s="19">
        <f t="shared" si="154"/>
        <v>46229</v>
      </c>
      <c r="CJ3095" s="18">
        <f t="shared" si="154"/>
        <v>3103</v>
      </c>
      <c r="CK3095" s="19">
        <f t="shared" si="152"/>
        <v>46229</v>
      </c>
      <c r="CL3095" s="7">
        <f t="shared" si="153"/>
        <v>3103</v>
      </c>
    </row>
    <row r="3096" spans="3:90" s="7" customFormat="1" x14ac:dyDescent="0.35">
      <c r="C3096" s="8"/>
      <c r="D3096" s="8"/>
      <c r="E3096" s="8"/>
      <c r="F3096" s="8"/>
      <c r="G3096" s="9"/>
      <c r="H3096" s="9"/>
      <c r="I3096" s="9"/>
      <c r="J3096" s="9"/>
      <c r="K3096" s="10"/>
      <c r="L3096" s="9"/>
      <c r="M3096" s="9"/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  <c r="Z3096" s="9"/>
      <c r="AA3096" s="9"/>
      <c r="AB3096" s="9"/>
      <c r="AC3096" s="9"/>
      <c r="AD3096" s="9"/>
      <c r="AE3096" s="9"/>
      <c r="AF3096" s="9"/>
      <c r="CH3096" s="11"/>
      <c r="CI3096" s="19">
        <f t="shared" si="154"/>
        <v>46230</v>
      </c>
      <c r="CJ3096" s="18">
        <f t="shared" si="154"/>
        <v>3104</v>
      </c>
      <c r="CK3096" s="19">
        <f t="shared" si="152"/>
        <v>46230</v>
      </c>
      <c r="CL3096" s="7">
        <f t="shared" si="153"/>
        <v>3104</v>
      </c>
    </row>
    <row r="3097" spans="3:90" s="7" customFormat="1" x14ac:dyDescent="0.35">
      <c r="C3097" s="8"/>
      <c r="D3097" s="8"/>
      <c r="E3097" s="8"/>
      <c r="F3097" s="8"/>
      <c r="G3097" s="9"/>
      <c r="H3097" s="9"/>
      <c r="I3097" s="9"/>
      <c r="J3097" s="9"/>
      <c r="K3097" s="10"/>
      <c r="L3097" s="9"/>
      <c r="M3097" s="9"/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  <c r="Z3097" s="9"/>
      <c r="AA3097" s="9"/>
      <c r="AB3097" s="9"/>
      <c r="AC3097" s="9"/>
      <c r="AD3097" s="9"/>
      <c r="AE3097" s="9"/>
      <c r="AF3097" s="9"/>
      <c r="CH3097" s="11"/>
      <c r="CI3097" s="19">
        <f t="shared" si="154"/>
        <v>46231</v>
      </c>
      <c r="CJ3097" s="18">
        <f t="shared" si="154"/>
        <v>3105</v>
      </c>
      <c r="CK3097" s="19">
        <f t="shared" si="152"/>
        <v>46231</v>
      </c>
      <c r="CL3097" s="7">
        <f t="shared" si="153"/>
        <v>3105</v>
      </c>
    </row>
    <row r="3098" spans="3:90" s="7" customFormat="1" x14ac:dyDescent="0.35">
      <c r="C3098" s="8"/>
      <c r="D3098" s="8"/>
      <c r="E3098" s="8"/>
      <c r="F3098" s="8"/>
      <c r="G3098" s="9"/>
      <c r="H3098" s="9"/>
      <c r="I3098" s="9"/>
      <c r="J3098" s="9"/>
      <c r="K3098" s="10"/>
      <c r="L3098" s="9"/>
      <c r="M3098" s="9"/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  <c r="Z3098" s="9"/>
      <c r="AA3098" s="9"/>
      <c r="AB3098" s="9"/>
      <c r="AC3098" s="9"/>
      <c r="AD3098" s="9"/>
      <c r="AE3098" s="9"/>
      <c r="AF3098" s="9"/>
      <c r="CH3098" s="11"/>
      <c r="CI3098" s="19">
        <f t="shared" si="154"/>
        <v>46232</v>
      </c>
      <c r="CJ3098" s="18">
        <f t="shared" si="154"/>
        <v>3106</v>
      </c>
      <c r="CK3098" s="19">
        <f t="shared" si="152"/>
        <v>46232</v>
      </c>
      <c r="CL3098" s="7">
        <f t="shared" si="153"/>
        <v>3106</v>
      </c>
    </row>
    <row r="3099" spans="3:90" s="7" customFormat="1" x14ac:dyDescent="0.35">
      <c r="C3099" s="8"/>
      <c r="D3099" s="8"/>
      <c r="E3099" s="8"/>
      <c r="F3099" s="8"/>
      <c r="G3099" s="9"/>
      <c r="H3099" s="9"/>
      <c r="I3099" s="9"/>
      <c r="J3099" s="9"/>
      <c r="K3099" s="10"/>
      <c r="L3099" s="9"/>
      <c r="M3099" s="9"/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  <c r="Z3099" s="9"/>
      <c r="AA3099" s="9"/>
      <c r="AB3099" s="9"/>
      <c r="AC3099" s="9"/>
      <c r="AD3099" s="9"/>
      <c r="AE3099" s="9"/>
      <c r="AF3099" s="9"/>
      <c r="CH3099" s="11"/>
      <c r="CI3099" s="19">
        <f t="shared" si="154"/>
        <v>46233</v>
      </c>
      <c r="CJ3099" s="18">
        <f t="shared" si="154"/>
        <v>3107</v>
      </c>
      <c r="CK3099" s="19">
        <f t="shared" si="152"/>
        <v>46233</v>
      </c>
      <c r="CL3099" s="7">
        <f t="shared" si="153"/>
        <v>3107</v>
      </c>
    </row>
    <row r="3100" spans="3:90" s="7" customFormat="1" x14ac:dyDescent="0.35">
      <c r="C3100" s="8"/>
      <c r="D3100" s="8"/>
      <c r="E3100" s="8"/>
      <c r="F3100" s="8"/>
      <c r="G3100" s="9"/>
      <c r="H3100" s="9"/>
      <c r="I3100" s="9"/>
      <c r="J3100" s="9"/>
      <c r="K3100" s="10"/>
      <c r="L3100" s="9"/>
      <c r="M3100" s="9"/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  <c r="Z3100" s="9"/>
      <c r="AA3100" s="9"/>
      <c r="AB3100" s="9"/>
      <c r="AC3100" s="9"/>
      <c r="AD3100" s="9"/>
      <c r="AE3100" s="9"/>
      <c r="AF3100" s="9"/>
      <c r="CH3100" s="11"/>
      <c r="CI3100" s="19">
        <f t="shared" si="154"/>
        <v>46234</v>
      </c>
      <c r="CJ3100" s="18">
        <f t="shared" si="154"/>
        <v>3108</v>
      </c>
      <c r="CK3100" s="19">
        <f t="shared" si="152"/>
        <v>46234</v>
      </c>
      <c r="CL3100" s="7">
        <f t="shared" si="153"/>
        <v>3108</v>
      </c>
    </row>
    <row r="3101" spans="3:90" s="7" customFormat="1" x14ac:dyDescent="0.35">
      <c r="C3101" s="8"/>
      <c r="D3101" s="8"/>
      <c r="E3101" s="8"/>
      <c r="F3101" s="8"/>
      <c r="G3101" s="9"/>
      <c r="H3101" s="9"/>
      <c r="I3101" s="9"/>
      <c r="J3101" s="9"/>
      <c r="K3101" s="10"/>
      <c r="L3101" s="9"/>
      <c r="M3101" s="9"/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  <c r="Z3101" s="9"/>
      <c r="AA3101" s="9"/>
      <c r="AB3101" s="9"/>
      <c r="AC3101" s="9"/>
      <c r="AD3101" s="9"/>
      <c r="AE3101" s="9"/>
      <c r="AF3101" s="9"/>
      <c r="CH3101" s="11"/>
      <c r="CI3101" s="19">
        <f t="shared" si="154"/>
        <v>46235</v>
      </c>
      <c r="CJ3101" s="18">
        <f t="shared" si="154"/>
        <v>3109</v>
      </c>
      <c r="CK3101" s="19">
        <f t="shared" si="152"/>
        <v>46235</v>
      </c>
      <c r="CL3101" s="7">
        <f t="shared" si="153"/>
        <v>3109</v>
      </c>
    </row>
    <row r="3102" spans="3:90" s="7" customFormat="1" x14ac:dyDescent="0.35">
      <c r="C3102" s="8"/>
      <c r="D3102" s="8"/>
      <c r="E3102" s="8"/>
      <c r="F3102" s="8"/>
      <c r="G3102" s="9"/>
      <c r="H3102" s="9"/>
      <c r="I3102" s="9"/>
      <c r="J3102" s="9"/>
      <c r="K3102" s="10"/>
      <c r="L3102" s="9"/>
      <c r="M3102" s="9"/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  <c r="Z3102" s="9"/>
      <c r="AA3102" s="9"/>
      <c r="AB3102" s="9"/>
      <c r="AC3102" s="9"/>
      <c r="AD3102" s="9"/>
      <c r="AE3102" s="9"/>
      <c r="AF3102" s="9"/>
      <c r="CH3102" s="11"/>
      <c r="CI3102" s="19">
        <f t="shared" si="154"/>
        <v>46236</v>
      </c>
      <c r="CJ3102" s="18">
        <f t="shared" si="154"/>
        <v>3110</v>
      </c>
      <c r="CK3102" s="19">
        <f t="shared" si="152"/>
        <v>46236</v>
      </c>
      <c r="CL3102" s="7">
        <f t="shared" si="153"/>
        <v>3110</v>
      </c>
    </row>
    <row r="3103" spans="3:90" s="7" customFormat="1" x14ac:dyDescent="0.35">
      <c r="C3103" s="8"/>
      <c r="D3103" s="8"/>
      <c r="E3103" s="8"/>
      <c r="F3103" s="8"/>
      <c r="G3103" s="9"/>
      <c r="H3103" s="9"/>
      <c r="I3103" s="9"/>
      <c r="J3103" s="9"/>
      <c r="K3103" s="10"/>
      <c r="L3103" s="9"/>
      <c r="M3103" s="9"/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  <c r="Z3103" s="9"/>
      <c r="AA3103" s="9"/>
      <c r="AB3103" s="9"/>
      <c r="AC3103" s="9"/>
      <c r="AD3103" s="9"/>
      <c r="AE3103" s="9"/>
      <c r="AF3103" s="9"/>
      <c r="CH3103" s="11"/>
      <c r="CI3103" s="19">
        <f t="shared" si="154"/>
        <v>46237</v>
      </c>
      <c r="CJ3103" s="18">
        <f t="shared" si="154"/>
        <v>3111</v>
      </c>
      <c r="CK3103" s="19">
        <f t="shared" si="152"/>
        <v>46237</v>
      </c>
      <c r="CL3103" s="7">
        <f t="shared" si="153"/>
        <v>3111</v>
      </c>
    </row>
    <row r="3104" spans="3:90" s="7" customFormat="1" x14ac:dyDescent="0.35">
      <c r="C3104" s="8"/>
      <c r="D3104" s="8"/>
      <c r="E3104" s="8"/>
      <c r="F3104" s="8"/>
      <c r="G3104" s="9"/>
      <c r="H3104" s="9"/>
      <c r="I3104" s="9"/>
      <c r="J3104" s="9"/>
      <c r="K3104" s="10"/>
      <c r="L3104" s="9"/>
      <c r="M3104" s="9"/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  <c r="Z3104" s="9"/>
      <c r="AA3104" s="9"/>
      <c r="AB3104" s="9"/>
      <c r="AC3104" s="9"/>
      <c r="AD3104" s="9"/>
      <c r="AE3104" s="9"/>
      <c r="AF3104" s="9"/>
      <c r="CH3104" s="11"/>
      <c r="CI3104" s="19">
        <f t="shared" si="154"/>
        <v>46238</v>
      </c>
      <c r="CJ3104" s="18">
        <f t="shared" si="154"/>
        <v>3112</v>
      </c>
      <c r="CK3104" s="19">
        <f t="shared" si="152"/>
        <v>46238</v>
      </c>
      <c r="CL3104" s="7">
        <f t="shared" si="153"/>
        <v>3112</v>
      </c>
    </row>
    <row r="3105" spans="3:90" s="7" customFormat="1" x14ac:dyDescent="0.35">
      <c r="C3105" s="8"/>
      <c r="D3105" s="8"/>
      <c r="E3105" s="8"/>
      <c r="F3105" s="8"/>
      <c r="G3105" s="9"/>
      <c r="H3105" s="9"/>
      <c r="I3105" s="9"/>
      <c r="J3105" s="9"/>
      <c r="K3105" s="10"/>
      <c r="L3105" s="9"/>
      <c r="M3105" s="9"/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  <c r="Z3105" s="9"/>
      <c r="AA3105" s="9"/>
      <c r="AB3105" s="9"/>
      <c r="AC3105" s="9"/>
      <c r="AD3105" s="9"/>
      <c r="AE3105" s="9"/>
      <c r="AF3105" s="9"/>
      <c r="CH3105" s="11"/>
      <c r="CI3105" s="19">
        <f t="shared" si="154"/>
        <v>46239</v>
      </c>
      <c r="CJ3105" s="18">
        <f t="shared" si="154"/>
        <v>3113</v>
      </c>
      <c r="CK3105" s="19">
        <f t="shared" si="152"/>
        <v>46239</v>
      </c>
      <c r="CL3105" s="7">
        <f t="shared" si="153"/>
        <v>3113</v>
      </c>
    </row>
    <row r="3106" spans="3:90" s="7" customFormat="1" x14ac:dyDescent="0.35">
      <c r="C3106" s="8"/>
      <c r="D3106" s="8"/>
      <c r="E3106" s="8"/>
      <c r="F3106" s="8"/>
      <c r="G3106" s="9"/>
      <c r="H3106" s="9"/>
      <c r="I3106" s="9"/>
      <c r="J3106" s="9"/>
      <c r="K3106" s="10"/>
      <c r="L3106" s="9"/>
      <c r="M3106" s="9"/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  <c r="Z3106" s="9"/>
      <c r="AA3106" s="9"/>
      <c r="AB3106" s="9"/>
      <c r="AC3106" s="9"/>
      <c r="AD3106" s="9"/>
      <c r="AE3106" s="9"/>
      <c r="AF3106" s="9"/>
      <c r="CH3106" s="11"/>
      <c r="CI3106" s="19">
        <f t="shared" si="154"/>
        <v>46240</v>
      </c>
      <c r="CJ3106" s="18">
        <f t="shared" si="154"/>
        <v>3114</v>
      </c>
      <c r="CK3106" s="19">
        <f t="shared" si="152"/>
        <v>46240</v>
      </c>
      <c r="CL3106" s="7">
        <f t="shared" si="153"/>
        <v>3114</v>
      </c>
    </row>
    <row r="3107" spans="3:90" s="7" customFormat="1" x14ac:dyDescent="0.35">
      <c r="C3107" s="8"/>
      <c r="D3107" s="8"/>
      <c r="E3107" s="8"/>
      <c r="F3107" s="8"/>
      <c r="G3107" s="9"/>
      <c r="H3107" s="9"/>
      <c r="I3107" s="9"/>
      <c r="J3107" s="9"/>
      <c r="K3107" s="10"/>
      <c r="L3107" s="9"/>
      <c r="M3107" s="9"/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  <c r="Z3107" s="9"/>
      <c r="AA3107" s="9"/>
      <c r="AB3107" s="9"/>
      <c r="AC3107" s="9"/>
      <c r="AD3107" s="9"/>
      <c r="AE3107" s="9"/>
      <c r="AF3107" s="9"/>
      <c r="CH3107" s="11"/>
      <c r="CI3107" s="19">
        <f t="shared" si="154"/>
        <v>46241</v>
      </c>
      <c r="CJ3107" s="18">
        <f t="shared" si="154"/>
        <v>3115</v>
      </c>
      <c r="CK3107" s="19">
        <f t="shared" si="152"/>
        <v>46241</v>
      </c>
      <c r="CL3107" s="7">
        <f t="shared" si="153"/>
        <v>3115</v>
      </c>
    </row>
    <row r="3108" spans="3:90" s="7" customFormat="1" x14ac:dyDescent="0.35">
      <c r="C3108" s="8"/>
      <c r="D3108" s="8"/>
      <c r="E3108" s="8"/>
      <c r="F3108" s="8"/>
      <c r="G3108" s="9"/>
      <c r="H3108" s="9"/>
      <c r="I3108" s="9"/>
      <c r="J3108" s="9"/>
      <c r="K3108" s="10"/>
      <c r="L3108" s="9"/>
      <c r="M3108" s="9"/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  <c r="Z3108" s="9"/>
      <c r="AA3108" s="9"/>
      <c r="AB3108" s="9"/>
      <c r="AC3108" s="9"/>
      <c r="AD3108" s="9"/>
      <c r="AE3108" s="9"/>
      <c r="AF3108" s="9"/>
      <c r="CH3108" s="11"/>
      <c r="CI3108" s="19">
        <f t="shared" si="154"/>
        <v>46242</v>
      </c>
      <c r="CJ3108" s="18">
        <f t="shared" si="154"/>
        <v>3116</v>
      </c>
      <c r="CK3108" s="19">
        <f t="shared" si="152"/>
        <v>46242</v>
      </c>
      <c r="CL3108" s="7">
        <f t="shared" si="153"/>
        <v>3116</v>
      </c>
    </row>
    <row r="3109" spans="3:90" s="7" customFormat="1" x14ac:dyDescent="0.35">
      <c r="C3109" s="8"/>
      <c r="D3109" s="8"/>
      <c r="E3109" s="8"/>
      <c r="F3109" s="8"/>
      <c r="G3109" s="9"/>
      <c r="H3109" s="9"/>
      <c r="I3109" s="9"/>
      <c r="J3109" s="9"/>
      <c r="K3109" s="10"/>
      <c r="L3109" s="9"/>
      <c r="M3109" s="9"/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  <c r="Z3109" s="9"/>
      <c r="AA3109" s="9"/>
      <c r="AB3109" s="9"/>
      <c r="AC3109" s="9"/>
      <c r="AD3109" s="9"/>
      <c r="AE3109" s="9"/>
      <c r="AF3109" s="9"/>
      <c r="CH3109" s="11"/>
      <c r="CI3109" s="19">
        <f t="shared" si="154"/>
        <v>46243</v>
      </c>
      <c r="CJ3109" s="18">
        <f t="shared" si="154"/>
        <v>3117</v>
      </c>
      <c r="CK3109" s="19">
        <f t="shared" si="152"/>
        <v>46243</v>
      </c>
      <c r="CL3109" s="7">
        <f t="shared" si="153"/>
        <v>3117</v>
      </c>
    </row>
    <row r="3110" spans="3:90" s="7" customFormat="1" x14ac:dyDescent="0.35">
      <c r="C3110" s="8"/>
      <c r="D3110" s="8"/>
      <c r="E3110" s="8"/>
      <c r="F3110" s="8"/>
      <c r="G3110" s="9"/>
      <c r="H3110" s="9"/>
      <c r="I3110" s="9"/>
      <c r="J3110" s="9"/>
      <c r="K3110" s="10"/>
      <c r="L3110" s="9"/>
      <c r="M3110" s="9"/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  <c r="Z3110" s="9"/>
      <c r="AA3110" s="9"/>
      <c r="AB3110" s="9"/>
      <c r="AC3110" s="9"/>
      <c r="AD3110" s="9"/>
      <c r="AE3110" s="9"/>
      <c r="AF3110" s="9"/>
      <c r="CH3110" s="11"/>
      <c r="CI3110" s="19">
        <f t="shared" si="154"/>
        <v>46244</v>
      </c>
      <c r="CJ3110" s="18">
        <f t="shared" si="154"/>
        <v>3118</v>
      </c>
      <c r="CK3110" s="19">
        <f t="shared" si="152"/>
        <v>46244</v>
      </c>
      <c r="CL3110" s="7">
        <f t="shared" si="153"/>
        <v>3118</v>
      </c>
    </row>
    <row r="3111" spans="3:90" s="7" customFormat="1" x14ac:dyDescent="0.35">
      <c r="C3111" s="8"/>
      <c r="D3111" s="8"/>
      <c r="E3111" s="8"/>
      <c r="F3111" s="8"/>
      <c r="G3111" s="9"/>
      <c r="H3111" s="9"/>
      <c r="I3111" s="9"/>
      <c r="J3111" s="9"/>
      <c r="K3111" s="10"/>
      <c r="L3111" s="9"/>
      <c r="M3111" s="9"/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  <c r="Z3111" s="9"/>
      <c r="AA3111" s="9"/>
      <c r="AB3111" s="9"/>
      <c r="AC3111" s="9"/>
      <c r="AD3111" s="9"/>
      <c r="AE3111" s="9"/>
      <c r="AF3111" s="9"/>
      <c r="CH3111" s="11"/>
      <c r="CI3111" s="19">
        <f t="shared" si="154"/>
        <v>46245</v>
      </c>
      <c r="CJ3111" s="18">
        <f t="shared" si="154"/>
        <v>3119</v>
      </c>
      <c r="CK3111" s="19">
        <f t="shared" si="152"/>
        <v>46245</v>
      </c>
      <c r="CL3111" s="7">
        <f t="shared" si="153"/>
        <v>3119</v>
      </c>
    </row>
    <row r="3112" spans="3:90" s="7" customFormat="1" x14ac:dyDescent="0.35">
      <c r="C3112" s="8"/>
      <c r="D3112" s="8"/>
      <c r="E3112" s="8"/>
      <c r="F3112" s="8"/>
      <c r="G3112" s="9"/>
      <c r="H3112" s="9"/>
      <c r="I3112" s="9"/>
      <c r="J3112" s="9"/>
      <c r="K3112" s="10"/>
      <c r="L3112" s="9"/>
      <c r="M3112" s="9"/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  <c r="Z3112" s="9"/>
      <c r="AA3112" s="9"/>
      <c r="AB3112" s="9"/>
      <c r="AC3112" s="9"/>
      <c r="AD3112" s="9"/>
      <c r="AE3112" s="9"/>
      <c r="AF3112" s="9"/>
      <c r="CH3112" s="11"/>
      <c r="CI3112" s="19">
        <f t="shared" si="154"/>
        <v>46246</v>
      </c>
      <c r="CJ3112" s="18">
        <f t="shared" si="154"/>
        <v>3120</v>
      </c>
      <c r="CK3112" s="19">
        <f t="shared" si="152"/>
        <v>46246</v>
      </c>
      <c r="CL3112" s="7">
        <f t="shared" si="153"/>
        <v>3120</v>
      </c>
    </row>
    <row r="3113" spans="3:90" s="7" customFormat="1" x14ac:dyDescent="0.35">
      <c r="C3113" s="8"/>
      <c r="D3113" s="8"/>
      <c r="E3113" s="8"/>
      <c r="F3113" s="8"/>
      <c r="G3113" s="9"/>
      <c r="H3113" s="9"/>
      <c r="I3113" s="9"/>
      <c r="J3113" s="9"/>
      <c r="K3113" s="10"/>
      <c r="L3113" s="9"/>
      <c r="M3113" s="9"/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  <c r="Z3113" s="9"/>
      <c r="AA3113" s="9"/>
      <c r="AB3113" s="9"/>
      <c r="AC3113" s="9"/>
      <c r="AD3113" s="9"/>
      <c r="AE3113" s="9"/>
      <c r="AF3113" s="9"/>
      <c r="CH3113" s="11"/>
      <c r="CI3113" s="19">
        <f t="shared" si="154"/>
        <v>46247</v>
      </c>
      <c r="CJ3113" s="18">
        <f t="shared" si="154"/>
        <v>3121</v>
      </c>
      <c r="CK3113" s="19">
        <f t="shared" si="152"/>
        <v>46247</v>
      </c>
      <c r="CL3113" s="7">
        <f t="shared" si="153"/>
        <v>3121</v>
      </c>
    </row>
    <row r="3114" spans="3:90" s="7" customFormat="1" x14ac:dyDescent="0.35">
      <c r="C3114" s="8"/>
      <c r="D3114" s="8"/>
      <c r="E3114" s="8"/>
      <c r="F3114" s="8"/>
      <c r="G3114" s="9"/>
      <c r="H3114" s="9"/>
      <c r="I3114" s="9"/>
      <c r="J3114" s="9"/>
      <c r="K3114" s="10"/>
      <c r="L3114" s="9"/>
      <c r="M3114" s="9"/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  <c r="Z3114" s="9"/>
      <c r="AA3114" s="9"/>
      <c r="AB3114" s="9"/>
      <c r="AC3114" s="9"/>
      <c r="AD3114" s="9"/>
      <c r="AE3114" s="9"/>
      <c r="AF3114" s="9"/>
      <c r="CH3114" s="11"/>
      <c r="CI3114" s="19">
        <f t="shared" si="154"/>
        <v>46248</v>
      </c>
      <c r="CJ3114" s="18">
        <f t="shared" si="154"/>
        <v>3122</v>
      </c>
      <c r="CK3114" s="19">
        <f t="shared" si="152"/>
        <v>46248</v>
      </c>
      <c r="CL3114" s="7">
        <f t="shared" si="153"/>
        <v>3122</v>
      </c>
    </row>
    <row r="3115" spans="3:90" s="7" customFormat="1" x14ac:dyDescent="0.35">
      <c r="C3115" s="8"/>
      <c r="D3115" s="8"/>
      <c r="E3115" s="8"/>
      <c r="F3115" s="8"/>
      <c r="G3115" s="9"/>
      <c r="H3115" s="9"/>
      <c r="I3115" s="9"/>
      <c r="J3115" s="9"/>
      <c r="K3115" s="10"/>
      <c r="L3115" s="9"/>
      <c r="M3115" s="9"/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  <c r="Z3115" s="9"/>
      <c r="AA3115" s="9"/>
      <c r="AB3115" s="9"/>
      <c r="AC3115" s="9"/>
      <c r="AD3115" s="9"/>
      <c r="AE3115" s="9"/>
      <c r="AF3115" s="9"/>
      <c r="CH3115" s="11"/>
      <c r="CI3115" s="19">
        <f t="shared" si="154"/>
        <v>46249</v>
      </c>
      <c r="CJ3115" s="18">
        <f t="shared" si="154"/>
        <v>3123</v>
      </c>
      <c r="CK3115" s="19">
        <f t="shared" si="152"/>
        <v>46249</v>
      </c>
      <c r="CL3115" s="7">
        <f t="shared" si="153"/>
        <v>3123</v>
      </c>
    </row>
    <row r="3116" spans="3:90" s="7" customFormat="1" x14ac:dyDescent="0.35">
      <c r="C3116" s="8"/>
      <c r="D3116" s="8"/>
      <c r="E3116" s="8"/>
      <c r="F3116" s="8"/>
      <c r="G3116" s="9"/>
      <c r="H3116" s="9"/>
      <c r="I3116" s="9"/>
      <c r="J3116" s="9"/>
      <c r="K3116" s="10"/>
      <c r="L3116" s="9"/>
      <c r="M3116" s="9"/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  <c r="Z3116" s="9"/>
      <c r="AA3116" s="9"/>
      <c r="AB3116" s="9"/>
      <c r="AC3116" s="9"/>
      <c r="AD3116" s="9"/>
      <c r="AE3116" s="9"/>
      <c r="AF3116" s="9"/>
      <c r="CH3116" s="11"/>
      <c r="CI3116" s="19">
        <f t="shared" si="154"/>
        <v>46250</v>
      </c>
      <c r="CJ3116" s="18">
        <f t="shared" si="154"/>
        <v>3124</v>
      </c>
      <c r="CK3116" s="19">
        <f t="shared" si="152"/>
        <v>46250</v>
      </c>
      <c r="CL3116" s="7">
        <f t="shared" si="153"/>
        <v>3124</v>
      </c>
    </row>
    <row r="3117" spans="3:90" s="7" customFormat="1" x14ac:dyDescent="0.35">
      <c r="C3117" s="8"/>
      <c r="D3117" s="8"/>
      <c r="E3117" s="8"/>
      <c r="F3117" s="8"/>
      <c r="G3117" s="9"/>
      <c r="H3117" s="9"/>
      <c r="I3117" s="9"/>
      <c r="J3117" s="9"/>
      <c r="K3117" s="10"/>
      <c r="L3117" s="9"/>
      <c r="M3117" s="9"/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  <c r="Z3117" s="9"/>
      <c r="AA3117" s="9"/>
      <c r="AB3117" s="9"/>
      <c r="AC3117" s="9"/>
      <c r="AD3117" s="9"/>
      <c r="AE3117" s="9"/>
      <c r="AF3117" s="9"/>
      <c r="CH3117" s="11"/>
      <c r="CI3117" s="19">
        <f t="shared" si="154"/>
        <v>46251</v>
      </c>
      <c r="CJ3117" s="18">
        <f t="shared" si="154"/>
        <v>3125</v>
      </c>
      <c r="CK3117" s="19">
        <f t="shared" si="152"/>
        <v>46251</v>
      </c>
      <c r="CL3117" s="7">
        <f t="shared" si="153"/>
        <v>3125</v>
      </c>
    </row>
    <row r="3118" spans="3:90" s="7" customFormat="1" x14ac:dyDescent="0.35">
      <c r="C3118" s="8"/>
      <c r="D3118" s="8"/>
      <c r="E3118" s="8"/>
      <c r="F3118" s="8"/>
      <c r="G3118" s="9"/>
      <c r="H3118" s="9"/>
      <c r="I3118" s="9"/>
      <c r="J3118" s="9"/>
      <c r="K3118" s="10"/>
      <c r="L3118" s="9"/>
      <c r="M3118" s="9"/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  <c r="Z3118" s="9"/>
      <c r="AA3118" s="9"/>
      <c r="AB3118" s="9"/>
      <c r="AC3118" s="9"/>
      <c r="AD3118" s="9"/>
      <c r="AE3118" s="9"/>
      <c r="AF3118" s="9"/>
      <c r="CH3118" s="11"/>
      <c r="CI3118" s="19">
        <f t="shared" si="154"/>
        <v>46252</v>
      </c>
      <c r="CJ3118" s="18">
        <f t="shared" si="154"/>
        <v>3126</v>
      </c>
      <c r="CK3118" s="19">
        <f t="shared" si="152"/>
        <v>46252</v>
      </c>
      <c r="CL3118" s="7">
        <f t="shared" si="153"/>
        <v>3126</v>
      </c>
    </row>
    <row r="3119" spans="3:90" s="7" customFormat="1" x14ac:dyDescent="0.35">
      <c r="C3119" s="8"/>
      <c r="D3119" s="8"/>
      <c r="E3119" s="8"/>
      <c r="F3119" s="8"/>
      <c r="G3119" s="9"/>
      <c r="H3119" s="9"/>
      <c r="I3119" s="9"/>
      <c r="J3119" s="9"/>
      <c r="K3119" s="10"/>
      <c r="L3119" s="9"/>
      <c r="M3119" s="9"/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  <c r="Z3119" s="9"/>
      <c r="AA3119" s="9"/>
      <c r="AB3119" s="9"/>
      <c r="AC3119" s="9"/>
      <c r="AD3119" s="9"/>
      <c r="AE3119" s="9"/>
      <c r="AF3119" s="9"/>
      <c r="CH3119" s="11"/>
      <c r="CI3119" s="19">
        <f t="shared" si="154"/>
        <v>46253</v>
      </c>
      <c r="CJ3119" s="18">
        <f t="shared" si="154"/>
        <v>3127</v>
      </c>
      <c r="CK3119" s="19">
        <f t="shared" si="152"/>
        <v>46253</v>
      </c>
      <c r="CL3119" s="7">
        <f t="shared" si="153"/>
        <v>3127</v>
      </c>
    </row>
    <row r="3120" spans="3:90" s="7" customFormat="1" x14ac:dyDescent="0.35">
      <c r="C3120" s="8"/>
      <c r="D3120" s="8"/>
      <c r="E3120" s="8"/>
      <c r="F3120" s="8"/>
      <c r="G3120" s="9"/>
      <c r="H3120" s="9"/>
      <c r="I3120" s="9"/>
      <c r="J3120" s="9"/>
      <c r="K3120" s="10"/>
      <c r="L3120" s="9"/>
      <c r="M3120" s="9"/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  <c r="Z3120" s="9"/>
      <c r="AA3120" s="9"/>
      <c r="AB3120" s="9"/>
      <c r="AC3120" s="9"/>
      <c r="AD3120" s="9"/>
      <c r="AE3120" s="9"/>
      <c r="AF3120" s="9"/>
      <c r="CH3120" s="11"/>
      <c r="CI3120" s="19">
        <f t="shared" si="154"/>
        <v>46254</v>
      </c>
      <c r="CJ3120" s="18">
        <f t="shared" si="154"/>
        <v>3128</v>
      </c>
      <c r="CK3120" s="19">
        <f t="shared" si="152"/>
        <v>46254</v>
      </c>
      <c r="CL3120" s="7">
        <f t="shared" si="153"/>
        <v>3128</v>
      </c>
    </row>
    <row r="3121" spans="3:90" s="7" customFormat="1" x14ac:dyDescent="0.35">
      <c r="C3121" s="8"/>
      <c r="D3121" s="8"/>
      <c r="E3121" s="8"/>
      <c r="F3121" s="8"/>
      <c r="G3121" s="9"/>
      <c r="H3121" s="9"/>
      <c r="I3121" s="9"/>
      <c r="J3121" s="9"/>
      <c r="K3121" s="10"/>
      <c r="L3121" s="9"/>
      <c r="M3121" s="9"/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  <c r="Z3121" s="9"/>
      <c r="AA3121" s="9"/>
      <c r="AB3121" s="9"/>
      <c r="AC3121" s="9"/>
      <c r="AD3121" s="9"/>
      <c r="AE3121" s="9"/>
      <c r="AF3121" s="9"/>
      <c r="CH3121" s="11"/>
      <c r="CI3121" s="19">
        <f t="shared" si="154"/>
        <v>46255</v>
      </c>
      <c r="CJ3121" s="18">
        <f t="shared" si="154"/>
        <v>3129</v>
      </c>
      <c r="CK3121" s="19">
        <f t="shared" si="152"/>
        <v>46255</v>
      </c>
      <c r="CL3121" s="7">
        <f t="shared" si="153"/>
        <v>3129</v>
      </c>
    </row>
    <row r="3122" spans="3:90" s="7" customFormat="1" x14ac:dyDescent="0.35">
      <c r="C3122" s="8"/>
      <c r="D3122" s="8"/>
      <c r="E3122" s="8"/>
      <c r="F3122" s="8"/>
      <c r="G3122" s="9"/>
      <c r="H3122" s="9"/>
      <c r="I3122" s="9"/>
      <c r="J3122" s="9"/>
      <c r="K3122" s="10"/>
      <c r="L3122" s="9"/>
      <c r="M3122" s="9"/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  <c r="Z3122" s="9"/>
      <c r="AA3122" s="9"/>
      <c r="AB3122" s="9"/>
      <c r="AC3122" s="9"/>
      <c r="AD3122" s="9"/>
      <c r="AE3122" s="9"/>
      <c r="AF3122" s="9"/>
      <c r="CH3122" s="11"/>
      <c r="CI3122" s="19">
        <f t="shared" si="154"/>
        <v>46256</v>
      </c>
      <c r="CJ3122" s="18">
        <f t="shared" si="154"/>
        <v>3130</v>
      </c>
      <c r="CK3122" s="19">
        <f t="shared" si="152"/>
        <v>46256</v>
      </c>
      <c r="CL3122" s="7">
        <f t="shared" si="153"/>
        <v>3130</v>
      </c>
    </row>
    <row r="3123" spans="3:90" s="7" customFormat="1" x14ac:dyDescent="0.35">
      <c r="C3123" s="8"/>
      <c r="D3123" s="8"/>
      <c r="E3123" s="8"/>
      <c r="F3123" s="8"/>
      <c r="G3123" s="9"/>
      <c r="H3123" s="9"/>
      <c r="I3123" s="9"/>
      <c r="J3123" s="9"/>
      <c r="K3123" s="10"/>
      <c r="L3123" s="9"/>
      <c r="M3123" s="9"/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  <c r="Z3123" s="9"/>
      <c r="AA3123" s="9"/>
      <c r="AB3123" s="9"/>
      <c r="AC3123" s="9"/>
      <c r="AD3123" s="9"/>
      <c r="AE3123" s="9"/>
      <c r="AF3123" s="9"/>
      <c r="CH3123" s="11"/>
      <c r="CI3123" s="19">
        <f t="shared" si="154"/>
        <v>46257</v>
      </c>
      <c r="CJ3123" s="18">
        <f t="shared" si="154"/>
        <v>3131</v>
      </c>
      <c r="CK3123" s="19">
        <f t="shared" si="152"/>
        <v>46257</v>
      </c>
      <c r="CL3123" s="7">
        <f t="shared" si="153"/>
        <v>3131</v>
      </c>
    </row>
    <row r="3124" spans="3:90" s="7" customFormat="1" x14ac:dyDescent="0.35">
      <c r="C3124" s="8"/>
      <c r="D3124" s="8"/>
      <c r="E3124" s="8"/>
      <c r="F3124" s="8"/>
      <c r="G3124" s="9"/>
      <c r="H3124" s="9"/>
      <c r="I3124" s="9"/>
      <c r="J3124" s="9"/>
      <c r="K3124" s="10"/>
      <c r="L3124" s="9"/>
      <c r="M3124" s="9"/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  <c r="Z3124" s="9"/>
      <c r="AA3124" s="9"/>
      <c r="AB3124" s="9"/>
      <c r="AC3124" s="9"/>
      <c r="AD3124" s="9"/>
      <c r="AE3124" s="9"/>
      <c r="AF3124" s="9"/>
      <c r="CH3124" s="11"/>
      <c r="CI3124" s="19">
        <f t="shared" si="154"/>
        <v>46258</v>
      </c>
      <c r="CJ3124" s="18">
        <f t="shared" si="154"/>
        <v>3132</v>
      </c>
      <c r="CK3124" s="19">
        <f t="shared" si="152"/>
        <v>46258</v>
      </c>
      <c r="CL3124" s="7">
        <f t="shared" si="153"/>
        <v>3132</v>
      </c>
    </row>
    <row r="3125" spans="3:90" s="7" customFormat="1" x14ac:dyDescent="0.35">
      <c r="C3125" s="8"/>
      <c r="D3125" s="8"/>
      <c r="E3125" s="8"/>
      <c r="F3125" s="8"/>
      <c r="G3125" s="9"/>
      <c r="H3125" s="9"/>
      <c r="I3125" s="9"/>
      <c r="J3125" s="9"/>
      <c r="K3125" s="10"/>
      <c r="L3125" s="9"/>
      <c r="M3125" s="9"/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  <c r="Z3125" s="9"/>
      <c r="AA3125" s="9"/>
      <c r="AB3125" s="9"/>
      <c r="AC3125" s="9"/>
      <c r="AD3125" s="9"/>
      <c r="AE3125" s="9"/>
      <c r="AF3125" s="9"/>
      <c r="CH3125" s="11"/>
      <c r="CI3125" s="19">
        <f t="shared" si="154"/>
        <v>46259</v>
      </c>
      <c r="CJ3125" s="18">
        <f t="shared" si="154"/>
        <v>3133</v>
      </c>
      <c r="CK3125" s="19">
        <f t="shared" si="152"/>
        <v>46259</v>
      </c>
      <c r="CL3125" s="7">
        <f t="shared" si="153"/>
        <v>3133</v>
      </c>
    </row>
    <row r="3126" spans="3:90" s="7" customFormat="1" x14ac:dyDescent="0.35">
      <c r="C3126" s="8"/>
      <c r="D3126" s="8"/>
      <c r="E3126" s="8"/>
      <c r="F3126" s="8"/>
      <c r="G3126" s="9"/>
      <c r="H3126" s="9"/>
      <c r="I3126" s="9"/>
      <c r="J3126" s="9"/>
      <c r="K3126" s="10"/>
      <c r="L3126" s="9"/>
      <c r="M3126" s="9"/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  <c r="Z3126" s="9"/>
      <c r="AA3126" s="9"/>
      <c r="AB3126" s="9"/>
      <c r="AC3126" s="9"/>
      <c r="AD3126" s="9"/>
      <c r="AE3126" s="9"/>
      <c r="AF3126" s="9"/>
      <c r="CH3126" s="11"/>
      <c r="CI3126" s="19">
        <f t="shared" si="154"/>
        <v>46260</v>
      </c>
      <c r="CJ3126" s="18">
        <f t="shared" si="154"/>
        <v>3134</v>
      </c>
      <c r="CK3126" s="19">
        <f t="shared" si="152"/>
        <v>46260</v>
      </c>
      <c r="CL3126" s="7">
        <f t="shared" si="153"/>
        <v>3134</v>
      </c>
    </row>
    <row r="3127" spans="3:90" s="7" customFormat="1" x14ac:dyDescent="0.35">
      <c r="C3127" s="8"/>
      <c r="D3127" s="8"/>
      <c r="E3127" s="8"/>
      <c r="F3127" s="8"/>
      <c r="G3127" s="9"/>
      <c r="H3127" s="9"/>
      <c r="I3127" s="9"/>
      <c r="J3127" s="9"/>
      <c r="K3127" s="10"/>
      <c r="L3127" s="9"/>
      <c r="M3127" s="9"/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  <c r="Z3127" s="9"/>
      <c r="AA3127" s="9"/>
      <c r="AB3127" s="9"/>
      <c r="AC3127" s="9"/>
      <c r="AD3127" s="9"/>
      <c r="AE3127" s="9"/>
      <c r="AF3127" s="9"/>
      <c r="CH3127" s="11"/>
      <c r="CI3127" s="19">
        <f t="shared" si="154"/>
        <v>46261</v>
      </c>
      <c r="CJ3127" s="18">
        <f t="shared" si="154"/>
        <v>3135</v>
      </c>
      <c r="CK3127" s="19">
        <f t="shared" si="152"/>
        <v>46261</v>
      </c>
      <c r="CL3127" s="7">
        <f t="shared" si="153"/>
        <v>3135</v>
      </c>
    </row>
    <row r="3128" spans="3:90" s="7" customFormat="1" x14ac:dyDescent="0.35">
      <c r="C3128" s="8"/>
      <c r="D3128" s="8"/>
      <c r="E3128" s="8"/>
      <c r="F3128" s="8"/>
      <c r="G3128" s="9"/>
      <c r="H3128" s="9"/>
      <c r="I3128" s="9"/>
      <c r="J3128" s="9"/>
      <c r="K3128" s="10"/>
      <c r="L3128" s="9"/>
      <c r="M3128" s="9"/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  <c r="Z3128" s="9"/>
      <c r="AA3128" s="9"/>
      <c r="AB3128" s="9"/>
      <c r="AC3128" s="9"/>
      <c r="AD3128" s="9"/>
      <c r="AE3128" s="9"/>
      <c r="AF3128" s="9"/>
      <c r="CH3128" s="11"/>
      <c r="CI3128" s="19">
        <f t="shared" si="154"/>
        <v>46262</v>
      </c>
      <c r="CJ3128" s="18">
        <f t="shared" si="154"/>
        <v>3136</v>
      </c>
      <c r="CK3128" s="19">
        <f t="shared" si="152"/>
        <v>46262</v>
      </c>
      <c r="CL3128" s="7">
        <f t="shared" si="153"/>
        <v>3136</v>
      </c>
    </row>
    <row r="3129" spans="3:90" s="7" customFormat="1" x14ac:dyDescent="0.35">
      <c r="C3129" s="8"/>
      <c r="D3129" s="8"/>
      <c r="E3129" s="8"/>
      <c r="F3129" s="8"/>
      <c r="G3129" s="9"/>
      <c r="H3129" s="9"/>
      <c r="I3129" s="9"/>
      <c r="J3129" s="9"/>
      <c r="K3129" s="10"/>
      <c r="L3129" s="9"/>
      <c r="M3129" s="9"/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  <c r="Z3129" s="9"/>
      <c r="AA3129" s="9"/>
      <c r="AB3129" s="9"/>
      <c r="AC3129" s="9"/>
      <c r="AD3129" s="9"/>
      <c r="AE3129" s="9"/>
      <c r="AF3129" s="9"/>
      <c r="CH3129" s="11"/>
      <c r="CI3129" s="19">
        <f t="shared" si="154"/>
        <v>46263</v>
      </c>
      <c r="CJ3129" s="18">
        <f t="shared" si="154"/>
        <v>3137</v>
      </c>
      <c r="CK3129" s="19">
        <f t="shared" si="152"/>
        <v>46263</v>
      </c>
      <c r="CL3129" s="7">
        <f t="shared" si="153"/>
        <v>3137</v>
      </c>
    </row>
    <row r="3130" spans="3:90" s="7" customFormat="1" x14ac:dyDescent="0.35">
      <c r="C3130" s="8"/>
      <c r="D3130" s="8"/>
      <c r="E3130" s="8"/>
      <c r="F3130" s="8"/>
      <c r="G3130" s="9"/>
      <c r="H3130" s="9"/>
      <c r="I3130" s="9"/>
      <c r="J3130" s="9"/>
      <c r="K3130" s="10"/>
      <c r="L3130" s="9"/>
      <c r="M3130" s="9"/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  <c r="Z3130" s="9"/>
      <c r="AA3130" s="9"/>
      <c r="AB3130" s="9"/>
      <c r="AC3130" s="9"/>
      <c r="AD3130" s="9"/>
      <c r="AE3130" s="9"/>
      <c r="AF3130" s="9"/>
      <c r="CH3130" s="11"/>
      <c r="CI3130" s="19">
        <f t="shared" si="154"/>
        <v>46264</v>
      </c>
      <c r="CJ3130" s="18">
        <f t="shared" si="154"/>
        <v>3138</v>
      </c>
      <c r="CK3130" s="19">
        <f t="shared" si="152"/>
        <v>46264</v>
      </c>
      <c r="CL3130" s="7">
        <f t="shared" si="153"/>
        <v>3138</v>
      </c>
    </row>
    <row r="3131" spans="3:90" s="7" customFormat="1" x14ac:dyDescent="0.35">
      <c r="C3131" s="8"/>
      <c r="D3131" s="8"/>
      <c r="E3131" s="8"/>
      <c r="F3131" s="8"/>
      <c r="G3131" s="9"/>
      <c r="H3131" s="9"/>
      <c r="I3131" s="9"/>
      <c r="J3131" s="9"/>
      <c r="K3131" s="10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  <c r="Z3131" s="9"/>
      <c r="AA3131" s="9"/>
      <c r="AB3131" s="9"/>
      <c r="AC3131" s="9"/>
      <c r="AD3131" s="9"/>
      <c r="AE3131" s="9"/>
      <c r="AF3131" s="9"/>
      <c r="CH3131" s="11"/>
      <c r="CI3131" s="19">
        <f t="shared" si="154"/>
        <v>46265</v>
      </c>
      <c r="CJ3131" s="18">
        <f t="shared" si="154"/>
        <v>3139</v>
      </c>
      <c r="CK3131" s="19">
        <f t="shared" si="152"/>
        <v>46265</v>
      </c>
      <c r="CL3131" s="7">
        <f t="shared" si="153"/>
        <v>3139</v>
      </c>
    </row>
    <row r="3132" spans="3:90" s="7" customFormat="1" x14ac:dyDescent="0.35">
      <c r="C3132" s="8"/>
      <c r="D3132" s="8"/>
      <c r="E3132" s="8"/>
      <c r="F3132" s="8"/>
      <c r="G3132" s="9"/>
      <c r="H3132" s="9"/>
      <c r="I3132" s="9"/>
      <c r="J3132" s="9"/>
      <c r="K3132" s="10"/>
      <c r="L3132" s="9"/>
      <c r="M3132" s="9"/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  <c r="Z3132" s="9"/>
      <c r="AA3132" s="9"/>
      <c r="AB3132" s="9"/>
      <c r="AC3132" s="9"/>
      <c r="AD3132" s="9"/>
      <c r="AE3132" s="9"/>
      <c r="AF3132" s="9"/>
      <c r="CH3132" s="11"/>
      <c r="CI3132" s="19">
        <f t="shared" si="154"/>
        <v>46266</v>
      </c>
      <c r="CJ3132" s="18">
        <f t="shared" si="154"/>
        <v>3140</v>
      </c>
      <c r="CK3132" s="19">
        <f t="shared" si="152"/>
        <v>46266</v>
      </c>
      <c r="CL3132" s="7">
        <f t="shared" si="153"/>
        <v>3140</v>
      </c>
    </row>
    <row r="3133" spans="3:90" s="7" customFormat="1" x14ac:dyDescent="0.35">
      <c r="C3133" s="8"/>
      <c r="D3133" s="8"/>
      <c r="E3133" s="8"/>
      <c r="F3133" s="8"/>
      <c r="G3133" s="9"/>
      <c r="H3133" s="9"/>
      <c r="I3133" s="9"/>
      <c r="J3133" s="9"/>
      <c r="K3133" s="10"/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  <c r="Z3133" s="9"/>
      <c r="AA3133" s="9"/>
      <c r="AB3133" s="9"/>
      <c r="AC3133" s="9"/>
      <c r="AD3133" s="9"/>
      <c r="AE3133" s="9"/>
      <c r="AF3133" s="9"/>
      <c r="CH3133" s="11"/>
      <c r="CI3133" s="19">
        <f t="shared" si="154"/>
        <v>46267</v>
      </c>
      <c r="CJ3133" s="18">
        <f t="shared" si="154"/>
        <v>3141</v>
      </c>
      <c r="CK3133" s="19">
        <f t="shared" si="152"/>
        <v>46267</v>
      </c>
      <c r="CL3133" s="7">
        <f t="shared" si="153"/>
        <v>3141</v>
      </c>
    </row>
    <row r="3134" spans="3:90" s="7" customFormat="1" x14ac:dyDescent="0.35">
      <c r="C3134" s="8"/>
      <c r="D3134" s="8"/>
      <c r="E3134" s="8"/>
      <c r="F3134" s="8"/>
      <c r="G3134" s="9"/>
      <c r="H3134" s="9"/>
      <c r="I3134" s="9"/>
      <c r="J3134" s="9"/>
      <c r="K3134" s="10"/>
      <c r="L3134" s="9"/>
      <c r="M3134" s="9"/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  <c r="Z3134" s="9"/>
      <c r="AA3134" s="9"/>
      <c r="AB3134" s="9"/>
      <c r="AC3134" s="9"/>
      <c r="AD3134" s="9"/>
      <c r="AE3134" s="9"/>
      <c r="AF3134" s="9"/>
      <c r="CH3134" s="11"/>
      <c r="CI3134" s="19">
        <f t="shared" si="154"/>
        <v>46268</v>
      </c>
      <c r="CJ3134" s="18">
        <f t="shared" si="154"/>
        <v>3142</v>
      </c>
      <c r="CK3134" s="19">
        <f t="shared" si="152"/>
        <v>46268</v>
      </c>
      <c r="CL3134" s="7">
        <f t="shared" si="153"/>
        <v>3142</v>
      </c>
    </row>
    <row r="3135" spans="3:90" s="7" customFormat="1" x14ac:dyDescent="0.35">
      <c r="C3135" s="8"/>
      <c r="D3135" s="8"/>
      <c r="E3135" s="8"/>
      <c r="F3135" s="8"/>
      <c r="G3135" s="9"/>
      <c r="H3135" s="9"/>
      <c r="I3135" s="9"/>
      <c r="J3135" s="9"/>
      <c r="K3135" s="10"/>
      <c r="L3135" s="9"/>
      <c r="M3135" s="9"/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  <c r="Z3135" s="9"/>
      <c r="AA3135" s="9"/>
      <c r="AB3135" s="9"/>
      <c r="AC3135" s="9"/>
      <c r="AD3135" s="9"/>
      <c r="AE3135" s="9"/>
      <c r="AF3135" s="9"/>
      <c r="CH3135" s="11"/>
      <c r="CI3135" s="19">
        <f t="shared" si="154"/>
        <v>46269</v>
      </c>
      <c r="CJ3135" s="18">
        <f t="shared" si="154"/>
        <v>3143</v>
      </c>
      <c r="CK3135" s="19">
        <f t="shared" si="152"/>
        <v>46269</v>
      </c>
      <c r="CL3135" s="7">
        <f t="shared" si="153"/>
        <v>3143</v>
      </c>
    </row>
    <row r="3136" spans="3:90" s="7" customFormat="1" x14ac:dyDescent="0.35">
      <c r="C3136" s="8"/>
      <c r="D3136" s="8"/>
      <c r="E3136" s="8"/>
      <c r="F3136" s="8"/>
      <c r="G3136" s="9"/>
      <c r="H3136" s="9"/>
      <c r="I3136" s="9"/>
      <c r="J3136" s="9"/>
      <c r="K3136" s="10"/>
      <c r="L3136" s="9"/>
      <c r="M3136" s="9"/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  <c r="Z3136" s="9"/>
      <c r="AA3136" s="9"/>
      <c r="AB3136" s="9"/>
      <c r="AC3136" s="9"/>
      <c r="AD3136" s="9"/>
      <c r="AE3136" s="9"/>
      <c r="AF3136" s="9"/>
      <c r="CH3136" s="11"/>
      <c r="CI3136" s="19">
        <f t="shared" si="154"/>
        <v>46270</v>
      </c>
      <c r="CJ3136" s="18">
        <f t="shared" si="154"/>
        <v>3144</v>
      </c>
      <c r="CK3136" s="19">
        <f t="shared" si="152"/>
        <v>46270</v>
      </c>
      <c r="CL3136" s="7">
        <f t="shared" si="153"/>
        <v>3144</v>
      </c>
    </row>
    <row r="3137" spans="3:90" s="7" customFormat="1" x14ac:dyDescent="0.35">
      <c r="C3137" s="8"/>
      <c r="D3137" s="8"/>
      <c r="E3137" s="8"/>
      <c r="F3137" s="8"/>
      <c r="G3137" s="9"/>
      <c r="H3137" s="9"/>
      <c r="I3137" s="9"/>
      <c r="J3137" s="9"/>
      <c r="K3137" s="10"/>
      <c r="L3137" s="9"/>
      <c r="M3137" s="9"/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  <c r="Z3137" s="9"/>
      <c r="AA3137" s="9"/>
      <c r="AB3137" s="9"/>
      <c r="AC3137" s="9"/>
      <c r="AD3137" s="9"/>
      <c r="AE3137" s="9"/>
      <c r="AF3137" s="9"/>
      <c r="CH3137" s="11"/>
      <c r="CI3137" s="19">
        <f t="shared" si="154"/>
        <v>46271</v>
      </c>
      <c r="CJ3137" s="18">
        <f t="shared" si="154"/>
        <v>3145</v>
      </c>
      <c r="CK3137" s="19">
        <f t="shared" ref="CK3137:CK3200" si="155">IF(OR($J$8="",$J$8&gt;=$CI3137),$CI3137,"")</f>
        <v>46271</v>
      </c>
      <c r="CL3137" s="7">
        <f t="shared" ref="CL3137:CL3200" si="156">IF($J$8&gt;=CI3137,CJ3137,"")</f>
        <v>3145</v>
      </c>
    </row>
    <row r="3138" spans="3:90" s="7" customFormat="1" x14ac:dyDescent="0.35">
      <c r="C3138" s="8"/>
      <c r="D3138" s="8"/>
      <c r="E3138" s="8"/>
      <c r="F3138" s="8"/>
      <c r="G3138" s="9"/>
      <c r="H3138" s="9"/>
      <c r="I3138" s="9"/>
      <c r="J3138" s="9"/>
      <c r="K3138" s="10"/>
      <c r="L3138" s="9"/>
      <c r="M3138" s="9"/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  <c r="Z3138" s="9"/>
      <c r="AA3138" s="9"/>
      <c r="AB3138" s="9"/>
      <c r="AC3138" s="9"/>
      <c r="AD3138" s="9"/>
      <c r="AE3138" s="9"/>
      <c r="AF3138" s="9"/>
      <c r="CH3138" s="11"/>
      <c r="CI3138" s="19">
        <f t="shared" ref="CI3138:CJ3201" si="157">CI3137+1</f>
        <v>46272</v>
      </c>
      <c r="CJ3138" s="18">
        <f t="shared" si="157"/>
        <v>3146</v>
      </c>
      <c r="CK3138" s="19">
        <f t="shared" si="155"/>
        <v>46272</v>
      </c>
      <c r="CL3138" s="7">
        <f t="shared" si="156"/>
        <v>3146</v>
      </c>
    </row>
    <row r="3139" spans="3:90" s="7" customFormat="1" x14ac:dyDescent="0.35">
      <c r="C3139" s="8"/>
      <c r="D3139" s="8"/>
      <c r="E3139" s="8"/>
      <c r="F3139" s="8"/>
      <c r="G3139" s="9"/>
      <c r="H3139" s="9"/>
      <c r="I3139" s="9"/>
      <c r="J3139" s="9"/>
      <c r="K3139" s="10"/>
      <c r="L3139" s="9"/>
      <c r="M3139" s="9"/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  <c r="Z3139" s="9"/>
      <c r="AA3139" s="9"/>
      <c r="AB3139" s="9"/>
      <c r="AC3139" s="9"/>
      <c r="AD3139" s="9"/>
      <c r="AE3139" s="9"/>
      <c r="AF3139" s="9"/>
      <c r="CH3139" s="11"/>
      <c r="CI3139" s="19">
        <f t="shared" si="157"/>
        <v>46273</v>
      </c>
      <c r="CJ3139" s="18">
        <f t="shared" si="157"/>
        <v>3147</v>
      </c>
      <c r="CK3139" s="19">
        <f t="shared" si="155"/>
        <v>46273</v>
      </c>
      <c r="CL3139" s="7">
        <f t="shared" si="156"/>
        <v>3147</v>
      </c>
    </row>
    <row r="3140" spans="3:90" s="7" customFormat="1" x14ac:dyDescent="0.35">
      <c r="C3140" s="8"/>
      <c r="D3140" s="8"/>
      <c r="E3140" s="8"/>
      <c r="F3140" s="8"/>
      <c r="G3140" s="9"/>
      <c r="H3140" s="9"/>
      <c r="I3140" s="9"/>
      <c r="J3140" s="9"/>
      <c r="K3140" s="10"/>
      <c r="L3140" s="9"/>
      <c r="M3140" s="9"/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  <c r="Z3140" s="9"/>
      <c r="AA3140" s="9"/>
      <c r="AB3140" s="9"/>
      <c r="AC3140" s="9"/>
      <c r="AD3140" s="9"/>
      <c r="AE3140" s="9"/>
      <c r="AF3140" s="9"/>
      <c r="CH3140" s="11"/>
      <c r="CI3140" s="19">
        <f t="shared" si="157"/>
        <v>46274</v>
      </c>
      <c r="CJ3140" s="18">
        <f t="shared" si="157"/>
        <v>3148</v>
      </c>
      <c r="CK3140" s="19">
        <f t="shared" si="155"/>
        <v>46274</v>
      </c>
      <c r="CL3140" s="7">
        <f t="shared" si="156"/>
        <v>3148</v>
      </c>
    </row>
    <row r="3141" spans="3:90" s="7" customFormat="1" x14ac:dyDescent="0.35">
      <c r="C3141" s="8"/>
      <c r="D3141" s="8"/>
      <c r="E3141" s="8"/>
      <c r="F3141" s="8"/>
      <c r="G3141" s="9"/>
      <c r="H3141" s="9"/>
      <c r="I3141" s="9"/>
      <c r="J3141" s="9"/>
      <c r="K3141" s="10"/>
      <c r="L3141" s="9"/>
      <c r="M3141" s="9"/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  <c r="Z3141" s="9"/>
      <c r="AA3141" s="9"/>
      <c r="AB3141" s="9"/>
      <c r="AC3141" s="9"/>
      <c r="AD3141" s="9"/>
      <c r="AE3141" s="9"/>
      <c r="AF3141" s="9"/>
      <c r="CH3141" s="11"/>
      <c r="CI3141" s="19">
        <f t="shared" si="157"/>
        <v>46275</v>
      </c>
      <c r="CJ3141" s="18">
        <f t="shared" si="157"/>
        <v>3149</v>
      </c>
      <c r="CK3141" s="19">
        <f t="shared" si="155"/>
        <v>46275</v>
      </c>
      <c r="CL3141" s="7">
        <f t="shared" si="156"/>
        <v>3149</v>
      </c>
    </row>
    <row r="3142" spans="3:90" s="7" customFormat="1" x14ac:dyDescent="0.35">
      <c r="C3142" s="8"/>
      <c r="D3142" s="8"/>
      <c r="E3142" s="8"/>
      <c r="F3142" s="8"/>
      <c r="G3142" s="9"/>
      <c r="H3142" s="9"/>
      <c r="I3142" s="9"/>
      <c r="J3142" s="9"/>
      <c r="K3142" s="10"/>
      <c r="L3142" s="9"/>
      <c r="M3142" s="9"/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  <c r="Z3142" s="9"/>
      <c r="AA3142" s="9"/>
      <c r="AB3142" s="9"/>
      <c r="AC3142" s="9"/>
      <c r="AD3142" s="9"/>
      <c r="AE3142" s="9"/>
      <c r="AF3142" s="9"/>
      <c r="CH3142" s="11"/>
      <c r="CI3142" s="19">
        <f t="shared" si="157"/>
        <v>46276</v>
      </c>
      <c r="CJ3142" s="18">
        <f t="shared" si="157"/>
        <v>3150</v>
      </c>
      <c r="CK3142" s="19">
        <f t="shared" si="155"/>
        <v>46276</v>
      </c>
      <c r="CL3142" s="7">
        <f t="shared" si="156"/>
        <v>3150</v>
      </c>
    </row>
    <row r="3143" spans="3:90" s="7" customFormat="1" x14ac:dyDescent="0.35">
      <c r="C3143" s="8"/>
      <c r="D3143" s="8"/>
      <c r="E3143" s="8"/>
      <c r="F3143" s="8"/>
      <c r="G3143" s="9"/>
      <c r="H3143" s="9"/>
      <c r="I3143" s="9"/>
      <c r="J3143" s="9"/>
      <c r="K3143" s="10"/>
      <c r="L3143" s="9"/>
      <c r="M3143" s="9"/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  <c r="Z3143" s="9"/>
      <c r="AA3143" s="9"/>
      <c r="AB3143" s="9"/>
      <c r="AC3143" s="9"/>
      <c r="AD3143" s="9"/>
      <c r="AE3143" s="9"/>
      <c r="AF3143" s="9"/>
      <c r="CH3143" s="11"/>
      <c r="CI3143" s="19">
        <f t="shared" si="157"/>
        <v>46277</v>
      </c>
      <c r="CJ3143" s="18">
        <f t="shared" si="157"/>
        <v>3151</v>
      </c>
      <c r="CK3143" s="19">
        <f t="shared" si="155"/>
        <v>46277</v>
      </c>
      <c r="CL3143" s="7">
        <f t="shared" si="156"/>
        <v>3151</v>
      </c>
    </row>
    <row r="3144" spans="3:90" s="7" customFormat="1" x14ac:dyDescent="0.35">
      <c r="C3144" s="8"/>
      <c r="D3144" s="8"/>
      <c r="E3144" s="8"/>
      <c r="F3144" s="8"/>
      <c r="G3144" s="9"/>
      <c r="H3144" s="9"/>
      <c r="I3144" s="9"/>
      <c r="J3144" s="9"/>
      <c r="K3144" s="10"/>
      <c r="L3144" s="9"/>
      <c r="M3144" s="9"/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  <c r="Z3144" s="9"/>
      <c r="AA3144" s="9"/>
      <c r="AB3144" s="9"/>
      <c r="AC3144" s="9"/>
      <c r="AD3144" s="9"/>
      <c r="AE3144" s="9"/>
      <c r="AF3144" s="9"/>
      <c r="CH3144" s="11"/>
      <c r="CI3144" s="19">
        <f t="shared" si="157"/>
        <v>46278</v>
      </c>
      <c r="CJ3144" s="18">
        <f t="shared" si="157"/>
        <v>3152</v>
      </c>
      <c r="CK3144" s="19">
        <f t="shared" si="155"/>
        <v>46278</v>
      </c>
      <c r="CL3144" s="7">
        <f t="shared" si="156"/>
        <v>3152</v>
      </c>
    </row>
    <row r="3145" spans="3:90" s="7" customFormat="1" x14ac:dyDescent="0.35">
      <c r="C3145" s="8"/>
      <c r="D3145" s="8"/>
      <c r="E3145" s="8"/>
      <c r="F3145" s="8"/>
      <c r="G3145" s="9"/>
      <c r="H3145" s="9"/>
      <c r="I3145" s="9"/>
      <c r="J3145" s="9"/>
      <c r="K3145" s="10"/>
      <c r="L3145" s="9"/>
      <c r="M3145" s="9"/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  <c r="Z3145" s="9"/>
      <c r="AA3145" s="9"/>
      <c r="AB3145" s="9"/>
      <c r="AC3145" s="9"/>
      <c r="AD3145" s="9"/>
      <c r="AE3145" s="9"/>
      <c r="AF3145" s="9"/>
      <c r="CH3145" s="11"/>
      <c r="CI3145" s="19">
        <f t="shared" si="157"/>
        <v>46279</v>
      </c>
      <c r="CJ3145" s="18">
        <f t="shared" si="157"/>
        <v>3153</v>
      </c>
      <c r="CK3145" s="19">
        <f t="shared" si="155"/>
        <v>46279</v>
      </c>
      <c r="CL3145" s="7">
        <f t="shared" si="156"/>
        <v>3153</v>
      </c>
    </row>
    <row r="3146" spans="3:90" s="7" customFormat="1" x14ac:dyDescent="0.35">
      <c r="C3146" s="8"/>
      <c r="D3146" s="8"/>
      <c r="E3146" s="8"/>
      <c r="F3146" s="8"/>
      <c r="G3146" s="9"/>
      <c r="H3146" s="9"/>
      <c r="I3146" s="9"/>
      <c r="J3146" s="9"/>
      <c r="K3146" s="10"/>
      <c r="L3146" s="9"/>
      <c r="M3146" s="9"/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  <c r="Z3146" s="9"/>
      <c r="AA3146" s="9"/>
      <c r="AB3146" s="9"/>
      <c r="AC3146" s="9"/>
      <c r="AD3146" s="9"/>
      <c r="AE3146" s="9"/>
      <c r="AF3146" s="9"/>
      <c r="CH3146" s="11"/>
      <c r="CI3146" s="19">
        <f t="shared" si="157"/>
        <v>46280</v>
      </c>
      <c r="CJ3146" s="18">
        <f t="shared" si="157"/>
        <v>3154</v>
      </c>
      <c r="CK3146" s="19">
        <f t="shared" si="155"/>
        <v>46280</v>
      </c>
      <c r="CL3146" s="7">
        <f t="shared" si="156"/>
        <v>3154</v>
      </c>
    </row>
    <row r="3147" spans="3:90" s="7" customFormat="1" x14ac:dyDescent="0.35">
      <c r="C3147" s="8"/>
      <c r="D3147" s="8"/>
      <c r="E3147" s="8"/>
      <c r="F3147" s="8"/>
      <c r="G3147" s="9"/>
      <c r="H3147" s="9"/>
      <c r="I3147" s="9"/>
      <c r="J3147" s="9"/>
      <c r="K3147" s="10"/>
      <c r="L3147" s="9"/>
      <c r="M3147" s="9"/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  <c r="Z3147" s="9"/>
      <c r="AA3147" s="9"/>
      <c r="AB3147" s="9"/>
      <c r="AC3147" s="9"/>
      <c r="AD3147" s="9"/>
      <c r="AE3147" s="9"/>
      <c r="AF3147" s="9"/>
      <c r="CH3147" s="11"/>
      <c r="CI3147" s="19">
        <f t="shared" si="157"/>
        <v>46281</v>
      </c>
      <c r="CJ3147" s="18">
        <f t="shared" si="157"/>
        <v>3155</v>
      </c>
      <c r="CK3147" s="19">
        <f t="shared" si="155"/>
        <v>46281</v>
      </c>
      <c r="CL3147" s="7">
        <f t="shared" si="156"/>
        <v>3155</v>
      </c>
    </row>
    <row r="3148" spans="3:90" s="7" customFormat="1" x14ac:dyDescent="0.35">
      <c r="C3148" s="8"/>
      <c r="D3148" s="8"/>
      <c r="E3148" s="8"/>
      <c r="F3148" s="8"/>
      <c r="G3148" s="9"/>
      <c r="H3148" s="9"/>
      <c r="I3148" s="9"/>
      <c r="J3148" s="9"/>
      <c r="K3148" s="10"/>
      <c r="L3148" s="9"/>
      <c r="M3148" s="9"/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  <c r="Z3148" s="9"/>
      <c r="AA3148" s="9"/>
      <c r="AB3148" s="9"/>
      <c r="AC3148" s="9"/>
      <c r="AD3148" s="9"/>
      <c r="AE3148" s="9"/>
      <c r="AF3148" s="9"/>
      <c r="CH3148" s="11"/>
      <c r="CI3148" s="19">
        <f t="shared" si="157"/>
        <v>46282</v>
      </c>
      <c r="CJ3148" s="18">
        <f t="shared" si="157"/>
        <v>3156</v>
      </c>
      <c r="CK3148" s="19">
        <f t="shared" si="155"/>
        <v>46282</v>
      </c>
      <c r="CL3148" s="7">
        <f t="shared" si="156"/>
        <v>3156</v>
      </c>
    </row>
    <row r="3149" spans="3:90" s="7" customFormat="1" x14ac:dyDescent="0.35">
      <c r="C3149" s="8"/>
      <c r="D3149" s="8"/>
      <c r="E3149" s="8"/>
      <c r="F3149" s="8"/>
      <c r="G3149" s="9"/>
      <c r="H3149" s="9"/>
      <c r="I3149" s="9"/>
      <c r="J3149" s="9"/>
      <c r="K3149" s="10"/>
      <c r="L3149" s="9"/>
      <c r="M3149" s="9"/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  <c r="Z3149" s="9"/>
      <c r="AA3149" s="9"/>
      <c r="AB3149" s="9"/>
      <c r="AC3149" s="9"/>
      <c r="AD3149" s="9"/>
      <c r="AE3149" s="9"/>
      <c r="AF3149" s="9"/>
      <c r="CH3149" s="11"/>
      <c r="CI3149" s="19">
        <f t="shared" si="157"/>
        <v>46283</v>
      </c>
      <c r="CJ3149" s="18">
        <f t="shared" si="157"/>
        <v>3157</v>
      </c>
      <c r="CK3149" s="19">
        <f t="shared" si="155"/>
        <v>46283</v>
      </c>
      <c r="CL3149" s="7">
        <f t="shared" si="156"/>
        <v>3157</v>
      </c>
    </row>
    <row r="3150" spans="3:90" s="7" customFormat="1" x14ac:dyDescent="0.35">
      <c r="C3150" s="8"/>
      <c r="D3150" s="8"/>
      <c r="E3150" s="8"/>
      <c r="F3150" s="8"/>
      <c r="G3150" s="9"/>
      <c r="H3150" s="9"/>
      <c r="I3150" s="9"/>
      <c r="J3150" s="9"/>
      <c r="K3150" s="10"/>
      <c r="L3150" s="9"/>
      <c r="M3150" s="9"/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  <c r="Z3150" s="9"/>
      <c r="AA3150" s="9"/>
      <c r="AB3150" s="9"/>
      <c r="AC3150" s="9"/>
      <c r="AD3150" s="9"/>
      <c r="AE3150" s="9"/>
      <c r="AF3150" s="9"/>
      <c r="CH3150" s="11"/>
      <c r="CI3150" s="19">
        <f t="shared" si="157"/>
        <v>46284</v>
      </c>
      <c r="CJ3150" s="18">
        <f t="shared" si="157"/>
        <v>3158</v>
      </c>
      <c r="CK3150" s="19">
        <f t="shared" si="155"/>
        <v>46284</v>
      </c>
      <c r="CL3150" s="7">
        <f t="shared" si="156"/>
        <v>3158</v>
      </c>
    </row>
    <row r="3151" spans="3:90" s="7" customFormat="1" x14ac:dyDescent="0.35">
      <c r="C3151" s="8"/>
      <c r="D3151" s="8"/>
      <c r="E3151" s="8"/>
      <c r="F3151" s="8"/>
      <c r="G3151" s="9"/>
      <c r="H3151" s="9"/>
      <c r="I3151" s="9"/>
      <c r="J3151" s="9"/>
      <c r="K3151" s="10"/>
      <c r="L3151" s="9"/>
      <c r="M3151" s="9"/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  <c r="Z3151" s="9"/>
      <c r="AA3151" s="9"/>
      <c r="AB3151" s="9"/>
      <c r="AC3151" s="9"/>
      <c r="AD3151" s="9"/>
      <c r="AE3151" s="9"/>
      <c r="AF3151" s="9"/>
      <c r="CH3151" s="11"/>
      <c r="CI3151" s="19">
        <f t="shared" si="157"/>
        <v>46285</v>
      </c>
      <c r="CJ3151" s="18">
        <f t="shared" si="157"/>
        <v>3159</v>
      </c>
      <c r="CK3151" s="19">
        <f t="shared" si="155"/>
        <v>46285</v>
      </c>
      <c r="CL3151" s="7">
        <f t="shared" si="156"/>
        <v>3159</v>
      </c>
    </row>
    <row r="3152" spans="3:90" s="7" customFormat="1" x14ac:dyDescent="0.35">
      <c r="C3152" s="8"/>
      <c r="D3152" s="8"/>
      <c r="E3152" s="8"/>
      <c r="F3152" s="8"/>
      <c r="G3152" s="9"/>
      <c r="H3152" s="9"/>
      <c r="I3152" s="9"/>
      <c r="J3152" s="9"/>
      <c r="K3152" s="10"/>
      <c r="L3152" s="9"/>
      <c r="M3152" s="9"/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  <c r="Z3152" s="9"/>
      <c r="AA3152" s="9"/>
      <c r="AB3152" s="9"/>
      <c r="AC3152" s="9"/>
      <c r="AD3152" s="9"/>
      <c r="AE3152" s="9"/>
      <c r="AF3152" s="9"/>
      <c r="CH3152" s="11"/>
      <c r="CI3152" s="19">
        <f t="shared" si="157"/>
        <v>46286</v>
      </c>
      <c r="CJ3152" s="18">
        <f t="shared" si="157"/>
        <v>3160</v>
      </c>
      <c r="CK3152" s="19">
        <f t="shared" si="155"/>
        <v>46286</v>
      </c>
      <c r="CL3152" s="7">
        <f t="shared" si="156"/>
        <v>3160</v>
      </c>
    </row>
    <row r="3153" spans="3:90" s="7" customFormat="1" x14ac:dyDescent="0.35">
      <c r="C3153" s="8"/>
      <c r="D3153" s="8"/>
      <c r="E3153" s="8"/>
      <c r="F3153" s="8"/>
      <c r="G3153" s="9"/>
      <c r="H3153" s="9"/>
      <c r="I3153" s="9"/>
      <c r="J3153" s="9"/>
      <c r="K3153" s="10"/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  <c r="Z3153" s="9"/>
      <c r="AA3153" s="9"/>
      <c r="AB3153" s="9"/>
      <c r="AC3153" s="9"/>
      <c r="AD3153" s="9"/>
      <c r="AE3153" s="9"/>
      <c r="AF3153" s="9"/>
      <c r="CH3153" s="11"/>
      <c r="CI3153" s="19">
        <f t="shared" si="157"/>
        <v>46287</v>
      </c>
      <c r="CJ3153" s="18">
        <f t="shared" si="157"/>
        <v>3161</v>
      </c>
      <c r="CK3153" s="19">
        <f t="shared" si="155"/>
        <v>46287</v>
      </c>
      <c r="CL3153" s="7">
        <f t="shared" si="156"/>
        <v>3161</v>
      </c>
    </row>
    <row r="3154" spans="3:90" s="7" customFormat="1" x14ac:dyDescent="0.35">
      <c r="C3154" s="8"/>
      <c r="D3154" s="8"/>
      <c r="E3154" s="8"/>
      <c r="F3154" s="8"/>
      <c r="G3154" s="9"/>
      <c r="H3154" s="9"/>
      <c r="I3154" s="9"/>
      <c r="J3154" s="9"/>
      <c r="K3154" s="10"/>
      <c r="L3154" s="9"/>
      <c r="M3154" s="9"/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  <c r="Z3154" s="9"/>
      <c r="AA3154" s="9"/>
      <c r="AB3154" s="9"/>
      <c r="AC3154" s="9"/>
      <c r="AD3154" s="9"/>
      <c r="AE3154" s="9"/>
      <c r="AF3154" s="9"/>
      <c r="CH3154" s="11"/>
      <c r="CI3154" s="19">
        <f t="shared" si="157"/>
        <v>46288</v>
      </c>
      <c r="CJ3154" s="18">
        <f t="shared" si="157"/>
        <v>3162</v>
      </c>
      <c r="CK3154" s="19">
        <f t="shared" si="155"/>
        <v>46288</v>
      </c>
      <c r="CL3154" s="7">
        <f t="shared" si="156"/>
        <v>3162</v>
      </c>
    </row>
    <row r="3155" spans="3:90" s="7" customFormat="1" x14ac:dyDescent="0.35">
      <c r="C3155" s="8"/>
      <c r="D3155" s="8"/>
      <c r="E3155" s="8"/>
      <c r="F3155" s="8"/>
      <c r="G3155" s="9"/>
      <c r="H3155" s="9"/>
      <c r="I3155" s="9"/>
      <c r="J3155" s="9"/>
      <c r="K3155" s="10"/>
      <c r="L3155" s="9"/>
      <c r="M3155" s="9"/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  <c r="Z3155" s="9"/>
      <c r="AA3155" s="9"/>
      <c r="AB3155" s="9"/>
      <c r="AC3155" s="9"/>
      <c r="AD3155" s="9"/>
      <c r="AE3155" s="9"/>
      <c r="AF3155" s="9"/>
      <c r="CH3155" s="11"/>
      <c r="CI3155" s="19">
        <f t="shared" si="157"/>
        <v>46289</v>
      </c>
      <c r="CJ3155" s="18">
        <f t="shared" si="157"/>
        <v>3163</v>
      </c>
      <c r="CK3155" s="19">
        <f t="shared" si="155"/>
        <v>46289</v>
      </c>
      <c r="CL3155" s="7">
        <f t="shared" si="156"/>
        <v>3163</v>
      </c>
    </row>
    <row r="3156" spans="3:90" s="7" customFormat="1" x14ac:dyDescent="0.35">
      <c r="C3156" s="8"/>
      <c r="D3156" s="8"/>
      <c r="E3156" s="8"/>
      <c r="F3156" s="8"/>
      <c r="G3156" s="9"/>
      <c r="H3156" s="9"/>
      <c r="I3156" s="9"/>
      <c r="J3156" s="9"/>
      <c r="K3156" s="10"/>
      <c r="L3156" s="9"/>
      <c r="M3156" s="9"/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  <c r="Z3156" s="9"/>
      <c r="AA3156" s="9"/>
      <c r="AB3156" s="9"/>
      <c r="AC3156" s="9"/>
      <c r="AD3156" s="9"/>
      <c r="AE3156" s="9"/>
      <c r="AF3156" s="9"/>
      <c r="CH3156" s="11"/>
      <c r="CI3156" s="19">
        <f t="shared" si="157"/>
        <v>46290</v>
      </c>
      <c r="CJ3156" s="18">
        <f t="shared" si="157"/>
        <v>3164</v>
      </c>
      <c r="CK3156" s="19">
        <f t="shared" si="155"/>
        <v>46290</v>
      </c>
      <c r="CL3156" s="7">
        <f t="shared" si="156"/>
        <v>3164</v>
      </c>
    </row>
    <row r="3157" spans="3:90" s="7" customFormat="1" x14ac:dyDescent="0.35">
      <c r="C3157" s="8"/>
      <c r="D3157" s="8"/>
      <c r="E3157" s="8"/>
      <c r="F3157" s="8"/>
      <c r="G3157" s="9"/>
      <c r="H3157" s="9"/>
      <c r="I3157" s="9"/>
      <c r="J3157" s="9"/>
      <c r="K3157" s="10"/>
      <c r="L3157" s="9"/>
      <c r="M3157" s="9"/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  <c r="Z3157" s="9"/>
      <c r="AA3157" s="9"/>
      <c r="AB3157" s="9"/>
      <c r="AC3157" s="9"/>
      <c r="AD3157" s="9"/>
      <c r="AE3157" s="9"/>
      <c r="AF3157" s="9"/>
      <c r="CH3157" s="11"/>
      <c r="CI3157" s="19">
        <f t="shared" si="157"/>
        <v>46291</v>
      </c>
      <c r="CJ3157" s="18">
        <f t="shared" si="157"/>
        <v>3165</v>
      </c>
      <c r="CK3157" s="19">
        <f t="shared" si="155"/>
        <v>46291</v>
      </c>
      <c r="CL3157" s="7">
        <f t="shared" si="156"/>
        <v>3165</v>
      </c>
    </row>
    <row r="3158" spans="3:90" s="7" customFormat="1" x14ac:dyDescent="0.35">
      <c r="C3158" s="8"/>
      <c r="D3158" s="8"/>
      <c r="E3158" s="8"/>
      <c r="F3158" s="8"/>
      <c r="G3158" s="9"/>
      <c r="H3158" s="9"/>
      <c r="I3158" s="9"/>
      <c r="J3158" s="9"/>
      <c r="K3158" s="10"/>
      <c r="L3158" s="9"/>
      <c r="M3158" s="9"/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  <c r="Z3158" s="9"/>
      <c r="AA3158" s="9"/>
      <c r="AB3158" s="9"/>
      <c r="AC3158" s="9"/>
      <c r="AD3158" s="9"/>
      <c r="AE3158" s="9"/>
      <c r="AF3158" s="9"/>
      <c r="CH3158" s="11"/>
      <c r="CI3158" s="19">
        <f t="shared" si="157"/>
        <v>46292</v>
      </c>
      <c r="CJ3158" s="18">
        <f t="shared" si="157"/>
        <v>3166</v>
      </c>
      <c r="CK3158" s="19">
        <f t="shared" si="155"/>
        <v>46292</v>
      </c>
      <c r="CL3158" s="7">
        <f t="shared" si="156"/>
        <v>3166</v>
      </c>
    </row>
    <row r="3159" spans="3:90" s="7" customFormat="1" x14ac:dyDescent="0.35">
      <c r="C3159" s="8"/>
      <c r="D3159" s="8"/>
      <c r="E3159" s="8"/>
      <c r="F3159" s="8"/>
      <c r="G3159" s="9"/>
      <c r="H3159" s="9"/>
      <c r="I3159" s="9"/>
      <c r="J3159" s="9"/>
      <c r="K3159" s="10"/>
      <c r="L3159" s="9"/>
      <c r="M3159" s="9"/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  <c r="Z3159" s="9"/>
      <c r="AA3159" s="9"/>
      <c r="AB3159" s="9"/>
      <c r="AC3159" s="9"/>
      <c r="AD3159" s="9"/>
      <c r="AE3159" s="9"/>
      <c r="AF3159" s="9"/>
      <c r="CH3159" s="11"/>
      <c r="CI3159" s="19">
        <f t="shared" si="157"/>
        <v>46293</v>
      </c>
      <c r="CJ3159" s="18">
        <f t="shared" si="157"/>
        <v>3167</v>
      </c>
      <c r="CK3159" s="19">
        <f t="shared" si="155"/>
        <v>46293</v>
      </c>
      <c r="CL3159" s="7">
        <f t="shared" si="156"/>
        <v>3167</v>
      </c>
    </row>
    <row r="3160" spans="3:90" s="7" customFormat="1" x14ac:dyDescent="0.35">
      <c r="C3160" s="8"/>
      <c r="D3160" s="8"/>
      <c r="E3160" s="8"/>
      <c r="F3160" s="8"/>
      <c r="G3160" s="9"/>
      <c r="H3160" s="9"/>
      <c r="I3160" s="9"/>
      <c r="J3160" s="9"/>
      <c r="K3160" s="10"/>
      <c r="L3160" s="9"/>
      <c r="M3160" s="9"/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  <c r="Z3160" s="9"/>
      <c r="AA3160" s="9"/>
      <c r="AB3160" s="9"/>
      <c r="AC3160" s="9"/>
      <c r="AD3160" s="9"/>
      <c r="AE3160" s="9"/>
      <c r="AF3160" s="9"/>
      <c r="CH3160" s="11"/>
      <c r="CI3160" s="19">
        <f t="shared" si="157"/>
        <v>46294</v>
      </c>
      <c r="CJ3160" s="18">
        <f t="shared" si="157"/>
        <v>3168</v>
      </c>
      <c r="CK3160" s="19">
        <f t="shared" si="155"/>
        <v>46294</v>
      </c>
      <c r="CL3160" s="7">
        <f t="shared" si="156"/>
        <v>3168</v>
      </c>
    </row>
    <row r="3161" spans="3:90" s="7" customFormat="1" x14ac:dyDescent="0.35">
      <c r="C3161" s="8"/>
      <c r="D3161" s="8"/>
      <c r="E3161" s="8"/>
      <c r="F3161" s="8"/>
      <c r="G3161" s="9"/>
      <c r="H3161" s="9"/>
      <c r="I3161" s="9"/>
      <c r="J3161" s="9"/>
      <c r="K3161" s="10"/>
      <c r="L3161" s="9"/>
      <c r="M3161" s="9"/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  <c r="Z3161" s="9"/>
      <c r="AA3161" s="9"/>
      <c r="AB3161" s="9"/>
      <c r="AC3161" s="9"/>
      <c r="AD3161" s="9"/>
      <c r="AE3161" s="9"/>
      <c r="AF3161" s="9"/>
      <c r="CH3161" s="11"/>
      <c r="CI3161" s="19">
        <f t="shared" si="157"/>
        <v>46295</v>
      </c>
      <c r="CJ3161" s="18">
        <f t="shared" si="157"/>
        <v>3169</v>
      </c>
      <c r="CK3161" s="19">
        <f t="shared" si="155"/>
        <v>46295</v>
      </c>
      <c r="CL3161" s="7">
        <f t="shared" si="156"/>
        <v>3169</v>
      </c>
    </row>
    <row r="3162" spans="3:90" s="7" customFormat="1" x14ac:dyDescent="0.35">
      <c r="C3162" s="8"/>
      <c r="D3162" s="8"/>
      <c r="E3162" s="8"/>
      <c r="F3162" s="8"/>
      <c r="G3162" s="9"/>
      <c r="H3162" s="9"/>
      <c r="I3162" s="9"/>
      <c r="J3162" s="9"/>
      <c r="K3162" s="10"/>
      <c r="L3162" s="9"/>
      <c r="M3162" s="9"/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  <c r="Z3162" s="9"/>
      <c r="AA3162" s="9"/>
      <c r="AB3162" s="9"/>
      <c r="AC3162" s="9"/>
      <c r="AD3162" s="9"/>
      <c r="AE3162" s="9"/>
      <c r="AF3162" s="9"/>
      <c r="CH3162" s="11"/>
      <c r="CI3162" s="19">
        <f t="shared" si="157"/>
        <v>46296</v>
      </c>
      <c r="CJ3162" s="18">
        <f t="shared" si="157"/>
        <v>3170</v>
      </c>
      <c r="CK3162" s="19">
        <f t="shared" si="155"/>
        <v>46296</v>
      </c>
      <c r="CL3162" s="7">
        <f t="shared" si="156"/>
        <v>3170</v>
      </c>
    </row>
    <row r="3163" spans="3:90" s="7" customFormat="1" x14ac:dyDescent="0.35">
      <c r="C3163" s="8"/>
      <c r="D3163" s="8"/>
      <c r="E3163" s="8"/>
      <c r="F3163" s="8"/>
      <c r="G3163" s="9"/>
      <c r="H3163" s="9"/>
      <c r="I3163" s="9"/>
      <c r="J3163" s="9"/>
      <c r="K3163" s="10"/>
      <c r="L3163" s="9"/>
      <c r="M3163" s="9"/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  <c r="Z3163" s="9"/>
      <c r="AA3163" s="9"/>
      <c r="AB3163" s="9"/>
      <c r="AC3163" s="9"/>
      <c r="AD3163" s="9"/>
      <c r="AE3163" s="9"/>
      <c r="AF3163" s="9"/>
      <c r="CH3163" s="11"/>
      <c r="CI3163" s="19">
        <f t="shared" si="157"/>
        <v>46297</v>
      </c>
      <c r="CJ3163" s="18">
        <f t="shared" si="157"/>
        <v>3171</v>
      </c>
      <c r="CK3163" s="19">
        <f t="shared" si="155"/>
        <v>46297</v>
      </c>
      <c r="CL3163" s="7">
        <f t="shared" si="156"/>
        <v>3171</v>
      </c>
    </row>
    <row r="3164" spans="3:90" s="7" customFormat="1" x14ac:dyDescent="0.35">
      <c r="C3164" s="8"/>
      <c r="D3164" s="8"/>
      <c r="E3164" s="8"/>
      <c r="F3164" s="8"/>
      <c r="G3164" s="9"/>
      <c r="H3164" s="9"/>
      <c r="I3164" s="9"/>
      <c r="J3164" s="9"/>
      <c r="K3164" s="10"/>
      <c r="L3164" s="9"/>
      <c r="M3164" s="9"/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  <c r="Z3164" s="9"/>
      <c r="AA3164" s="9"/>
      <c r="AB3164" s="9"/>
      <c r="AC3164" s="9"/>
      <c r="AD3164" s="9"/>
      <c r="AE3164" s="9"/>
      <c r="AF3164" s="9"/>
      <c r="CH3164" s="11"/>
      <c r="CI3164" s="19">
        <f t="shared" si="157"/>
        <v>46298</v>
      </c>
      <c r="CJ3164" s="18">
        <f t="shared" si="157"/>
        <v>3172</v>
      </c>
      <c r="CK3164" s="19">
        <f t="shared" si="155"/>
        <v>46298</v>
      </c>
      <c r="CL3164" s="7">
        <f t="shared" si="156"/>
        <v>3172</v>
      </c>
    </row>
    <row r="3165" spans="3:90" s="7" customFormat="1" x14ac:dyDescent="0.35">
      <c r="C3165" s="8"/>
      <c r="D3165" s="8"/>
      <c r="E3165" s="8"/>
      <c r="F3165" s="8"/>
      <c r="G3165" s="9"/>
      <c r="H3165" s="9"/>
      <c r="I3165" s="9"/>
      <c r="J3165" s="9"/>
      <c r="K3165" s="10"/>
      <c r="L3165" s="9"/>
      <c r="M3165" s="9"/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  <c r="Z3165" s="9"/>
      <c r="AA3165" s="9"/>
      <c r="AB3165" s="9"/>
      <c r="AC3165" s="9"/>
      <c r="AD3165" s="9"/>
      <c r="AE3165" s="9"/>
      <c r="AF3165" s="9"/>
      <c r="CH3165" s="11"/>
      <c r="CI3165" s="19">
        <f t="shared" si="157"/>
        <v>46299</v>
      </c>
      <c r="CJ3165" s="18">
        <f t="shared" si="157"/>
        <v>3173</v>
      </c>
      <c r="CK3165" s="19">
        <f t="shared" si="155"/>
        <v>46299</v>
      </c>
      <c r="CL3165" s="7">
        <f t="shared" si="156"/>
        <v>3173</v>
      </c>
    </row>
    <row r="3166" spans="3:90" s="7" customFormat="1" x14ac:dyDescent="0.35">
      <c r="C3166" s="8"/>
      <c r="D3166" s="8"/>
      <c r="E3166" s="8"/>
      <c r="F3166" s="8"/>
      <c r="G3166" s="9"/>
      <c r="H3166" s="9"/>
      <c r="I3166" s="9"/>
      <c r="J3166" s="9"/>
      <c r="K3166" s="10"/>
      <c r="L3166" s="9"/>
      <c r="M3166" s="9"/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  <c r="Z3166" s="9"/>
      <c r="AA3166" s="9"/>
      <c r="AB3166" s="9"/>
      <c r="AC3166" s="9"/>
      <c r="AD3166" s="9"/>
      <c r="AE3166" s="9"/>
      <c r="AF3166" s="9"/>
      <c r="CH3166" s="11"/>
      <c r="CI3166" s="19">
        <f t="shared" si="157"/>
        <v>46300</v>
      </c>
      <c r="CJ3166" s="18">
        <f t="shared" si="157"/>
        <v>3174</v>
      </c>
      <c r="CK3166" s="19">
        <f t="shared" si="155"/>
        <v>46300</v>
      </c>
      <c r="CL3166" s="7">
        <f t="shared" si="156"/>
        <v>3174</v>
      </c>
    </row>
    <row r="3167" spans="3:90" s="7" customFormat="1" x14ac:dyDescent="0.35">
      <c r="C3167" s="8"/>
      <c r="D3167" s="8"/>
      <c r="E3167" s="8"/>
      <c r="F3167" s="8"/>
      <c r="G3167" s="9"/>
      <c r="H3167" s="9"/>
      <c r="I3167" s="9"/>
      <c r="J3167" s="9"/>
      <c r="K3167" s="10"/>
      <c r="L3167" s="9"/>
      <c r="M3167" s="9"/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  <c r="Z3167" s="9"/>
      <c r="AA3167" s="9"/>
      <c r="AB3167" s="9"/>
      <c r="AC3167" s="9"/>
      <c r="AD3167" s="9"/>
      <c r="AE3167" s="9"/>
      <c r="AF3167" s="9"/>
      <c r="CH3167" s="11"/>
      <c r="CI3167" s="19">
        <f t="shared" si="157"/>
        <v>46301</v>
      </c>
      <c r="CJ3167" s="18">
        <f t="shared" si="157"/>
        <v>3175</v>
      </c>
      <c r="CK3167" s="19">
        <f t="shared" si="155"/>
        <v>46301</v>
      </c>
      <c r="CL3167" s="7">
        <f t="shared" si="156"/>
        <v>3175</v>
      </c>
    </row>
    <row r="3168" spans="3:90" s="7" customFormat="1" x14ac:dyDescent="0.35">
      <c r="C3168" s="8"/>
      <c r="D3168" s="8"/>
      <c r="E3168" s="8"/>
      <c r="F3168" s="8"/>
      <c r="G3168" s="9"/>
      <c r="H3168" s="9"/>
      <c r="I3168" s="9"/>
      <c r="J3168" s="9"/>
      <c r="K3168" s="10"/>
      <c r="L3168" s="9"/>
      <c r="M3168" s="9"/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  <c r="Z3168" s="9"/>
      <c r="AA3168" s="9"/>
      <c r="AB3168" s="9"/>
      <c r="AC3168" s="9"/>
      <c r="AD3168" s="9"/>
      <c r="AE3168" s="9"/>
      <c r="AF3168" s="9"/>
      <c r="CH3168" s="11"/>
      <c r="CI3168" s="19">
        <f t="shared" si="157"/>
        <v>46302</v>
      </c>
      <c r="CJ3168" s="18">
        <f t="shared" si="157"/>
        <v>3176</v>
      </c>
      <c r="CK3168" s="19">
        <f t="shared" si="155"/>
        <v>46302</v>
      </c>
      <c r="CL3168" s="7">
        <f t="shared" si="156"/>
        <v>3176</v>
      </c>
    </row>
    <row r="3169" spans="3:90" s="7" customFormat="1" x14ac:dyDescent="0.35">
      <c r="C3169" s="8"/>
      <c r="D3169" s="8"/>
      <c r="E3169" s="8"/>
      <c r="F3169" s="8"/>
      <c r="G3169" s="9"/>
      <c r="H3169" s="9"/>
      <c r="I3169" s="9"/>
      <c r="J3169" s="9"/>
      <c r="K3169" s="10"/>
      <c r="L3169" s="9"/>
      <c r="M3169" s="9"/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  <c r="Z3169" s="9"/>
      <c r="AA3169" s="9"/>
      <c r="AB3169" s="9"/>
      <c r="AC3169" s="9"/>
      <c r="AD3169" s="9"/>
      <c r="AE3169" s="9"/>
      <c r="AF3169" s="9"/>
      <c r="CH3169" s="11"/>
      <c r="CI3169" s="19">
        <f t="shared" si="157"/>
        <v>46303</v>
      </c>
      <c r="CJ3169" s="18">
        <f t="shared" si="157"/>
        <v>3177</v>
      </c>
      <c r="CK3169" s="19">
        <f t="shared" si="155"/>
        <v>46303</v>
      </c>
      <c r="CL3169" s="7">
        <f t="shared" si="156"/>
        <v>3177</v>
      </c>
    </row>
    <row r="3170" spans="3:90" s="7" customFormat="1" x14ac:dyDescent="0.35">
      <c r="C3170" s="8"/>
      <c r="D3170" s="8"/>
      <c r="E3170" s="8"/>
      <c r="F3170" s="8"/>
      <c r="G3170" s="9"/>
      <c r="H3170" s="9"/>
      <c r="I3170" s="9"/>
      <c r="J3170" s="9"/>
      <c r="K3170" s="10"/>
      <c r="L3170" s="9"/>
      <c r="M3170" s="9"/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  <c r="Z3170" s="9"/>
      <c r="AA3170" s="9"/>
      <c r="AB3170" s="9"/>
      <c r="AC3170" s="9"/>
      <c r="AD3170" s="9"/>
      <c r="AE3170" s="9"/>
      <c r="AF3170" s="9"/>
      <c r="CH3170" s="11"/>
      <c r="CI3170" s="19">
        <f t="shared" si="157"/>
        <v>46304</v>
      </c>
      <c r="CJ3170" s="18">
        <f t="shared" si="157"/>
        <v>3178</v>
      </c>
      <c r="CK3170" s="19">
        <f t="shared" si="155"/>
        <v>46304</v>
      </c>
      <c r="CL3170" s="7">
        <f t="shared" si="156"/>
        <v>3178</v>
      </c>
    </row>
    <row r="3171" spans="3:90" s="7" customFormat="1" x14ac:dyDescent="0.35">
      <c r="C3171" s="8"/>
      <c r="D3171" s="8"/>
      <c r="E3171" s="8"/>
      <c r="F3171" s="8"/>
      <c r="G3171" s="9"/>
      <c r="H3171" s="9"/>
      <c r="I3171" s="9"/>
      <c r="J3171" s="9"/>
      <c r="K3171" s="10"/>
      <c r="L3171" s="9"/>
      <c r="M3171" s="9"/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  <c r="Z3171" s="9"/>
      <c r="AA3171" s="9"/>
      <c r="AB3171" s="9"/>
      <c r="AC3171" s="9"/>
      <c r="AD3171" s="9"/>
      <c r="AE3171" s="9"/>
      <c r="AF3171" s="9"/>
      <c r="CH3171" s="11"/>
      <c r="CI3171" s="19">
        <f t="shared" si="157"/>
        <v>46305</v>
      </c>
      <c r="CJ3171" s="18">
        <f t="shared" si="157"/>
        <v>3179</v>
      </c>
      <c r="CK3171" s="19">
        <f t="shared" si="155"/>
        <v>46305</v>
      </c>
      <c r="CL3171" s="7">
        <f t="shared" si="156"/>
        <v>3179</v>
      </c>
    </row>
    <row r="3172" spans="3:90" s="7" customFormat="1" x14ac:dyDescent="0.35">
      <c r="C3172" s="8"/>
      <c r="D3172" s="8"/>
      <c r="E3172" s="8"/>
      <c r="F3172" s="8"/>
      <c r="G3172" s="9"/>
      <c r="H3172" s="9"/>
      <c r="I3172" s="9"/>
      <c r="J3172" s="9"/>
      <c r="K3172" s="10"/>
      <c r="L3172" s="9"/>
      <c r="M3172" s="9"/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  <c r="Z3172" s="9"/>
      <c r="AA3172" s="9"/>
      <c r="AB3172" s="9"/>
      <c r="AC3172" s="9"/>
      <c r="AD3172" s="9"/>
      <c r="AE3172" s="9"/>
      <c r="AF3172" s="9"/>
      <c r="CH3172" s="11"/>
      <c r="CI3172" s="19">
        <f t="shared" si="157"/>
        <v>46306</v>
      </c>
      <c r="CJ3172" s="18">
        <f t="shared" si="157"/>
        <v>3180</v>
      </c>
      <c r="CK3172" s="19">
        <f t="shared" si="155"/>
        <v>46306</v>
      </c>
      <c r="CL3172" s="7">
        <f t="shared" si="156"/>
        <v>3180</v>
      </c>
    </row>
    <row r="3173" spans="3:90" s="7" customFormat="1" x14ac:dyDescent="0.35">
      <c r="C3173" s="8"/>
      <c r="D3173" s="8"/>
      <c r="E3173" s="8"/>
      <c r="F3173" s="8"/>
      <c r="G3173" s="9"/>
      <c r="H3173" s="9"/>
      <c r="I3173" s="9"/>
      <c r="J3173" s="9"/>
      <c r="K3173" s="10"/>
      <c r="L3173" s="9"/>
      <c r="M3173" s="9"/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  <c r="Z3173" s="9"/>
      <c r="AA3173" s="9"/>
      <c r="AB3173" s="9"/>
      <c r="AC3173" s="9"/>
      <c r="AD3173" s="9"/>
      <c r="AE3173" s="9"/>
      <c r="AF3173" s="9"/>
      <c r="CH3173" s="11"/>
      <c r="CI3173" s="19">
        <f t="shared" si="157"/>
        <v>46307</v>
      </c>
      <c r="CJ3173" s="18">
        <f t="shared" si="157"/>
        <v>3181</v>
      </c>
      <c r="CK3173" s="19">
        <f t="shared" si="155"/>
        <v>46307</v>
      </c>
      <c r="CL3173" s="7">
        <f t="shared" si="156"/>
        <v>3181</v>
      </c>
    </row>
    <row r="3174" spans="3:90" s="7" customFormat="1" x14ac:dyDescent="0.35">
      <c r="C3174" s="8"/>
      <c r="D3174" s="8"/>
      <c r="E3174" s="8"/>
      <c r="F3174" s="8"/>
      <c r="G3174" s="9"/>
      <c r="H3174" s="9"/>
      <c r="I3174" s="9"/>
      <c r="J3174" s="9"/>
      <c r="K3174" s="10"/>
      <c r="L3174" s="9"/>
      <c r="M3174" s="9"/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  <c r="Z3174" s="9"/>
      <c r="AA3174" s="9"/>
      <c r="AB3174" s="9"/>
      <c r="AC3174" s="9"/>
      <c r="AD3174" s="9"/>
      <c r="AE3174" s="9"/>
      <c r="AF3174" s="9"/>
      <c r="CH3174" s="11"/>
      <c r="CI3174" s="19">
        <f t="shared" si="157"/>
        <v>46308</v>
      </c>
      <c r="CJ3174" s="18">
        <f t="shared" si="157"/>
        <v>3182</v>
      </c>
      <c r="CK3174" s="19">
        <f t="shared" si="155"/>
        <v>46308</v>
      </c>
      <c r="CL3174" s="7">
        <f t="shared" si="156"/>
        <v>3182</v>
      </c>
    </row>
    <row r="3175" spans="3:90" s="7" customFormat="1" x14ac:dyDescent="0.35">
      <c r="C3175" s="8"/>
      <c r="D3175" s="8"/>
      <c r="E3175" s="8"/>
      <c r="F3175" s="8"/>
      <c r="G3175" s="9"/>
      <c r="H3175" s="9"/>
      <c r="I3175" s="9"/>
      <c r="J3175" s="9"/>
      <c r="K3175" s="10"/>
      <c r="L3175" s="9"/>
      <c r="M3175" s="9"/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  <c r="Z3175" s="9"/>
      <c r="AA3175" s="9"/>
      <c r="AB3175" s="9"/>
      <c r="AC3175" s="9"/>
      <c r="AD3175" s="9"/>
      <c r="AE3175" s="9"/>
      <c r="AF3175" s="9"/>
      <c r="CH3175" s="11"/>
      <c r="CI3175" s="19">
        <f t="shared" si="157"/>
        <v>46309</v>
      </c>
      <c r="CJ3175" s="18">
        <f t="shared" si="157"/>
        <v>3183</v>
      </c>
      <c r="CK3175" s="19">
        <f t="shared" si="155"/>
        <v>46309</v>
      </c>
      <c r="CL3175" s="7">
        <f t="shared" si="156"/>
        <v>3183</v>
      </c>
    </row>
    <row r="3176" spans="3:90" s="7" customFormat="1" x14ac:dyDescent="0.35">
      <c r="C3176" s="8"/>
      <c r="D3176" s="8"/>
      <c r="E3176" s="8"/>
      <c r="F3176" s="8"/>
      <c r="G3176" s="9"/>
      <c r="H3176" s="9"/>
      <c r="I3176" s="9"/>
      <c r="J3176" s="9"/>
      <c r="K3176" s="10"/>
      <c r="L3176" s="9"/>
      <c r="M3176" s="9"/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  <c r="Z3176" s="9"/>
      <c r="AA3176" s="9"/>
      <c r="AB3176" s="9"/>
      <c r="AC3176" s="9"/>
      <c r="AD3176" s="9"/>
      <c r="AE3176" s="9"/>
      <c r="AF3176" s="9"/>
      <c r="CH3176" s="11"/>
      <c r="CI3176" s="19">
        <f t="shared" si="157"/>
        <v>46310</v>
      </c>
      <c r="CJ3176" s="18">
        <f t="shared" si="157"/>
        <v>3184</v>
      </c>
      <c r="CK3176" s="19">
        <f t="shared" si="155"/>
        <v>46310</v>
      </c>
      <c r="CL3176" s="7">
        <f t="shared" si="156"/>
        <v>3184</v>
      </c>
    </row>
    <row r="3177" spans="3:90" s="7" customFormat="1" x14ac:dyDescent="0.35">
      <c r="C3177" s="8"/>
      <c r="D3177" s="8"/>
      <c r="E3177" s="8"/>
      <c r="F3177" s="8"/>
      <c r="G3177" s="9"/>
      <c r="H3177" s="9"/>
      <c r="I3177" s="9"/>
      <c r="J3177" s="9"/>
      <c r="K3177" s="10"/>
      <c r="L3177" s="9"/>
      <c r="M3177" s="9"/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  <c r="Z3177" s="9"/>
      <c r="AA3177" s="9"/>
      <c r="AB3177" s="9"/>
      <c r="AC3177" s="9"/>
      <c r="AD3177" s="9"/>
      <c r="AE3177" s="9"/>
      <c r="AF3177" s="9"/>
      <c r="CH3177" s="11"/>
      <c r="CI3177" s="19">
        <f t="shared" si="157"/>
        <v>46311</v>
      </c>
      <c r="CJ3177" s="18">
        <f t="shared" si="157"/>
        <v>3185</v>
      </c>
      <c r="CK3177" s="19">
        <f t="shared" si="155"/>
        <v>46311</v>
      </c>
      <c r="CL3177" s="7">
        <f t="shared" si="156"/>
        <v>3185</v>
      </c>
    </row>
    <row r="3178" spans="3:90" s="7" customFormat="1" x14ac:dyDescent="0.35">
      <c r="C3178" s="8"/>
      <c r="D3178" s="8"/>
      <c r="E3178" s="8"/>
      <c r="F3178" s="8"/>
      <c r="G3178" s="9"/>
      <c r="H3178" s="9"/>
      <c r="I3178" s="9"/>
      <c r="J3178" s="9"/>
      <c r="K3178" s="10"/>
      <c r="L3178" s="9"/>
      <c r="M3178" s="9"/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  <c r="Z3178" s="9"/>
      <c r="AA3178" s="9"/>
      <c r="AB3178" s="9"/>
      <c r="AC3178" s="9"/>
      <c r="AD3178" s="9"/>
      <c r="AE3178" s="9"/>
      <c r="AF3178" s="9"/>
      <c r="CH3178" s="11"/>
      <c r="CI3178" s="19">
        <f t="shared" si="157"/>
        <v>46312</v>
      </c>
      <c r="CJ3178" s="18">
        <f t="shared" si="157"/>
        <v>3186</v>
      </c>
      <c r="CK3178" s="19">
        <f t="shared" si="155"/>
        <v>46312</v>
      </c>
      <c r="CL3178" s="7">
        <f t="shared" si="156"/>
        <v>3186</v>
      </c>
    </row>
    <row r="3179" spans="3:90" s="7" customFormat="1" x14ac:dyDescent="0.35">
      <c r="C3179" s="8"/>
      <c r="D3179" s="8"/>
      <c r="E3179" s="8"/>
      <c r="F3179" s="8"/>
      <c r="G3179" s="9"/>
      <c r="H3179" s="9"/>
      <c r="I3179" s="9"/>
      <c r="J3179" s="9"/>
      <c r="K3179" s="10"/>
      <c r="L3179" s="9"/>
      <c r="M3179" s="9"/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  <c r="Z3179" s="9"/>
      <c r="AA3179" s="9"/>
      <c r="AB3179" s="9"/>
      <c r="AC3179" s="9"/>
      <c r="AD3179" s="9"/>
      <c r="AE3179" s="9"/>
      <c r="AF3179" s="9"/>
      <c r="CH3179" s="11"/>
      <c r="CI3179" s="19">
        <f t="shared" si="157"/>
        <v>46313</v>
      </c>
      <c r="CJ3179" s="18">
        <f t="shared" si="157"/>
        <v>3187</v>
      </c>
      <c r="CK3179" s="19">
        <f t="shared" si="155"/>
        <v>46313</v>
      </c>
      <c r="CL3179" s="7">
        <f t="shared" si="156"/>
        <v>3187</v>
      </c>
    </row>
    <row r="3180" spans="3:90" s="7" customFormat="1" x14ac:dyDescent="0.35">
      <c r="C3180" s="8"/>
      <c r="D3180" s="8"/>
      <c r="E3180" s="8"/>
      <c r="F3180" s="8"/>
      <c r="G3180" s="9"/>
      <c r="H3180" s="9"/>
      <c r="I3180" s="9"/>
      <c r="J3180" s="9"/>
      <c r="K3180" s="10"/>
      <c r="L3180" s="9"/>
      <c r="M3180" s="9"/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  <c r="Z3180" s="9"/>
      <c r="AA3180" s="9"/>
      <c r="AB3180" s="9"/>
      <c r="AC3180" s="9"/>
      <c r="AD3180" s="9"/>
      <c r="AE3180" s="9"/>
      <c r="AF3180" s="9"/>
      <c r="CH3180" s="11"/>
      <c r="CI3180" s="19">
        <f t="shared" si="157"/>
        <v>46314</v>
      </c>
      <c r="CJ3180" s="18">
        <f t="shared" si="157"/>
        <v>3188</v>
      </c>
      <c r="CK3180" s="19">
        <f t="shared" si="155"/>
        <v>46314</v>
      </c>
      <c r="CL3180" s="7">
        <f t="shared" si="156"/>
        <v>3188</v>
      </c>
    </row>
    <row r="3181" spans="3:90" s="7" customFormat="1" x14ac:dyDescent="0.35">
      <c r="C3181" s="8"/>
      <c r="D3181" s="8"/>
      <c r="E3181" s="8"/>
      <c r="F3181" s="8"/>
      <c r="G3181" s="9"/>
      <c r="H3181" s="9"/>
      <c r="I3181" s="9"/>
      <c r="J3181" s="9"/>
      <c r="K3181" s="10"/>
      <c r="L3181" s="9"/>
      <c r="M3181" s="9"/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  <c r="Z3181" s="9"/>
      <c r="AA3181" s="9"/>
      <c r="AB3181" s="9"/>
      <c r="AC3181" s="9"/>
      <c r="AD3181" s="9"/>
      <c r="AE3181" s="9"/>
      <c r="AF3181" s="9"/>
      <c r="CH3181" s="11"/>
      <c r="CI3181" s="19">
        <f t="shared" si="157"/>
        <v>46315</v>
      </c>
      <c r="CJ3181" s="18">
        <f t="shared" si="157"/>
        <v>3189</v>
      </c>
      <c r="CK3181" s="19">
        <f t="shared" si="155"/>
        <v>46315</v>
      </c>
      <c r="CL3181" s="7">
        <f t="shared" si="156"/>
        <v>3189</v>
      </c>
    </row>
    <row r="3182" spans="3:90" s="7" customFormat="1" x14ac:dyDescent="0.35">
      <c r="C3182" s="8"/>
      <c r="D3182" s="8"/>
      <c r="E3182" s="8"/>
      <c r="F3182" s="8"/>
      <c r="G3182" s="9"/>
      <c r="H3182" s="9"/>
      <c r="I3182" s="9"/>
      <c r="J3182" s="9"/>
      <c r="K3182" s="10"/>
      <c r="L3182" s="9"/>
      <c r="M3182" s="9"/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  <c r="Z3182" s="9"/>
      <c r="AA3182" s="9"/>
      <c r="AB3182" s="9"/>
      <c r="AC3182" s="9"/>
      <c r="AD3182" s="9"/>
      <c r="AE3182" s="9"/>
      <c r="AF3182" s="9"/>
      <c r="CH3182" s="11"/>
      <c r="CI3182" s="19">
        <f t="shared" si="157"/>
        <v>46316</v>
      </c>
      <c r="CJ3182" s="18">
        <f t="shared" si="157"/>
        <v>3190</v>
      </c>
      <c r="CK3182" s="19">
        <f t="shared" si="155"/>
        <v>46316</v>
      </c>
      <c r="CL3182" s="7">
        <f t="shared" si="156"/>
        <v>3190</v>
      </c>
    </row>
    <row r="3183" spans="3:90" s="7" customFormat="1" x14ac:dyDescent="0.35">
      <c r="C3183" s="8"/>
      <c r="D3183" s="8"/>
      <c r="E3183" s="8"/>
      <c r="F3183" s="8"/>
      <c r="G3183" s="9"/>
      <c r="H3183" s="9"/>
      <c r="I3183" s="9"/>
      <c r="J3183" s="9"/>
      <c r="K3183" s="10"/>
      <c r="L3183" s="9"/>
      <c r="M3183" s="9"/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  <c r="Z3183" s="9"/>
      <c r="AA3183" s="9"/>
      <c r="AB3183" s="9"/>
      <c r="AC3183" s="9"/>
      <c r="AD3183" s="9"/>
      <c r="AE3183" s="9"/>
      <c r="AF3183" s="9"/>
      <c r="CH3183" s="11"/>
      <c r="CI3183" s="19">
        <f t="shared" si="157"/>
        <v>46317</v>
      </c>
      <c r="CJ3183" s="18">
        <f t="shared" si="157"/>
        <v>3191</v>
      </c>
      <c r="CK3183" s="19">
        <f t="shared" si="155"/>
        <v>46317</v>
      </c>
      <c r="CL3183" s="7">
        <f t="shared" si="156"/>
        <v>3191</v>
      </c>
    </row>
    <row r="3184" spans="3:90" s="7" customFormat="1" x14ac:dyDescent="0.35">
      <c r="C3184" s="8"/>
      <c r="D3184" s="8"/>
      <c r="E3184" s="8"/>
      <c r="F3184" s="8"/>
      <c r="G3184" s="9"/>
      <c r="H3184" s="9"/>
      <c r="I3184" s="9"/>
      <c r="J3184" s="9"/>
      <c r="K3184" s="10"/>
      <c r="L3184" s="9"/>
      <c r="M3184" s="9"/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  <c r="Z3184" s="9"/>
      <c r="AA3184" s="9"/>
      <c r="AB3184" s="9"/>
      <c r="AC3184" s="9"/>
      <c r="AD3184" s="9"/>
      <c r="AE3184" s="9"/>
      <c r="AF3184" s="9"/>
      <c r="CH3184" s="11"/>
      <c r="CI3184" s="19">
        <f t="shared" si="157"/>
        <v>46318</v>
      </c>
      <c r="CJ3184" s="18">
        <f t="shared" si="157"/>
        <v>3192</v>
      </c>
      <c r="CK3184" s="19">
        <f t="shared" si="155"/>
        <v>46318</v>
      </c>
      <c r="CL3184" s="7">
        <f t="shared" si="156"/>
        <v>3192</v>
      </c>
    </row>
    <row r="3185" spans="3:90" s="7" customFormat="1" x14ac:dyDescent="0.35">
      <c r="C3185" s="8"/>
      <c r="D3185" s="8"/>
      <c r="E3185" s="8"/>
      <c r="F3185" s="8"/>
      <c r="G3185" s="9"/>
      <c r="H3185" s="9"/>
      <c r="I3185" s="9"/>
      <c r="J3185" s="9"/>
      <c r="K3185" s="10"/>
      <c r="L3185" s="9"/>
      <c r="M3185" s="9"/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  <c r="Z3185" s="9"/>
      <c r="AA3185" s="9"/>
      <c r="AB3185" s="9"/>
      <c r="AC3185" s="9"/>
      <c r="AD3185" s="9"/>
      <c r="AE3185" s="9"/>
      <c r="AF3185" s="9"/>
      <c r="CH3185" s="11"/>
      <c r="CI3185" s="19">
        <f t="shared" si="157"/>
        <v>46319</v>
      </c>
      <c r="CJ3185" s="18">
        <f t="shared" si="157"/>
        <v>3193</v>
      </c>
      <c r="CK3185" s="19">
        <f t="shared" si="155"/>
        <v>46319</v>
      </c>
      <c r="CL3185" s="7">
        <f t="shared" si="156"/>
        <v>3193</v>
      </c>
    </row>
    <row r="3186" spans="3:90" s="7" customFormat="1" x14ac:dyDescent="0.35">
      <c r="C3186" s="8"/>
      <c r="D3186" s="8"/>
      <c r="E3186" s="8"/>
      <c r="F3186" s="8"/>
      <c r="G3186" s="9"/>
      <c r="H3186" s="9"/>
      <c r="I3186" s="9"/>
      <c r="J3186" s="9"/>
      <c r="K3186" s="10"/>
      <c r="L3186" s="9"/>
      <c r="M3186" s="9"/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  <c r="Z3186" s="9"/>
      <c r="AA3186" s="9"/>
      <c r="AB3186" s="9"/>
      <c r="AC3186" s="9"/>
      <c r="AD3186" s="9"/>
      <c r="AE3186" s="9"/>
      <c r="AF3186" s="9"/>
      <c r="CH3186" s="11"/>
      <c r="CI3186" s="19">
        <f t="shared" si="157"/>
        <v>46320</v>
      </c>
      <c r="CJ3186" s="18">
        <f t="shared" si="157"/>
        <v>3194</v>
      </c>
      <c r="CK3186" s="19">
        <f t="shared" si="155"/>
        <v>46320</v>
      </c>
      <c r="CL3186" s="7">
        <f t="shared" si="156"/>
        <v>3194</v>
      </c>
    </row>
    <row r="3187" spans="3:90" s="7" customFormat="1" x14ac:dyDescent="0.35">
      <c r="C3187" s="8"/>
      <c r="D3187" s="8"/>
      <c r="E3187" s="8"/>
      <c r="F3187" s="8"/>
      <c r="G3187" s="9"/>
      <c r="H3187" s="9"/>
      <c r="I3187" s="9"/>
      <c r="J3187" s="9"/>
      <c r="K3187" s="10"/>
      <c r="L3187" s="9"/>
      <c r="M3187" s="9"/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  <c r="Z3187" s="9"/>
      <c r="AA3187" s="9"/>
      <c r="AB3187" s="9"/>
      <c r="AC3187" s="9"/>
      <c r="AD3187" s="9"/>
      <c r="AE3187" s="9"/>
      <c r="AF3187" s="9"/>
      <c r="CH3187" s="11"/>
      <c r="CI3187" s="19">
        <f t="shared" si="157"/>
        <v>46321</v>
      </c>
      <c r="CJ3187" s="18">
        <f t="shared" si="157"/>
        <v>3195</v>
      </c>
      <c r="CK3187" s="19">
        <f t="shared" si="155"/>
        <v>46321</v>
      </c>
      <c r="CL3187" s="7">
        <f t="shared" si="156"/>
        <v>3195</v>
      </c>
    </row>
    <row r="3188" spans="3:90" s="7" customFormat="1" x14ac:dyDescent="0.35">
      <c r="C3188" s="8"/>
      <c r="D3188" s="8"/>
      <c r="E3188" s="8"/>
      <c r="F3188" s="8"/>
      <c r="G3188" s="9"/>
      <c r="H3188" s="9"/>
      <c r="I3188" s="9"/>
      <c r="J3188" s="9"/>
      <c r="K3188" s="10"/>
      <c r="L3188" s="9"/>
      <c r="M3188" s="9"/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  <c r="Z3188" s="9"/>
      <c r="AA3188" s="9"/>
      <c r="AB3188" s="9"/>
      <c r="AC3188" s="9"/>
      <c r="AD3188" s="9"/>
      <c r="AE3188" s="9"/>
      <c r="AF3188" s="9"/>
      <c r="CH3188" s="11"/>
      <c r="CI3188" s="19">
        <f t="shared" si="157"/>
        <v>46322</v>
      </c>
      <c r="CJ3188" s="18">
        <f t="shared" si="157"/>
        <v>3196</v>
      </c>
      <c r="CK3188" s="19">
        <f t="shared" si="155"/>
        <v>46322</v>
      </c>
      <c r="CL3188" s="7">
        <f t="shared" si="156"/>
        <v>3196</v>
      </c>
    </row>
    <row r="3189" spans="3:90" s="7" customFormat="1" x14ac:dyDescent="0.35">
      <c r="C3189" s="8"/>
      <c r="D3189" s="8"/>
      <c r="E3189" s="8"/>
      <c r="F3189" s="8"/>
      <c r="G3189" s="9"/>
      <c r="H3189" s="9"/>
      <c r="I3189" s="9"/>
      <c r="J3189" s="9"/>
      <c r="K3189" s="10"/>
      <c r="L3189" s="9"/>
      <c r="M3189" s="9"/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  <c r="Z3189" s="9"/>
      <c r="AA3189" s="9"/>
      <c r="AB3189" s="9"/>
      <c r="AC3189" s="9"/>
      <c r="AD3189" s="9"/>
      <c r="AE3189" s="9"/>
      <c r="AF3189" s="9"/>
      <c r="CH3189" s="11"/>
      <c r="CI3189" s="19">
        <f t="shared" si="157"/>
        <v>46323</v>
      </c>
      <c r="CJ3189" s="18">
        <f t="shared" si="157"/>
        <v>3197</v>
      </c>
      <c r="CK3189" s="19">
        <f t="shared" si="155"/>
        <v>46323</v>
      </c>
      <c r="CL3189" s="7">
        <f t="shared" si="156"/>
        <v>3197</v>
      </c>
    </row>
    <row r="3190" spans="3:90" s="7" customFormat="1" x14ac:dyDescent="0.35">
      <c r="C3190" s="8"/>
      <c r="D3190" s="8"/>
      <c r="E3190" s="8"/>
      <c r="F3190" s="8"/>
      <c r="G3190" s="9"/>
      <c r="H3190" s="9"/>
      <c r="I3190" s="9"/>
      <c r="J3190" s="9"/>
      <c r="K3190" s="10"/>
      <c r="L3190" s="9"/>
      <c r="M3190" s="9"/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  <c r="Z3190" s="9"/>
      <c r="AA3190" s="9"/>
      <c r="AB3190" s="9"/>
      <c r="AC3190" s="9"/>
      <c r="AD3190" s="9"/>
      <c r="AE3190" s="9"/>
      <c r="AF3190" s="9"/>
      <c r="CH3190" s="11"/>
      <c r="CI3190" s="19">
        <f t="shared" si="157"/>
        <v>46324</v>
      </c>
      <c r="CJ3190" s="18">
        <f t="shared" si="157"/>
        <v>3198</v>
      </c>
      <c r="CK3190" s="19">
        <f t="shared" si="155"/>
        <v>46324</v>
      </c>
      <c r="CL3190" s="7">
        <f t="shared" si="156"/>
        <v>3198</v>
      </c>
    </row>
    <row r="3191" spans="3:90" s="7" customFormat="1" x14ac:dyDescent="0.35">
      <c r="C3191" s="8"/>
      <c r="D3191" s="8"/>
      <c r="E3191" s="8"/>
      <c r="F3191" s="8"/>
      <c r="G3191" s="9"/>
      <c r="H3191" s="9"/>
      <c r="I3191" s="9"/>
      <c r="J3191" s="9"/>
      <c r="K3191" s="10"/>
      <c r="L3191" s="9"/>
      <c r="M3191" s="9"/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  <c r="Z3191" s="9"/>
      <c r="AA3191" s="9"/>
      <c r="AB3191" s="9"/>
      <c r="AC3191" s="9"/>
      <c r="AD3191" s="9"/>
      <c r="AE3191" s="9"/>
      <c r="AF3191" s="9"/>
      <c r="CH3191" s="11"/>
      <c r="CI3191" s="19">
        <f t="shared" si="157"/>
        <v>46325</v>
      </c>
      <c r="CJ3191" s="18">
        <f t="shared" si="157"/>
        <v>3199</v>
      </c>
      <c r="CK3191" s="19">
        <f t="shared" si="155"/>
        <v>46325</v>
      </c>
      <c r="CL3191" s="7">
        <f t="shared" si="156"/>
        <v>3199</v>
      </c>
    </row>
    <row r="3192" spans="3:90" s="7" customFormat="1" x14ac:dyDescent="0.35">
      <c r="C3192" s="8"/>
      <c r="D3192" s="8"/>
      <c r="E3192" s="8"/>
      <c r="F3192" s="8"/>
      <c r="G3192" s="9"/>
      <c r="H3192" s="9"/>
      <c r="I3192" s="9"/>
      <c r="J3192" s="9"/>
      <c r="K3192" s="10"/>
      <c r="L3192" s="9"/>
      <c r="M3192" s="9"/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  <c r="Z3192" s="9"/>
      <c r="AA3192" s="9"/>
      <c r="AB3192" s="9"/>
      <c r="AC3192" s="9"/>
      <c r="AD3192" s="9"/>
      <c r="AE3192" s="9"/>
      <c r="AF3192" s="9"/>
      <c r="CH3192" s="11"/>
      <c r="CI3192" s="19">
        <f t="shared" si="157"/>
        <v>46326</v>
      </c>
      <c r="CJ3192" s="18">
        <f t="shared" si="157"/>
        <v>3200</v>
      </c>
      <c r="CK3192" s="19">
        <f t="shared" si="155"/>
        <v>46326</v>
      </c>
      <c r="CL3192" s="7">
        <f t="shared" si="156"/>
        <v>3200</v>
      </c>
    </row>
    <row r="3193" spans="3:90" s="7" customFormat="1" x14ac:dyDescent="0.35">
      <c r="C3193" s="8"/>
      <c r="D3193" s="8"/>
      <c r="E3193" s="8"/>
      <c r="F3193" s="8"/>
      <c r="G3193" s="9"/>
      <c r="H3193" s="9"/>
      <c r="I3193" s="9"/>
      <c r="J3193" s="9"/>
      <c r="K3193" s="10"/>
      <c r="L3193" s="9"/>
      <c r="M3193" s="9"/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  <c r="Z3193" s="9"/>
      <c r="AA3193" s="9"/>
      <c r="AB3193" s="9"/>
      <c r="AC3193" s="9"/>
      <c r="AD3193" s="9"/>
      <c r="AE3193" s="9"/>
      <c r="AF3193" s="9"/>
      <c r="CH3193" s="11"/>
      <c r="CI3193" s="19">
        <f t="shared" si="157"/>
        <v>46327</v>
      </c>
      <c r="CJ3193" s="18">
        <f t="shared" si="157"/>
        <v>3201</v>
      </c>
      <c r="CK3193" s="19">
        <f t="shared" si="155"/>
        <v>46327</v>
      </c>
      <c r="CL3193" s="7">
        <f t="shared" si="156"/>
        <v>3201</v>
      </c>
    </row>
    <row r="3194" spans="3:90" s="7" customFormat="1" x14ac:dyDescent="0.35">
      <c r="C3194" s="8"/>
      <c r="D3194" s="8"/>
      <c r="E3194" s="8"/>
      <c r="F3194" s="8"/>
      <c r="G3194" s="9"/>
      <c r="H3194" s="9"/>
      <c r="I3194" s="9"/>
      <c r="J3194" s="9"/>
      <c r="K3194" s="10"/>
      <c r="L3194" s="9"/>
      <c r="M3194" s="9"/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  <c r="Z3194" s="9"/>
      <c r="AA3194" s="9"/>
      <c r="AB3194" s="9"/>
      <c r="AC3194" s="9"/>
      <c r="AD3194" s="9"/>
      <c r="AE3194" s="9"/>
      <c r="AF3194" s="9"/>
      <c r="CH3194" s="11"/>
      <c r="CI3194" s="19">
        <f t="shared" si="157"/>
        <v>46328</v>
      </c>
      <c r="CJ3194" s="18">
        <f t="shared" si="157"/>
        <v>3202</v>
      </c>
      <c r="CK3194" s="19">
        <f t="shared" si="155"/>
        <v>46328</v>
      </c>
      <c r="CL3194" s="7">
        <f t="shared" si="156"/>
        <v>3202</v>
      </c>
    </row>
    <row r="3195" spans="3:90" s="7" customFormat="1" x14ac:dyDescent="0.35">
      <c r="C3195" s="8"/>
      <c r="D3195" s="8"/>
      <c r="E3195" s="8"/>
      <c r="F3195" s="8"/>
      <c r="G3195" s="9"/>
      <c r="H3195" s="9"/>
      <c r="I3195" s="9"/>
      <c r="J3195" s="9"/>
      <c r="K3195" s="10"/>
      <c r="L3195" s="9"/>
      <c r="M3195" s="9"/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  <c r="Z3195" s="9"/>
      <c r="AA3195" s="9"/>
      <c r="AB3195" s="9"/>
      <c r="AC3195" s="9"/>
      <c r="AD3195" s="9"/>
      <c r="AE3195" s="9"/>
      <c r="AF3195" s="9"/>
      <c r="CH3195" s="11"/>
      <c r="CI3195" s="19">
        <f t="shared" si="157"/>
        <v>46329</v>
      </c>
      <c r="CJ3195" s="18">
        <f t="shared" si="157"/>
        <v>3203</v>
      </c>
      <c r="CK3195" s="19">
        <f t="shared" si="155"/>
        <v>46329</v>
      </c>
      <c r="CL3195" s="7">
        <f t="shared" si="156"/>
        <v>3203</v>
      </c>
    </row>
    <row r="3196" spans="3:90" s="7" customFormat="1" x14ac:dyDescent="0.35">
      <c r="C3196" s="8"/>
      <c r="D3196" s="8"/>
      <c r="E3196" s="8"/>
      <c r="F3196" s="8"/>
      <c r="G3196" s="9"/>
      <c r="H3196" s="9"/>
      <c r="I3196" s="9"/>
      <c r="J3196" s="9"/>
      <c r="K3196" s="10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  <c r="Z3196" s="9"/>
      <c r="AA3196" s="9"/>
      <c r="AB3196" s="9"/>
      <c r="AC3196" s="9"/>
      <c r="AD3196" s="9"/>
      <c r="AE3196" s="9"/>
      <c r="AF3196" s="9"/>
      <c r="CH3196" s="11"/>
      <c r="CI3196" s="19">
        <f t="shared" si="157"/>
        <v>46330</v>
      </c>
      <c r="CJ3196" s="18">
        <f t="shared" si="157"/>
        <v>3204</v>
      </c>
      <c r="CK3196" s="19">
        <f t="shared" si="155"/>
        <v>46330</v>
      </c>
      <c r="CL3196" s="7">
        <f t="shared" si="156"/>
        <v>3204</v>
      </c>
    </row>
    <row r="3197" spans="3:90" s="7" customFormat="1" x14ac:dyDescent="0.35">
      <c r="C3197" s="8"/>
      <c r="D3197" s="8"/>
      <c r="E3197" s="8"/>
      <c r="F3197" s="8"/>
      <c r="G3197" s="9"/>
      <c r="H3197" s="9"/>
      <c r="I3197" s="9"/>
      <c r="J3197" s="9"/>
      <c r="K3197" s="10"/>
      <c r="L3197" s="9"/>
      <c r="M3197" s="9"/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  <c r="Z3197" s="9"/>
      <c r="AA3197" s="9"/>
      <c r="AB3197" s="9"/>
      <c r="AC3197" s="9"/>
      <c r="AD3197" s="9"/>
      <c r="AE3197" s="9"/>
      <c r="AF3197" s="9"/>
      <c r="CH3197" s="11"/>
      <c r="CI3197" s="19">
        <f t="shared" si="157"/>
        <v>46331</v>
      </c>
      <c r="CJ3197" s="18">
        <f t="shared" si="157"/>
        <v>3205</v>
      </c>
      <c r="CK3197" s="19">
        <f t="shared" si="155"/>
        <v>46331</v>
      </c>
      <c r="CL3197" s="7">
        <f t="shared" si="156"/>
        <v>3205</v>
      </c>
    </row>
    <row r="3198" spans="3:90" s="7" customFormat="1" x14ac:dyDescent="0.35">
      <c r="C3198" s="8"/>
      <c r="D3198" s="8"/>
      <c r="E3198" s="8"/>
      <c r="F3198" s="8"/>
      <c r="G3198" s="9"/>
      <c r="H3198" s="9"/>
      <c r="I3198" s="9"/>
      <c r="J3198" s="9"/>
      <c r="K3198" s="10"/>
      <c r="L3198" s="9"/>
      <c r="M3198" s="9"/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  <c r="Z3198" s="9"/>
      <c r="AA3198" s="9"/>
      <c r="AB3198" s="9"/>
      <c r="AC3198" s="9"/>
      <c r="AD3198" s="9"/>
      <c r="AE3198" s="9"/>
      <c r="AF3198" s="9"/>
      <c r="CH3198" s="11"/>
      <c r="CI3198" s="19">
        <f t="shared" si="157"/>
        <v>46332</v>
      </c>
      <c r="CJ3198" s="18">
        <f t="shared" si="157"/>
        <v>3206</v>
      </c>
      <c r="CK3198" s="19">
        <f t="shared" si="155"/>
        <v>46332</v>
      </c>
      <c r="CL3198" s="7">
        <f t="shared" si="156"/>
        <v>3206</v>
      </c>
    </row>
    <row r="3199" spans="3:90" s="7" customFormat="1" x14ac:dyDescent="0.35">
      <c r="C3199" s="8"/>
      <c r="D3199" s="8"/>
      <c r="E3199" s="8"/>
      <c r="F3199" s="8"/>
      <c r="G3199" s="9"/>
      <c r="H3199" s="9"/>
      <c r="I3199" s="9"/>
      <c r="J3199" s="9"/>
      <c r="K3199" s="10"/>
      <c r="L3199" s="9"/>
      <c r="M3199" s="9"/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  <c r="Z3199" s="9"/>
      <c r="AA3199" s="9"/>
      <c r="AB3199" s="9"/>
      <c r="AC3199" s="9"/>
      <c r="AD3199" s="9"/>
      <c r="AE3199" s="9"/>
      <c r="AF3199" s="9"/>
      <c r="CH3199" s="11"/>
      <c r="CI3199" s="19">
        <f t="shared" si="157"/>
        <v>46333</v>
      </c>
      <c r="CJ3199" s="18">
        <f t="shared" si="157"/>
        <v>3207</v>
      </c>
      <c r="CK3199" s="19">
        <f t="shared" si="155"/>
        <v>46333</v>
      </c>
      <c r="CL3199" s="7">
        <f t="shared" si="156"/>
        <v>3207</v>
      </c>
    </row>
    <row r="3200" spans="3:90" s="7" customFormat="1" x14ac:dyDescent="0.35">
      <c r="C3200" s="8"/>
      <c r="D3200" s="8"/>
      <c r="E3200" s="8"/>
      <c r="F3200" s="8"/>
      <c r="G3200" s="9"/>
      <c r="H3200" s="9"/>
      <c r="I3200" s="9"/>
      <c r="J3200" s="9"/>
      <c r="K3200" s="10"/>
      <c r="L3200" s="9"/>
      <c r="M3200" s="9"/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  <c r="Z3200" s="9"/>
      <c r="AA3200" s="9"/>
      <c r="AB3200" s="9"/>
      <c r="AC3200" s="9"/>
      <c r="AD3200" s="9"/>
      <c r="AE3200" s="9"/>
      <c r="AF3200" s="9"/>
      <c r="CH3200" s="11"/>
      <c r="CI3200" s="19">
        <f t="shared" si="157"/>
        <v>46334</v>
      </c>
      <c r="CJ3200" s="18">
        <f t="shared" si="157"/>
        <v>3208</v>
      </c>
      <c r="CK3200" s="19">
        <f t="shared" si="155"/>
        <v>46334</v>
      </c>
      <c r="CL3200" s="7">
        <f t="shared" si="156"/>
        <v>3208</v>
      </c>
    </row>
    <row r="3201" spans="3:90" s="7" customFormat="1" x14ac:dyDescent="0.35">
      <c r="C3201" s="8"/>
      <c r="D3201" s="8"/>
      <c r="E3201" s="8"/>
      <c r="F3201" s="8"/>
      <c r="G3201" s="9"/>
      <c r="H3201" s="9"/>
      <c r="I3201" s="9"/>
      <c r="J3201" s="9"/>
      <c r="K3201" s="10"/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  <c r="Z3201" s="9"/>
      <c r="AA3201" s="9"/>
      <c r="AB3201" s="9"/>
      <c r="AC3201" s="9"/>
      <c r="AD3201" s="9"/>
      <c r="AE3201" s="9"/>
      <c r="AF3201" s="9"/>
      <c r="CH3201" s="11"/>
      <c r="CI3201" s="19">
        <f t="shared" si="157"/>
        <v>46335</v>
      </c>
      <c r="CJ3201" s="18">
        <f t="shared" si="157"/>
        <v>3209</v>
      </c>
      <c r="CK3201" s="19">
        <f t="shared" ref="CK3201:CK3264" si="158">IF(OR($J$8="",$J$8&gt;=$CI3201),$CI3201,"")</f>
        <v>46335</v>
      </c>
      <c r="CL3201" s="7">
        <f t="shared" ref="CL3201:CL3264" si="159">IF($J$8&gt;=CI3201,CJ3201,"")</f>
        <v>3209</v>
      </c>
    </row>
    <row r="3202" spans="3:90" s="7" customFormat="1" x14ac:dyDescent="0.35">
      <c r="C3202" s="8"/>
      <c r="D3202" s="8"/>
      <c r="E3202" s="8"/>
      <c r="F3202" s="8"/>
      <c r="G3202" s="9"/>
      <c r="H3202" s="9"/>
      <c r="I3202" s="9"/>
      <c r="J3202" s="9"/>
      <c r="K3202" s="10"/>
      <c r="L3202" s="9"/>
      <c r="M3202" s="9"/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  <c r="Z3202" s="9"/>
      <c r="AA3202" s="9"/>
      <c r="AB3202" s="9"/>
      <c r="AC3202" s="9"/>
      <c r="AD3202" s="9"/>
      <c r="AE3202" s="9"/>
      <c r="AF3202" s="9"/>
      <c r="CH3202" s="11"/>
      <c r="CI3202" s="19">
        <f t="shared" ref="CI3202:CJ3265" si="160">CI3201+1</f>
        <v>46336</v>
      </c>
      <c r="CJ3202" s="18">
        <f t="shared" si="160"/>
        <v>3210</v>
      </c>
      <c r="CK3202" s="19">
        <f t="shared" si="158"/>
        <v>46336</v>
      </c>
      <c r="CL3202" s="7">
        <f t="shared" si="159"/>
        <v>3210</v>
      </c>
    </row>
    <row r="3203" spans="3:90" s="7" customFormat="1" x14ac:dyDescent="0.35">
      <c r="C3203" s="8"/>
      <c r="D3203" s="8"/>
      <c r="E3203" s="8"/>
      <c r="F3203" s="8"/>
      <c r="G3203" s="9"/>
      <c r="H3203" s="9"/>
      <c r="I3203" s="9"/>
      <c r="J3203" s="9"/>
      <c r="K3203" s="10"/>
      <c r="L3203" s="9"/>
      <c r="M3203" s="9"/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  <c r="Z3203" s="9"/>
      <c r="AA3203" s="9"/>
      <c r="AB3203" s="9"/>
      <c r="AC3203" s="9"/>
      <c r="AD3203" s="9"/>
      <c r="AE3203" s="9"/>
      <c r="AF3203" s="9"/>
      <c r="CH3203" s="11"/>
      <c r="CI3203" s="19">
        <f t="shared" si="160"/>
        <v>46337</v>
      </c>
      <c r="CJ3203" s="18">
        <f t="shared" si="160"/>
        <v>3211</v>
      </c>
      <c r="CK3203" s="19">
        <f t="shared" si="158"/>
        <v>46337</v>
      </c>
      <c r="CL3203" s="7">
        <f t="shared" si="159"/>
        <v>3211</v>
      </c>
    </row>
    <row r="3204" spans="3:90" s="7" customFormat="1" x14ac:dyDescent="0.35">
      <c r="C3204" s="8"/>
      <c r="D3204" s="8"/>
      <c r="E3204" s="8"/>
      <c r="F3204" s="8"/>
      <c r="G3204" s="9"/>
      <c r="H3204" s="9"/>
      <c r="I3204" s="9"/>
      <c r="J3204" s="9"/>
      <c r="K3204" s="10"/>
      <c r="L3204" s="9"/>
      <c r="M3204" s="9"/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  <c r="Z3204" s="9"/>
      <c r="AA3204" s="9"/>
      <c r="AB3204" s="9"/>
      <c r="AC3204" s="9"/>
      <c r="AD3204" s="9"/>
      <c r="AE3204" s="9"/>
      <c r="AF3204" s="9"/>
      <c r="CH3204" s="11"/>
      <c r="CI3204" s="19">
        <f t="shared" si="160"/>
        <v>46338</v>
      </c>
      <c r="CJ3204" s="18">
        <f t="shared" si="160"/>
        <v>3212</v>
      </c>
      <c r="CK3204" s="19">
        <f t="shared" si="158"/>
        <v>46338</v>
      </c>
      <c r="CL3204" s="7">
        <f t="shared" si="159"/>
        <v>3212</v>
      </c>
    </row>
    <row r="3205" spans="3:90" s="7" customFormat="1" x14ac:dyDescent="0.35">
      <c r="C3205" s="8"/>
      <c r="D3205" s="8"/>
      <c r="E3205" s="8"/>
      <c r="F3205" s="8"/>
      <c r="G3205" s="9"/>
      <c r="H3205" s="9"/>
      <c r="I3205" s="9"/>
      <c r="J3205" s="9"/>
      <c r="K3205" s="10"/>
      <c r="L3205" s="9"/>
      <c r="M3205" s="9"/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  <c r="Z3205" s="9"/>
      <c r="AA3205" s="9"/>
      <c r="AB3205" s="9"/>
      <c r="AC3205" s="9"/>
      <c r="AD3205" s="9"/>
      <c r="AE3205" s="9"/>
      <c r="AF3205" s="9"/>
      <c r="CH3205" s="11"/>
      <c r="CI3205" s="19">
        <f t="shared" si="160"/>
        <v>46339</v>
      </c>
      <c r="CJ3205" s="18">
        <f t="shared" si="160"/>
        <v>3213</v>
      </c>
      <c r="CK3205" s="19">
        <f t="shared" si="158"/>
        <v>46339</v>
      </c>
      <c r="CL3205" s="7">
        <f t="shared" si="159"/>
        <v>3213</v>
      </c>
    </row>
    <row r="3206" spans="3:90" s="7" customFormat="1" x14ac:dyDescent="0.35">
      <c r="C3206" s="8"/>
      <c r="D3206" s="8"/>
      <c r="E3206" s="8"/>
      <c r="F3206" s="8"/>
      <c r="G3206" s="9"/>
      <c r="H3206" s="9"/>
      <c r="I3206" s="9"/>
      <c r="J3206" s="9"/>
      <c r="K3206" s="10"/>
      <c r="L3206" s="9"/>
      <c r="M3206" s="9"/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  <c r="Z3206" s="9"/>
      <c r="AA3206" s="9"/>
      <c r="AB3206" s="9"/>
      <c r="AC3206" s="9"/>
      <c r="AD3206" s="9"/>
      <c r="AE3206" s="9"/>
      <c r="AF3206" s="9"/>
      <c r="CH3206" s="11"/>
      <c r="CI3206" s="19">
        <f t="shared" si="160"/>
        <v>46340</v>
      </c>
      <c r="CJ3206" s="18">
        <f t="shared" si="160"/>
        <v>3214</v>
      </c>
      <c r="CK3206" s="19">
        <f t="shared" si="158"/>
        <v>46340</v>
      </c>
      <c r="CL3206" s="7">
        <f t="shared" si="159"/>
        <v>3214</v>
      </c>
    </row>
    <row r="3207" spans="3:90" s="7" customFormat="1" x14ac:dyDescent="0.35">
      <c r="C3207" s="8"/>
      <c r="D3207" s="8"/>
      <c r="E3207" s="8"/>
      <c r="F3207" s="8"/>
      <c r="G3207" s="9"/>
      <c r="H3207" s="9"/>
      <c r="I3207" s="9"/>
      <c r="J3207" s="9"/>
      <c r="K3207" s="10"/>
      <c r="L3207" s="9"/>
      <c r="M3207" s="9"/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  <c r="Z3207" s="9"/>
      <c r="AA3207" s="9"/>
      <c r="AB3207" s="9"/>
      <c r="AC3207" s="9"/>
      <c r="AD3207" s="9"/>
      <c r="AE3207" s="9"/>
      <c r="AF3207" s="9"/>
      <c r="CH3207" s="11"/>
      <c r="CI3207" s="19">
        <f t="shared" si="160"/>
        <v>46341</v>
      </c>
      <c r="CJ3207" s="18">
        <f t="shared" si="160"/>
        <v>3215</v>
      </c>
      <c r="CK3207" s="19">
        <f t="shared" si="158"/>
        <v>46341</v>
      </c>
      <c r="CL3207" s="7">
        <f t="shared" si="159"/>
        <v>3215</v>
      </c>
    </row>
    <row r="3208" spans="3:90" s="7" customFormat="1" x14ac:dyDescent="0.35">
      <c r="C3208" s="8"/>
      <c r="D3208" s="8"/>
      <c r="E3208" s="8"/>
      <c r="F3208" s="8"/>
      <c r="G3208" s="9"/>
      <c r="H3208" s="9"/>
      <c r="I3208" s="9"/>
      <c r="J3208" s="9"/>
      <c r="K3208" s="10"/>
      <c r="L3208" s="9"/>
      <c r="M3208" s="9"/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  <c r="Z3208" s="9"/>
      <c r="AA3208" s="9"/>
      <c r="AB3208" s="9"/>
      <c r="AC3208" s="9"/>
      <c r="AD3208" s="9"/>
      <c r="AE3208" s="9"/>
      <c r="AF3208" s="9"/>
      <c r="CH3208" s="11"/>
      <c r="CI3208" s="19">
        <f t="shared" si="160"/>
        <v>46342</v>
      </c>
      <c r="CJ3208" s="18">
        <f t="shared" si="160"/>
        <v>3216</v>
      </c>
      <c r="CK3208" s="19">
        <f t="shared" si="158"/>
        <v>46342</v>
      </c>
      <c r="CL3208" s="7">
        <f t="shared" si="159"/>
        <v>3216</v>
      </c>
    </row>
    <row r="3209" spans="3:90" s="7" customFormat="1" x14ac:dyDescent="0.35">
      <c r="C3209" s="8"/>
      <c r="D3209" s="8"/>
      <c r="E3209" s="8"/>
      <c r="F3209" s="8"/>
      <c r="G3209" s="9"/>
      <c r="H3209" s="9"/>
      <c r="I3209" s="9"/>
      <c r="J3209" s="9"/>
      <c r="K3209" s="10"/>
      <c r="L3209" s="9"/>
      <c r="M3209" s="9"/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  <c r="Z3209" s="9"/>
      <c r="AA3209" s="9"/>
      <c r="AB3209" s="9"/>
      <c r="AC3209" s="9"/>
      <c r="AD3209" s="9"/>
      <c r="AE3209" s="9"/>
      <c r="AF3209" s="9"/>
      <c r="CH3209" s="11"/>
      <c r="CI3209" s="19">
        <f t="shared" si="160"/>
        <v>46343</v>
      </c>
      <c r="CJ3209" s="18">
        <f t="shared" si="160"/>
        <v>3217</v>
      </c>
      <c r="CK3209" s="19">
        <f t="shared" si="158"/>
        <v>46343</v>
      </c>
      <c r="CL3209" s="7">
        <f t="shared" si="159"/>
        <v>3217</v>
      </c>
    </row>
    <row r="3210" spans="3:90" s="7" customFormat="1" x14ac:dyDescent="0.35">
      <c r="C3210" s="8"/>
      <c r="D3210" s="8"/>
      <c r="E3210" s="8"/>
      <c r="F3210" s="8"/>
      <c r="G3210" s="9"/>
      <c r="H3210" s="9"/>
      <c r="I3210" s="9"/>
      <c r="J3210" s="9"/>
      <c r="K3210" s="10"/>
      <c r="L3210" s="9"/>
      <c r="M3210" s="9"/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  <c r="Z3210" s="9"/>
      <c r="AA3210" s="9"/>
      <c r="AB3210" s="9"/>
      <c r="AC3210" s="9"/>
      <c r="AD3210" s="9"/>
      <c r="AE3210" s="9"/>
      <c r="AF3210" s="9"/>
      <c r="CH3210" s="11"/>
      <c r="CI3210" s="19">
        <f t="shared" si="160"/>
        <v>46344</v>
      </c>
      <c r="CJ3210" s="18">
        <f t="shared" si="160"/>
        <v>3218</v>
      </c>
      <c r="CK3210" s="19">
        <f t="shared" si="158"/>
        <v>46344</v>
      </c>
      <c r="CL3210" s="7">
        <f t="shared" si="159"/>
        <v>3218</v>
      </c>
    </row>
    <row r="3211" spans="3:90" s="7" customFormat="1" x14ac:dyDescent="0.35">
      <c r="C3211" s="8"/>
      <c r="D3211" s="8"/>
      <c r="E3211" s="8"/>
      <c r="F3211" s="8"/>
      <c r="G3211" s="9"/>
      <c r="H3211" s="9"/>
      <c r="I3211" s="9"/>
      <c r="J3211" s="9"/>
      <c r="K3211" s="10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  <c r="AA3211" s="9"/>
      <c r="AB3211" s="9"/>
      <c r="AC3211" s="9"/>
      <c r="AD3211" s="9"/>
      <c r="AE3211" s="9"/>
      <c r="AF3211" s="9"/>
      <c r="CH3211" s="11"/>
      <c r="CI3211" s="19">
        <f t="shared" si="160"/>
        <v>46345</v>
      </c>
      <c r="CJ3211" s="18">
        <f t="shared" si="160"/>
        <v>3219</v>
      </c>
      <c r="CK3211" s="19">
        <f t="shared" si="158"/>
        <v>46345</v>
      </c>
      <c r="CL3211" s="7">
        <f t="shared" si="159"/>
        <v>3219</v>
      </c>
    </row>
    <row r="3212" spans="3:90" s="7" customFormat="1" x14ac:dyDescent="0.35">
      <c r="C3212" s="8"/>
      <c r="D3212" s="8"/>
      <c r="E3212" s="8"/>
      <c r="F3212" s="8"/>
      <c r="G3212" s="9"/>
      <c r="H3212" s="9"/>
      <c r="I3212" s="9"/>
      <c r="J3212" s="9"/>
      <c r="K3212" s="10"/>
      <c r="L3212" s="9"/>
      <c r="M3212" s="9"/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  <c r="Z3212" s="9"/>
      <c r="AA3212" s="9"/>
      <c r="AB3212" s="9"/>
      <c r="AC3212" s="9"/>
      <c r="AD3212" s="9"/>
      <c r="AE3212" s="9"/>
      <c r="AF3212" s="9"/>
      <c r="CH3212" s="11"/>
      <c r="CI3212" s="19">
        <f t="shared" si="160"/>
        <v>46346</v>
      </c>
      <c r="CJ3212" s="18">
        <f t="shared" si="160"/>
        <v>3220</v>
      </c>
      <c r="CK3212" s="19">
        <f t="shared" si="158"/>
        <v>46346</v>
      </c>
      <c r="CL3212" s="7">
        <f t="shared" si="159"/>
        <v>3220</v>
      </c>
    </row>
    <row r="3213" spans="3:90" s="7" customFormat="1" x14ac:dyDescent="0.35">
      <c r="C3213" s="8"/>
      <c r="D3213" s="8"/>
      <c r="E3213" s="8"/>
      <c r="F3213" s="8"/>
      <c r="G3213" s="9"/>
      <c r="H3213" s="9"/>
      <c r="I3213" s="9"/>
      <c r="J3213" s="9"/>
      <c r="K3213" s="10"/>
      <c r="L3213" s="9"/>
      <c r="M3213" s="9"/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  <c r="Z3213" s="9"/>
      <c r="AA3213" s="9"/>
      <c r="AB3213" s="9"/>
      <c r="AC3213" s="9"/>
      <c r="AD3213" s="9"/>
      <c r="AE3213" s="9"/>
      <c r="AF3213" s="9"/>
      <c r="CH3213" s="11"/>
      <c r="CI3213" s="19">
        <f t="shared" si="160"/>
        <v>46347</v>
      </c>
      <c r="CJ3213" s="18">
        <f t="shared" si="160"/>
        <v>3221</v>
      </c>
      <c r="CK3213" s="19">
        <f t="shared" si="158"/>
        <v>46347</v>
      </c>
      <c r="CL3213" s="7">
        <f t="shared" si="159"/>
        <v>3221</v>
      </c>
    </row>
    <row r="3214" spans="3:90" s="7" customFormat="1" x14ac:dyDescent="0.35">
      <c r="C3214" s="8"/>
      <c r="D3214" s="8"/>
      <c r="E3214" s="8"/>
      <c r="F3214" s="8"/>
      <c r="G3214" s="9"/>
      <c r="H3214" s="9"/>
      <c r="I3214" s="9"/>
      <c r="J3214" s="9"/>
      <c r="K3214" s="10"/>
      <c r="L3214" s="9"/>
      <c r="M3214" s="9"/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  <c r="Z3214" s="9"/>
      <c r="AA3214" s="9"/>
      <c r="AB3214" s="9"/>
      <c r="AC3214" s="9"/>
      <c r="AD3214" s="9"/>
      <c r="AE3214" s="9"/>
      <c r="AF3214" s="9"/>
      <c r="CH3214" s="11"/>
      <c r="CI3214" s="19">
        <f t="shared" si="160"/>
        <v>46348</v>
      </c>
      <c r="CJ3214" s="18">
        <f t="shared" si="160"/>
        <v>3222</v>
      </c>
      <c r="CK3214" s="19">
        <f t="shared" si="158"/>
        <v>46348</v>
      </c>
      <c r="CL3214" s="7">
        <f t="shared" si="159"/>
        <v>3222</v>
      </c>
    </row>
    <row r="3215" spans="3:90" s="7" customFormat="1" x14ac:dyDescent="0.35">
      <c r="C3215" s="8"/>
      <c r="D3215" s="8"/>
      <c r="E3215" s="8"/>
      <c r="F3215" s="8"/>
      <c r="G3215" s="9"/>
      <c r="H3215" s="9"/>
      <c r="I3215" s="9"/>
      <c r="J3215" s="9"/>
      <c r="K3215" s="10"/>
      <c r="L3215" s="9"/>
      <c r="M3215" s="9"/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  <c r="Z3215" s="9"/>
      <c r="AA3215" s="9"/>
      <c r="AB3215" s="9"/>
      <c r="AC3215" s="9"/>
      <c r="AD3215" s="9"/>
      <c r="AE3215" s="9"/>
      <c r="AF3215" s="9"/>
      <c r="CH3215" s="11"/>
      <c r="CI3215" s="19">
        <f t="shared" si="160"/>
        <v>46349</v>
      </c>
      <c r="CJ3215" s="18">
        <f t="shared" si="160"/>
        <v>3223</v>
      </c>
      <c r="CK3215" s="19">
        <f t="shared" si="158"/>
        <v>46349</v>
      </c>
      <c r="CL3215" s="7">
        <f t="shared" si="159"/>
        <v>3223</v>
      </c>
    </row>
    <row r="3216" spans="3:90" s="7" customFormat="1" x14ac:dyDescent="0.35">
      <c r="C3216" s="8"/>
      <c r="D3216" s="8"/>
      <c r="E3216" s="8"/>
      <c r="F3216" s="8"/>
      <c r="G3216" s="9"/>
      <c r="H3216" s="9"/>
      <c r="I3216" s="9"/>
      <c r="J3216" s="9"/>
      <c r="K3216" s="10"/>
      <c r="L3216" s="9"/>
      <c r="M3216" s="9"/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  <c r="Z3216" s="9"/>
      <c r="AA3216" s="9"/>
      <c r="AB3216" s="9"/>
      <c r="AC3216" s="9"/>
      <c r="AD3216" s="9"/>
      <c r="AE3216" s="9"/>
      <c r="AF3216" s="9"/>
      <c r="CH3216" s="11"/>
      <c r="CI3216" s="19">
        <f t="shared" si="160"/>
        <v>46350</v>
      </c>
      <c r="CJ3216" s="18">
        <f t="shared" si="160"/>
        <v>3224</v>
      </c>
      <c r="CK3216" s="19">
        <f t="shared" si="158"/>
        <v>46350</v>
      </c>
      <c r="CL3216" s="7">
        <f t="shared" si="159"/>
        <v>3224</v>
      </c>
    </row>
    <row r="3217" spans="3:90" s="7" customFormat="1" x14ac:dyDescent="0.35">
      <c r="C3217" s="8"/>
      <c r="D3217" s="8"/>
      <c r="E3217" s="8"/>
      <c r="F3217" s="8"/>
      <c r="G3217" s="9"/>
      <c r="H3217" s="9"/>
      <c r="I3217" s="9"/>
      <c r="J3217" s="9"/>
      <c r="K3217" s="10"/>
      <c r="L3217" s="9"/>
      <c r="M3217" s="9"/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  <c r="Z3217" s="9"/>
      <c r="AA3217" s="9"/>
      <c r="AB3217" s="9"/>
      <c r="AC3217" s="9"/>
      <c r="AD3217" s="9"/>
      <c r="AE3217" s="9"/>
      <c r="AF3217" s="9"/>
      <c r="CH3217" s="11"/>
      <c r="CI3217" s="19">
        <f t="shared" si="160"/>
        <v>46351</v>
      </c>
      <c r="CJ3217" s="18">
        <f t="shared" si="160"/>
        <v>3225</v>
      </c>
      <c r="CK3217" s="19">
        <f t="shared" si="158"/>
        <v>46351</v>
      </c>
      <c r="CL3217" s="7">
        <f t="shared" si="159"/>
        <v>3225</v>
      </c>
    </row>
    <row r="3218" spans="3:90" s="7" customFormat="1" x14ac:dyDescent="0.35">
      <c r="C3218" s="8"/>
      <c r="D3218" s="8"/>
      <c r="E3218" s="8"/>
      <c r="F3218" s="8"/>
      <c r="G3218" s="9"/>
      <c r="H3218" s="9"/>
      <c r="I3218" s="9"/>
      <c r="J3218" s="9"/>
      <c r="K3218" s="10"/>
      <c r="L3218" s="9"/>
      <c r="M3218" s="9"/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  <c r="Z3218" s="9"/>
      <c r="AA3218" s="9"/>
      <c r="AB3218" s="9"/>
      <c r="AC3218" s="9"/>
      <c r="AD3218" s="9"/>
      <c r="AE3218" s="9"/>
      <c r="AF3218" s="9"/>
      <c r="CH3218" s="11"/>
      <c r="CI3218" s="19">
        <f t="shared" si="160"/>
        <v>46352</v>
      </c>
      <c r="CJ3218" s="18">
        <f t="shared" si="160"/>
        <v>3226</v>
      </c>
      <c r="CK3218" s="19">
        <f t="shared" si="158"/>
        <v>46352</v>
      </c>
      <c r="CL3218" s="7">
        <f t="shared" si="159"/>
        <v>3226</v>
      </c>
    </row>
    <row r="3219" spans="3:90" s="7" customFormat="1" x14ac:dyDescent="0.35">
      <c r="C3219" s="8"/>
      <c r="D3219" s="8"/>
      <c r="E3219" s="8"/>
      <c r="F3219" s="8"/>
      <c r="G3219" s="9"/>
      <c r="H3219" s="9"/>
      <c r="I3219" s="9"/>
      <c r="J3219" s="9"/>
      <c r="K3219" s="10"/>
      <c r="L3219" s="9"/>
      <c r="M3219" s="9"/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  <c r="Z3219" s="9"/>
      <c r="AA3219" s="9"/>
      <c r="AB3219" s="9"/>
      <c r="AC3219" s="9"/>
      <c r="AD3219" s="9"/>
      <c r="AE3219" s="9"/>
      <c r="AF3219" s="9"/>
      <c r="CH3219" s="11"/>
      <c r="CI3219" s="19">
        <f t="shared" si="160"/>
        <v>46353</v>
      </c>
      <c r="CJ3219" s="18">
        <f t="shared" si="160"/>
        <v>3227</v>
      </c>
      <c r="CK3219" s="19">
        <f t="shared" si="158"/>
        <v>46353</v>
      </c>
      <c r="CL3219" s="7">
        <f t="shared" si="159"/>
        <v>3227</v>
      </c>
    </row>
    <row r="3220" spans="3:90" s="7" customFormat="1" x14ac:dyDescent="0.35">
      <c r="C3220" s="8"/>
      <c r="D3220" s="8"/>
      <c r="E3220" s="8"/>
      <c r="F3220" s="8"/>
      <c r="G3220" s="9"/>
      <c r="H3220" s="9"/>
      <c r="I3220" s="9"/>
      <c r="J3220" s="9"/>
      <c r="K3220" s="10"/>
      <c r="L3220" s="9"/>
      <c r="M3220" s="9"/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  <c r="Z3220" s="9"/>
      <c r="AA3220" s="9"/>
      <c r="AB3220" s="9"/>
      <c r="AC3220" s="9"/>
      <c r="AD3220" s="9"/>
      <c r="AE3220" s="9"/>
      <c r="AF3220" s="9"/>
      <c r="CH3220" s="11"/>
      <c r="CI3220" s="19">
        <f t="shared" si="160"/>
        <v>46354</v>
      </c>
      <c r="CJ3220" s="18">
        <f t="shared" si="160"/>
        <v>3228</v>
      </c>
      <c r="CK3220" s="19">
        <f t="shared" si="158"/>
        <v>46354</v>
      </c>
      <c r="CL3220" s="7">
        <f t="shared" si="159"/>
        <v>3228</v>
      </c>
    </row>
    <row r="3221" spans="3:90" s="7" customFormat="1" x14ac:dyDescent="0.35">
      <c r="C3221" s="8"/>
      <c r="D3221" s="8"/>
      <c r="E3221" s="8"/>
      <c r="F3221" s="8"/>
      <c r="G3221" s="9"/>
      <c r="H3221" s="9"/>
      <c r="I3221" s="9"/>
      <c r="J3221" s="9"/>
      <c r="K3221" s="10"/>
      <c r="L3221" s="9"/>
      <c r="M3221" s="9"/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  <c r="Z3221" s="9"/>
      <c r="AA3221" s="9"/>
      <c r="AB3221" s="9"/>
      <c r="AC3221" s="9"/>
      <c r="AD3221" s="9"/>
      <c r="AE3221" s="9"/>
      <c r="AF3221" s="9"/>
      <c r="CH3221" s="11"/>
      <c r="CI3221" s="19">
        <f t="shared" si="160"/>
        <v>46355</v>
      </c>
      <c r="CJ3221" s="18">
        <f t="shared" si="160"/>
        <v>3229</v>
      </c>
      <c r="CK3221" s="19">
        <f t="shared" si="158"/>
        <v>46355</v>
      </c>
      <c r="CL3221" s="7">
        <f t="shared" si="159"/>
        <v>3229</v>
      </c>
    </row>
    <row r="3222" spans="3:90" s="7" customFormat="1" x14ac:dyDescent="0.35">
      <c r="C3222" s="8"/>
      <c r="D3222" s="8"/>
      <c r="E3222" s="8"/>
      <c r="F3222" s="8"/>
      <c r="G3222" s="9"/>
      <c r="H3222" s="9"/>
      <c r="I3222" s="9"/>
      <c r="J3222" s="9"/>
      <c r="K3222" s="10"/>
      <c r="L3222" s="9"/>
      <c r="M3222" s="9"/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  <c r="Z3222" s="9"/>
      <c r="AA3222" s="9"/>
      <c r="AB3222" s="9"/>
      <c r="AC3222" s="9"/>
      <c r="AD3222" s="9"/>
      <c r="AE3222" s="9"/>
      <c r="AF3222" s="9"/>
      <c r="CH3222" s="11"/>
      <c r="CI3222" s="19">
        <f t="shared" si="160"/>
        <v>46356</v>
      </c>
      <c r="CJ3222" s="18">
        <f t="shared" si="160"/>
        <v>3230</v>
      </c>
      <c r="CK3222" s="19">
        <f t="shared" si="158"/>
        <v>46356</v>
      </c>
      <c r="CL3222" s="7">
        <f t="shared" si="159"/>
        <v>3230</v>
      </c>
    </row>
    <row r="3223" spans="3:90" s="7" customFormat="1" x14ac:dyDescent="0.35">
      <c r="C3223" s="8"/>
      <c r="D3223" s="8"/>
      <c r="E3223" s="8"/>
      <c r="F3223" s="8"/>
      <c r="G3223" s="9"/>
      <c r="H3223" s="9"/>
      <c r="I3223" s="9"/>
      <c r="J3223" s="9"/>
      <c r="K3223" s="10"/>
      <c r="L3223" s="9"/>
      <c r="M3223" s="9"/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  <c r="Z3223" s="9"/>
      <c r="AA3223" s="9"/>
      <c r="AB3223" s="9"/>
      <c r="AC3223" s="9"/>
      <c r="AD3223" s="9"/>
      <c r="AE3223" s="9"/>
      <c r="AF3223" s="9"/>
      <c r="CH3223" s="11"/>
      <c r="CI3223" s="19">
        <f t="shared" si="160"/>
        <v>46357</v>
      </c>
      <c r="CJ3223" s="18">
        <f t="shared" si="160"/>
        <v>3231</v>
      </c>
      <c r="CK3223" s="19">
        <f t="shared" si="158"/>
        <v>46357</v>
      </c>
      <c r="CL3223" s="7">
        <f t="shared" si="159"/>
        <v>3231</v>
      </c>
    </row>
    <row r="3224" spans="3:90" s="7" customFormat="1" x14ac:dyDescent="0.35">
      <c r="C3224" s="8"/>
      <c r="D3224" s="8"/>
      <c r="E3224" s="8"/>
      <c r="F3224" s="8"/>
      <c r="G3224" s="9"/>
      <c r="H3224" s="9"/>
      <c r="I3224" s="9"/>
      <c r="J3224" s="9"/>
      <c r="K3224" s="10"/>
      <c r="L3224" s="9"/>
      <c r="M3224" s="9"/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  <c r="Z3224" s="9"/>
      <c r="AA3224" s="9"/>
      <c r="AB3224" s="9"/>
      <c r="AC3224" s="9"/>
      <c r="AD3224" s="9"/>
      <c r="AE3224" s="9"/>
      <c r="AF3224" s="9"/>
      <c r="CH3224" s="11"/>
      <c r="CI3224" s="19">
        <f t="shared" si="160"/>
        <v>46358</v>
      </c>
      <c r="CJ3224" s="18">
        <f t="shared" si="160"/>
        <v>3232</v>
      </c>
      <c r="CK3224" s="19">
        <f t="shared" si="158"/>
        <v>46358</v>
      </c>
      <c r="CL3224" s="7">
        <f t="shared" si="159"/>
        <v>3232</v>
      </c>
    </row>
    <row r="3225" spans="3:90" s="7" customFormat="1" x14ac:dyDescent="0.35">
      <c r="C3225" s="8"/>
      <c r="D3225" s="8"/>
      <c r="E3225" s="8"/>
      <c r="F3225" s="8"/>
      <c r="G3225" s="9"/>
      <c r="H3225" s="9"/>
      <c r="I3225" s="9"/>
      <c r="J3225" s="9"/>
      <c r="K3225" s="10"/>
      <c r="L3225" s="9"/>
      <c r="M3225" s="9"/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  <c r="Z3225" s="9"/>
      <c r="AA3225" s="9"/>
      <c r="AB3225" s="9"/>
      <c r="AC3225" s="9"/>
      <c r="AD3225" s="9"/>
      <c r="AE3225" s="9"/>
      <c r="AF3225" s="9"/>
      <c r="CH3225" s="11"/>
      <c r="CI3225" s="19">
        <f t="shared" si="160"/>
        <v>46359</v>
      </c>
      <c r="CJ3225" s="18">
        <f t="shared" si="160"/>
        <v>3233</v>
      </c>
      <c r="CK3225" s="19">
        <f t="shared" si="158"/>
        <v>46359</v>
      </c>
      <c r="CL3225" s="7">
        <f t="shared" si="159"/>
        <v>3233</v>
      </c>
    </row>
    <row r="3226" spans="3:90" s="7" customFormat="1" x14ac:dyDescent="0.35">
      <c r="C3226" s="8"/>
      <c r="D3226" s="8"/>
      <c r="E3226" s="8"/>
      <c r="F3226" s="8"/>
      <c r="G3226" s="9"/>
      <c r="H3226" s="9"/>
      <c r="I3226" s="9"/>
      <c r="J3226" s="9"/>
      <c r="K3226" s="10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  <c r="Z3226" s="9"/>
      <c r="AA3226" s="9"/>
      <c r="AB3226" s="9"/>
      <c r="AC3226" s="9"/>
      <c r="AD3226" s="9"/>
      <c r="AE3226" s="9"/>
      <c r="AF3226" s="9"/>
      <c r="CH3226" s="11"/>
      <c r="CI3226" s="19">
        <f t="shared" si="160"/>
        <v>46360</v>
      </c>
      <c r="CJ3226" s="18">
        <f t="shared" si="160"/>
        <v>3234</v>
      </c>
      <c r="CK3226" s="19">
        <f t="shared" si="158"/>
        <v>46360</v>
      </c>
      <c r="CL3226" s="7">
        <f t="shared" si="159"/>
        <v>3234</v>
      </c>
    </row>
    <row r="3227" spans="3:90" s="7" customFormat="1" x14ac:dyDescent="0.35">
      <c r="C3227" s="8"/>
      <c r="D3227" s="8"/>
      <c r="E3227" s="8"/>
      <c r="F3227" s="8"/>
      <c r="G3227" s="9"/>
      <c r="H3227" s="9"/>
      <c r="I3227" s="9"/>
      <c r="J3227" s="9"/>
      <c r="K3227" s="10"/>
      <c r="L3227" s="9"/>
      <c r="M3227" s="9"/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  <c r="Z3227" s="9"/>
      <c r="AA3227" s="9"/>
      <c r="AB3227" s="9"/>
      <c r="AC3227" s="9"/>
      <c r="AD3227" s="9"/>
      <c r="AE3227" s="9"/>
      <c r="AF3227" s="9"/>
      <c r="CH3227" s="11"/>
      <c r="CI3227" s="19">
        <f t="shared" si="160"/>
        <v>46361</v>
      </c>
      <c r="CJ3227" s="18">
        <f t="shared" si="160"/>
        <v>3235</v>
      </c>
      <c r="CK3227" s="19">
        <f t="shared" si="158"/>
        <v>46361</v>
      </c>
      <c r="CL3227" s="7">
        <f t="shared" si="159"/>
        <v>3235</v>
      </c>
    </row>
    <row r="3228" spans="3:90" s="7" customFormat="1" x14ac:dyDescent="0.35">
      <c r="C3228" s="8"/>
      <c r="D3228" s="8"/>
      <c r="E3228" s="8"/>
      <c r="F3228" s="8"/>
      <c r="G3228" s="9"/>
      <c r="H3228" s="9"/>
      <c r="I3228" s="9"/>
      <c r="J3228" s="9"/>
      <c r="K3228" s="10"/>
      <c r="L3228" s="9"/>
      <c r="M3228" s="9"/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  <c r="Z3228" s="9"/>
      <c r="AA3228" s="9"/>
      <c r="AB3228" s="9"/>
      <c r="AC3228" s="9"/>
      <c r="AD3228" s="9"/>
      <c r="AE3228" s="9"/>
      <c r="AF3228" s="9"/>
      <c r="CH3228" s="11"/>
      <c r="CI3228" s="19">
        <f t="shared" si="160"/>
        <v>46362</v>
      </c>
      <c r="CJ3228" s="18">
        <f t="shared" si="160"/>
        <v>3236</v>
      </c>
      <c r="CK3228" s="19">
        <f t="shared" si="158"/>
        <v>46362</v>
      </c>
      <c r="CL3228" s="7">
        <f t="shared" si="159"/>
        <v>3236</v>
      </c>
    </row>
    <row r="3229" spans="3:90" s="7" customFormat="1" x14ac:dyDescent="0.35">
      <c r="C3229" s="8"/>
      <c r="D3229" s="8"/>
      <c r="E3229" s="8"/>
      <c r="F3229" s="8"/>
      <c r="G3229" s="9"/>
      <c r="H3229" s="9"/>
      <c r="I3229" s="9"/>
      <c r="J3229" s="9"/>
      <c r="K3229" s="10"/>
      <c r="L3229" s="9"/>
      <c r="M3229" s="9"/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  <c r="Z3229" s="9"/>
      <c r="AA3229" s="9"/>
      <c r="AB3229" s="9"/>
      <c r="AC3229" s="9"/>
      <c r="AD3229" s="9"/>
      <c r="AE3229" s="9"/>
      <c r="AF3229" s="9"/>
      <c r="CH3229" s="11"/>
      <c r="CI3229" s="19">
        <f t="shared" si="160"/>
        <v>46363</v>
      </c>
      <c r="CJ3229" s="18">
        <f t="shared" si="160"/>
        <v>3237</v>
      </c>
      <c r="CK3229" s="19">
        <f t="shared" si="158"/>
        <v>46363</v>
      </c>
      <c r="CL3229" s="7">
        <f t="shared" si="159"/>
        <v>3237</v>
      </c>
    </row>
    <row r="3230" spans="3:90" s="7" customFormat="1" x14ac:dyDescent="0.35">
      <c r="C3230" s="8"/>
      <c r="D3230" s="8"/>
      <c r="E3230" s="8"/>
      <c r="F3230" s="8"/>
      <c r="G3230" s="9"/>
      <c r="H3230" s="9"/>
      <c r="I3230" s="9"/>
      <c r="J3230" s="9"/>
      <c r="K3230" s="10"/>
      <c r="L3230" s="9"/>
      <c r="M3230" s="9"/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  <c r="Z3230" s="9"/>
      <c r="AA3230" s="9"/>
      <c r="AB3230" s="9"/>
      <c r="AC3230" s="9"/>
      <c r="AD3230" s="9"/>
      <c r="AE3230" s="9"/>
      <c r="AF3230" s="9"/>
      <c r="CH3230" s="11"/>
      <c r="CI3230" s="19">
        <f t="shared" si="160"/>
        <v>46364</v>
      </c>
      <c r="CJ3230" s="18">
        <f t="shared" si="160"/>
        <v>3238</v>
      </c>
      <c r="CK3230" s="19">
        <f t="shared" si="158"/>
        <v>46364</v>
      </c>
      <c r="CL3230" s="7">
        <f t="shared" si="159"/>
        <v>3238</v>
      </c>
    </row>
    <row r="3231" spans="3:90" s="7" customFormat="1" x14ac:dyDescent="0.35">
      <c r="C3231" s="8"/>
      <c r="D3231" s="8"/>
      <c r="E3231" s="8"/>
      <c r="F3231" s="8"/>
      <c r="G3231" s="9"/>
      <c r="H3231" s="9"/>
      <c r="I3231" s="9"/>
      <c r="J3231" s="9"/>
      <c r="K3231" s="10"/>
      <c r="L3231" s="9"/>
      <c r="M3231" s="9"/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  <c r="Z3231" s="9"/>
      <c r="AA3231" s="9"/>
      <c r="AB3231" s="9"/>
      <c r="AC3231" s="9"/>
      <c r="AD3231" s="9"/>
      <c r="AE3231" s="9"/>
      <c r="AF3231" s="9"/>
      <c r="CH3231" s="11"/>
      <c r="CI3231" s="19">
        <f t="shared" si="160"/>
        <v>46365</v>
      </c>
      <c r="CJ3231" s="18">
        <f t="shared" si="160"/>
        <v>3239</v>
      </c>
      <c r="CK3231" s="19">
        <f t="shared" si="158"/>
        <v>46365</v>
      </c>
      <c r="CL3231" s="7">
        <f t="shared" si="159"/>
        <v>3239</v>
      </c>
    </row>
    <row r="3232" spans="3:90" s="7" customFormat="1" x14ac:dyDescent="0.35">
      <c r="C3232" s="8"/>
      <c r="D3232" s="8"/>
      <c r="E3232" s="8"/>
      <c r="F3232" s="8"/>
      <c r="G3232" s="9"/>
      <c r="H3232" s="9"/>
      <c r="I3232" s="9"/>
      <c r="J3232" s="9"/>
      <c r="K3232" s="10"/>
      <c r="L3232" s="9"/>
      <c r="M3232" s="9"/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  <c r="Z3232" s="9"/>
      <c r="AA3232" s="9"/>
      <c r="AB3232" s="9"/>
      <c r="AC3232" s="9"/>
      <c r="AD3232" s="9"/>
      <c r="AE3232" s="9"/>
      <c r="AF3232" s="9"/>
      <c r="CH3232" s="11"/>
      <c r="CI3232" s="19">
        <f t="shared" si="160"/>
        <v>46366</v>
      </c>
      <c r="CJ3232" s="18">
        <f t="shared" si="160"/>
        <v>3240</v>
      </c>
      <c r="CK3232" s="19">
        <f t="shared" si="158"/>
        <v>46366</v>
      </c>
      <c r="CL3232" s="7">
        <f t="shared" si="159"/>
        <v>3240</v>
      </c>
    </row>
    <row r="3233" spans="3:90" s="7" customFormat="1" x14ac:dyDescent="0.35">
      <c r="C3233" s="8"/>
      <c r="D3233" s="8"/>
      <c r="E3233" s="8"/>
      <c r="F3233" s="8"/>
      <c r="G3233" s="9"/>
      <c r="H3233" s="9"/>
      <c r="I3233" s="9"/>
      <c r="J3233" s="9"/>
      <c r="K3233" s="10"/>
      <c r="L3233" s="9"/>
      <c r="M3233" s="9"/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  <c r="Z3233" s="9"/>
      <c r="AA3233" s="9"/>
      <c r="AB3233" s="9"/>
      <c r="AC3233" s="9"/>
      <c r="AD3233" s="9"/>
      <c r="AE3233" s="9"/>
      <c r="AF3233" s="9"/>
      <c r="CH3233" s="11"/>
      <c r="CI3233" s="19">
        <f t="shared" si="160"/>
        <v>46367</v>
      </c>
      <c r="CJ3233" s="18">
        <f t="shared" si="160"/>
        <v>3241</v>
      </c>
      <c r="CK3233" s="19">
        <f t="shared" si="158"/>
        <v>46367</v>
      </c>
      <c r="CL3233" s="7">
        <f t="shared" si="159"/>
        <v>3241</v>
      </c>
    </row>
    <row r="3234" spans="3:90" s="7" customFormat="1" x14ac:dyDescent="0.35">
      <c r="C3234" s="8"/>
      <c r="D3234" s="8"/>
      <c r="E3234" s="8"/>
      <c r="F3234" s="8"/>
      <c r="G3234" s="9"/>
      <c r="H3234" s="9"/>
      <c r="I3234" s="9"/>
      <c r="J3234" s="9"/>
      <c r="K3234" s="10"/>
      <c r="L3234" s="9"/>
      <c r="M3234" s="9"/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  <c r="Z3234" s="9"/>
      <c r="AA3234" s="9"/>
      <c r="AB3234" s="9"/>
      <c r="AC3234" s="9"/>
      <c r="AD3234" s="9"/>
      <c r="AE3234" s="9"/>
      <c r="AF3234" s="9"/>
      <c r="CH3234" s="11"/>
      <c r="CI3234" s="19">
        <f t="shared" si="160"/>
        <v>46368</v>
      </c>
      <c r="CJ3234" s="18">
        <f t="shared" si="160"/>
        <v>3242</v>
      </c>
      <c r="CK3234" s="19">
        <f t="shared" si="158"/>
        <v>46368</v>
      </c>
      <c r="CL3234" s="7">
        <f t="shared" si="159"/>
        <v>3242</v>
      </c>
    </row>
    <row r="3235" spans="3:90" s="7" customFormat="1" x14ac:dyDescent="0.35">
      <c r="C3235" s="8"/>
      <c r="D3235" s="8"/>
      <c r="E3235" s="8"/>
      <c r="F3235" s="8"/>
      <c r="G3235" s="9"/>
      <c r="H3235" s="9"/>
      <c r="I3235" s="9"/>
      <c r="J3235" s="9"/>
      <c r="K3235" s="10"/>
      <c r="L3235" s="9"/>
      <c r="M3235" s="9"/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  <c r="Z3235" s="9"/>
      <c r="AA3235" s="9"/>
      <c r="AB3235" s="9"/>
      <c r="AC3235" s="9"/>
      <c r="AD3235" s="9"/>
      <c r="AE3235" s="9"/>
      <c r="AF3235" s="9"/>
      <c r="CH3235" s="11"/>
      <c r="CI3235" s="19">
        <f t="shared" si="160"/>
        <v>46369</v>
      </c>
      <c r="CJ3235" s="18">
        <f t="shared" si="160"/>
        <v>3243</v>
      </c>
      <c r="CK3235" s="19">
        <f t="shared" si="158"/>
        <v>46369</v>
      </c>
      <c r="CL3235" s="7">
        <f t="shared" si="159"/>
        <v>3243</v>
      </c>
    </row>
    <row r="3236" spans="3:90" s="7" customFormat="1" x14ac:dyDescent="0.35">
      <c r="C3236" s="8"/>
      <c r="D3236" s="8"/>
      <c r="E3236" s="8"/>
      <c r="F3236" s="8"/>
      <c r="G3236" s="9"/>
      <c r="H3236" s="9"/>
      <c r="I3236" s="9"/>
      <c r="J3236" s="9"/>
      <c r="K3236" s="10"/>
      <c r="L3236" s="9"/>
      <c r="M3236" s="9"/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  <c r="Z3236" s="9"/>
      <c r="AA3236" s="9"/>
      <c r="AB3236" s="9"/>
      <c r="AC3236" s="9"/>
      <c r="AD3236" s="9"/>
      <c r="AE3236" s="9"/>
      <c r="AF3236" s="9"/>
      <c r="CH3236" s="11"/>
      <c r="CI3236" s="19">
        <f t="shared" si="160"/>
        <v>46370</v>
      </c>
      <c r="CJ3236" s="18">
        <f t="shared" si="160"/>
        <v>3244</v>
      </c>
      <c r="CK3236" s="19">
        <f t="shared" si="158"/>
        <v>46370</v>
      </c>
      <c r="CL3236" s="7">
        <f t="shared" si="159"/>
        <v>3244</v>
      </c>
    </row>
    <row r="3237" spans="3:90" s="7" customFormat="1" x14ac:dyDescent="0.35">
      <c r="C3237" s="8"/>
      <c r="D3237" s="8"/>
      <c r="E3237" s="8"/>
      <c r="F3237" s="8"/>
      <c r="G3237" s="9"/>
      <c r="H3237" s="9"/>
      <c r="I3237" s="9"/>
      <c r="J3237" s="9"/>
      <c r="K3237" s="10"/>
      <c r="L3237" s="9"/>
      <c r="M3237" s="9"/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  <c r="Z3237" s="9"/>
      <c r="AA3237" s="9"/>
      <c r="AB3237" s="9"/>
      <c r="AC3237" s="9"/>
      <c r="AD3237" s="9"/>
      <c r="AE3237" s="9"/>
      <c r="AF3237" s="9"/>
      <c r="CH3237" s="11"/>
      <c r="CI3237" s="19">
        <f t="shared" si="160"/>
        <v>46371</v>
      </c>
      <c r="CJ3237" s="18">
        <f t="shared" si="160"/>
        <v>3245</v>
      </c>
      <c r="CK3237" s="19">
        <f t="shared" si="158"/>
        <v>46371</v>
      </c>
      <c r="CL3237" s="7">
        <f t="shared" si="159"/>
        <v>3245</v>
      </c>
    </row>
    <row r="3238" spans="3:90" s="7" customFormat="1" x14ac:dyDescent="0.35">
      <c r="C3238" s="8"/>
      <c r="D3238" s="8"/>
      <c r="E3238" s="8"/>
      <c r="F3238" s="8"/>
      <c r="G3238" s="9"/>
      <c r="H3238" s="9"/>
      <c r="I3238" s="9"/>
      <c r="J3238" s="9"/>
      <c r="K3238" s="10"/>
      <c r="L3238" s="9"/>
      <c r="M3238" s="9"/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  <c r="Z3238" s="9"/>
      <c r="AA3238" s="9"/>
      <c r="AB3238" s="9"/>
      <c r="AC3238" s="9"/>
      <c r="AD3238" s="9"/>
      <c r="AE3238" s="9"/>
      <c r="AF3238" s="9"/>
      <c r="CH3238" s="11"/>
      <c r="CI3238" s="19">
        <f t="shared" si="160"/>
        <v>46372</v>
      </c>
      <c r="CJ3238" s="18">
        <f t="shared" si="160"/>
        <v>3246</v>
      </c>
      <c r="CK3238" s="19">
        <f t="shared" si="158"/>
        <v>46372</v>
      </c>
      <c r="CL3238" s="7">
        <f t="shared" si="159"/>
        <v>3246</v>
      </c>
    </row>
    <row r="3239" spans="3:90" s="7" customFormat="1" x14ac:dyDescent="0.35">
      <c r="C3239" s="8"/>
      <c r="D3239" s="8"/>
      <c r="E3239" s="8"/>
      <c r="F3239" s="8"/>
      <c r="G3239" s="9"/>
      <c r="H3239" s="9"/>
      <c r="I3239" s="9"/>
      <c r="J3239" s="9"/>
      <c r="K3239" s="10"/>
      <c r="L3239" s="9"/>
      <c r="M3239" s="9"/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  <c r="Z3239" s="9"/>
      <c r="AA3239" s="9"/>
      <c r="AB3239" s="9"/>
      <c r="AC3239" s="9"/>
      <c r="AD3239" s="9"/>
      <c r="AE3239" s="9"/>
      <c r="AF3239" s="9"/>
      <c r="CH3239" s="11"/>
      <c r="CI3239" s="19">
        <f t="shared" si="160"/>
        <v>46373</v>
      </c>
      <c r="CJ3239" s="18">
        <f t="shared" si="160"/>
        <v>3247</v>
      </c>
      <c r="CK3239" s="19">
        <f t="shared" si="158"/>
        <v>46373</v>
      </c>
      <c r="CL3239" s="7">
        <f t="shared" si="159"/>
        <v>3247</v>
      </c>
    </row>
    <row r="3240" spans="3:90" s="7" customFormat="1" x14ac:dyDescent="0.35">
      <c r="C3240" s="8"/>
      <c r="D3240" s="8"/>
      <c r="E3240" s="8"/>
      <c r="F3240" s="8"/>
      <c r="G3240" s="9"/>
      <c r="H3240" s="9"/>
      <c r="I3240" s="9"/>
      <c r="J3240" s="9"/>
      <c r="K3240" s="10"/>
      <c r="L3240" s="9"/>
      <c r="M3240" s="9"/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  <c r="Z3240" s="9"/>
      <c r="AA3240" s="9"/>
      <c r="AB3240" s="9"/>
      <c r="AC3240" s="9"/>
      <c r="AD3240" s="9"/>
      <c r="AE3240" s="9"/>
      <c r="AF3240" s="9"/>
      <c r="CH3240" s="11"/>
      <c r="CI3240" s="19">
        <f t="shared" si="160"/>
        <v>46374</v>
      </c>
      <c r="CJ3240" s="18">
        <f t="shared" si="160"/>
        <v>3248</v>
      </c>
      <c r="CK3240" s="19">
        <f t="shared" si="158"/>
        <v>46374</v>
      </c>
      <c r="CL3240" s="7">
        <f t="shared" si="159"/>
        <v>3248</v>
      </c>
    </row>
    <row r="3241" spans="3:90" s="7" customFormat="1" x14ac:dyDescent="0.35">
      <c r="C3241" s="8"/>
      <c r="D3241" s="8"/>
      <c r="E3241" s="8"/>
      <c r="F3241" s="8"/>
      <c r="G3241" s="9"/>
      <c r="H3241" s="9"/>
      <c r="I3241" s="9"/>
      <c r="J3241" s="9"/>
      <c r="K3241" s="10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  <c r="AA3241" s="9"/>
      <c r="AB3241" s="9"/>
      <c r="AC3241" s="9"/>
      <c r="AD3241" s="9"/>
      <c r="AE3241" s="9"/>
      <c r="AF3241" s="9"/>
      <c r="CH3241" s="11"/>
      <c r="CI3241" s="19">
        <f t="shared" si="160"/>
        <v>46375</v>
      </c>
      <c r="CJ3241" s="18">
        <f t="shared" si="160"/>
        <v>3249</v>
      </c>
      <c r="CK3241" s="19">
        <f t="shared" si="158"/>
        <v>46375</v>
      </c>
      <c r="CL3241" s="7">
        <f t="shared" si="159"/>
        <v>3249</v>
      </c>
    </row>
    <row r="3242" spans="3:90" s="7" customFormat="1" x14ac:dyDescent="0.35">
      <c r="C3242" s="8"/>
      <c r="D3242" s="8"/>
      <c r="E3242" s="8"/>
      <c r="F3242" s="8"/>
      <c r="G3242" s="9"/>
      <c r="H3242" s="9"/>
      <c r="I3242" s="9"/>
      <c r="J3242" s="9"/>
      <c r="K3242" s="10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  <c r="AA3242" s="9"/>
      <c r="AB3242" s="9"/>
      <c r="AC3242" s="9"/>
      <c r="AD3242" s="9"/>
      <c r="AE3242" s="9"/>
      <c r="AF3242" s="9"/>
      <c r="CH3242" s="11"/>
      <c r="CI3242" s="19">
        <f t="shared" si="160"/>
        <v>46376</v>
      </c>
      <c r="CJ3242" s="18">
        <f t="shared" si="160"/>
        <v>3250</v>
      </c>
      <c r="CK3242" s="19">
        <f t="shared" si="158"/>
        <v>46376</v>
      </c>
      <c r="CL3242" s="7">
        <f t="shared" si="159"/>
        <v>3250</v>
      </c>
    </row>
    <row r="3243" spans="3:90" s="7" customFormat="1" x14ac:dyDescent="0.35">
      <c r="C3243" s="8"/>
      <c r="D3243" s="8"/>
      <c r="E3243" s="8"/>
      <c r="F3243" s="8"/>
      <c r="G3243" s="9"/>
      <c r="H3243" s="9"/>
      <c r="I3243" s="9"/>
      <c r="J3243" s="9"/>
      <c r="K3243" s="10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  <c r="AA3243" s="9"/>
      <c r="AB3243" s="9"/>
      <c r="AC3243" s="9"/>
      <c r="AD3243" s="9"/>
      <c r="AE3243" s="9"/>
      <c r="AF3243" s="9"/>
      <c r="CH3243" s="11"/>
      <c r="CI3243" s="19">
        <f t="shared" si="160"/>
        <v>46377</v>
      </c>
      <c r="CJ3243" s="18">
        <f t="shared" si="160"/>
        <v>3251</v>
      </c>
      <c r="CK3243" s="19">
        <f t="shared" si="158"/>
        <v>46377</v>
      </c>
      <c r="CL3243" s="7">
        <f t="shared" si="159"/>
        <v>3251</v>
      </c>
    </row>
    <row r="3244" spans="3:90" s="7" customFormat="1" x14ac:dyDescent="0.35">
      <c r="C3244" s="8"/>
      <c r="D3244" s="8"/>
      <c r="E3244" s="8"/>
      <c r="F3244" s="8"/>
      <c r="G3244" s="9"/>
      <c r="H3244" s="9"/>
      <c r="I3244" s="9"/>
      <c r="J3244" s="9"/>
      <c r="K3244" s="10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  <c r="AA3244" s="9"/>
      <c r="AB3244" s="9"/>
      <c r="AC3244" s="9"/>
      <c r="AD3244" s="9"/>
      <c r="AE3244" s="9"/>
      <c r="AF3244" s="9"/>
      <c r="CH3244" s="11"/>
      <c r="CI3244" s="19">
        <f t="shared" si="160"/>
        <v>46378</v>
      </c>
      <c r="CJ3244" s="18">
        <f t="shared" si="160"/>
        <v>3252</v>
      </c>
      <c r="CK3244" s="19">
        <f t="shared" si="158"/>
        <v>46378</v>
      </c>
      <c r="CL3244" s="7">
        <f t="shared" si="159"/>
        <v>3252</v>
      </c>
    </row>
    <row r="3245" spans="3:90" s="7" customFormat="1" x14ac:dyDescent="0.35">
      <c r="C3245" s="8"/>
      <c r="D3245" s="8"/>
      <c r="E3245" s="8"/>
      <c r="F3245" s="8"/>
      <c r="G3245" s="9"/>
      <c r="H3245" s="9"/>
      <c r="I3245" s="9"/>
      <c r="J3245" s="9"/>
      <c r="K3245" s="10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  <c r="AA3245" s="9"/>
      <c r="AB3245" s="9"/>
      <c r="AC3245" s="9"/>
      <c r="AD3245" s="9"/>
      <c r="AE3245" s="9"/>
      <c r="AF3245" s="9"/>
      <c r="CH3245" s="11"/>
      <c r="CI3245" s="19">
        <f t="shared" si="160"/>
        <v>46379</v>
      </c>
      <c r="CJ3245" s="18">
        <f t="shared" si="160"/>
        <v>3253</v>
      </c>
      <c r="CK3245" s="19">
        <f t="shared" si="158"/>
        <v>46379</v>
      </c>
      <c r="CL3245" s="7">
        <f t="shared" si="159"/>
        <v>3253</v>
      </c>
    </row>
    <row r="3246" spans="3:90" s="7" customFormat="1" x14ac:dyDescent="0.35">
      <c r="C3246" s="8"/>
      <c r="D3246" s="8"/>
      <c r="E3246" s="8"/>
      <c r="F3246" s="8"/>
      <c r="G3246" s="9"/>
      <c r="H3246" s="9"/>
      <c r="I3246" s="9"/>
      <c r="J3246" s="9"/>
      <c r="K3246" s="10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  <c r="AA3246" s="9"/>
      <c r="AB3246" s="9"/>
      <c r="AC3246" s="9"/>
      <c r="AD3246" s="9"/>
      <c r="AE3246" s="9"/>
      <c r="AF3246" s="9"/>
      <c r="CH3246" s="11"/>
      <c r="CI3246" s="19">
        <f t="shared" si="160"/>
        <v>46380</v>
      </c>
      <c r="CJ3246" s="18">
        <f t="shared" si="160"/>
        <v>3254</v>
      </c>
      <c r="CK3246" s="19">
        <f t="shared" si="158"/>
        <v>46380</v>
      </c>
      <c r="CL3246" s="7">
        <f t="shared" si="159"/>
        <v>3254</v>
      </c>
    </row>
    <row r="3247" spans="3:90" s="7" customFormat="1" x14ac:dyDescent="0.35">
      <c r="C3247" s="8"/>
      <c r="D3247" s="8"/>
      <c r="E3247" s="8"/>
      <c r="F3247" s="8"/>
      <c r="G3247" s="9"/>
      <c r="H3247" s="9"/>
      <c r="I3247" s="9"/>
      <c r="J3247" s="9"/>
      <c r="K3247" s="10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  <c r="AA3247" s="9"/>
      <c r="AB3247" s="9"/>
      <c r="AC3247" s="9"/>
      <c r="AD3247" s="9"/>
      <c r="AE3247" s="9"/>
      <c r="AF3247" s="9"/>
      <c r="CH3247" s="11"/>
      <c r="CI3247" s="19">
        <f t="shared" si="160"/>
        <v>46381</v>
      </c>
      <c r="CJ3247" s="18">
        <f t="shared" si="160"/>
        <v>3255</v>
      </c>
      <c r="CK3247" s="19">
        <f t="shared" si="158"/>
        <v>46381</v>
      </c>
      <c r="CL3247" s="7">
        <f t="shared" si="159"/>
        <v>3255</v>
      </c>
    </row>
    <row r="3248" spans="3:90" s="7" customFormat="1" x14ac:dyDescent="0.35">
      <c r="C3248" s="8"/>
      <c r="D3248" s="8"/>
      <c r="E3248" s="8"/>
      <c r="F3248" s="8"/>
      <c r="G3248" s="9"/>
      <c r="H3248" s="9"/>
      <c r="I3248" s="9"/>
      <c r="J3248" s="9"/>
      <c r="K3248" s="10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  <c r="AA3248" s="9"/>
      <c r="AB3248" s="9"/>
      <c r="AC3248" s="9"/>
      <c r="AD3248" s="9"/>
      <c r="AE3248" s="9"/>
      <c r="AF3248" s="9"/>
      <c r="CH3248" s="11"/>
      <c r="CI3248" s="19">
        <f t="shared" si="160"/>
        <v>46382</v>
      </c>
      <c r="CJ3248" s="18">
        <f t="shared" si="160"/>
        <v>3256</v>
      </c>
      <c r="CK3248" s="19">
        <f t="shared" si="158"/>
        <v>46382</v>
      </c>
      <c r="CL3248" s="7">
        <f t="shared" si="159"/>
        <v>3256</v>
      </c>
    </row>
    <row r="3249" spans="3:90" s="7" customFormat="1" x14ac:dyDescent="0.35">
      <c r="C3249" s="8"/>
      <c r="D3249" s="8"/>
      <c r="E3249" s="8"/>
      <c r="F3249" s="8"/>
      <c r="G3249" s="9"/>
      <c r="H3249" s="9"/>
      <c r="I3249" s="9"/>
      <c r="J3249" s="9"/>
      <c r="K3249" s="10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  <c r="AA3249" s="9"/>
      <c r="AB3249" s="9"/>
      <c r="AC3249" s="9"/>
      <c r="AD3249" s="9"/>
      <c r="AE3249" s="9"/>
      <c r="AF3249" s="9"/>
      <c r="CH3249" s="11"/>
      <c r="CI3249" s="19">
        <f t="shared" si="160"/>
        <v>46383</v>
      </c>
      <c r="CJ3249" s="18">
        <f t="shared" si="160"/>
        <v>3257</v>
      </c>
      <c r="CK3249" s="19">
        <f t="shared" si="158"/>
        <v>46383</v>
      </c>
      <c r="CL3249" s="7">
        <f t="shared" si="159"/>
        <v>3257</v>
      </c>
    </row>
    <row r="3250" spans="3:90" s="7" customFormat="1" x14ac:dyDescent="0.35">
      <c r="C3250" s="8"/>
      <c r="D3250" s="8"/>
      <c r="E3250" s="8"/>
      <c r="F3250" s="8"/>
      <c r="G3250" s="9"/>
      <c r="H3250" s="9"/>
      <c r="I3250" s="9"/>
      <c r="J3250" s="9"/>
      <c r="K3250" s="10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  <c r="AA3250" s="9"/>
      <c r="AB3250" s="9"/>
      <c r="AC3250" s="9"/>
      <c r="AD3250" s="9"/>
      <c r="AE3250" s="9"/>
      <c r="AF3250" s="9"/>
      <c r="CH3250" s="11"/>
      <c r="CI3250" s="19">
        <f t="shared" si="160"/>
        <v>46384</v>
      </c>
      <c r="CJ3250" s="18">
        <f t="shared" si="160"/>
        <v>3258</v>
      </c>
      <c r="CK3250" s="19">
        <f t="shared" si="158"/>
        <v>46384</v>
      </c>
      <c r="CL3250" s="7">
        <f t="shared" si="159"/>
        <v>3258</v>
      </c>
    </row>
    <row r="3251" spans="3:90" s="7" customFormat="1" x14ac:dyDescent="0.35">
      <c r="C3251" s="8"/>
      <c r="D3251" s="8"/>
      <c r="E3251" s="8"/>
      <c r="F3251" s="8"/>
      <c r="G3251" s="9"/>
      <c r="H3251" s="9"/>
      <c r="I3251" s="9"/>
      <c r="J3251" s="9"/>
      <c r="K3251" s="10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  <c r="AA3251" s="9"/>
      <c r="AB3251" s="9"/>
      <c r="AC3251" s="9"/>
      <c r="AD3251" s="9"/>
      <c r="AE3251" s="9"/>
      <c r="AF3251" s="9"/>
      <c r="CH3251" s="11"/>
      <c r="CI3251" s="19">
        <f t="shared" si="160"/>
        <v>46385</v>
      </c>
      <c r="CJ3251" s="18">
        <f t="shared" si="160"/>
        <v>3259</v>
      </c>
      <c r="CK3251" s="19">
        <f t="shared" si="158"/>
        <v>46385</v>
      </c>
      <c r="CL3251" s="7">
        <f t="shared" si="159"/>
        <v>3259</v>
      </c>
    </row>
    <row r="3252" spans="3:90" s="7" customFormat="1" x14ac:dyDescent="0.35">
      <c r="C3252" s="8"/>
      <c r="D3252" s="8"/>
      <c r="E3252" s="8"/>
      <c r="F3252" s="8"/>
      <c r="G3252" s="9"/>
      <c r="H3252" s="9"/>
      <c r="I3252" s="9"/>
      <c r="J3252" s="9"/>
      <c r="K3252" s="10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  <c r="AA3252" s="9"/>
      <c r="AB3252" s="9"/>
      <c r="AC3252" s="9"/>
      <c r="AD3252" s="9"/>
      <c r="AE3252" s="9"/>
      <c r="AF3252" s="9"/>
      <c r="CH3252" s="11"/>
      <c r="CI3252" s="19">
        <f t="shared" si="160"/>
        <v>46386</v>
      </c>
      <c r="CJ3252" s="18">
        <f t="shared" si="160"/>
        <v>3260</v>
      </c>
      <c r="CK3252" s="19">
        <f t="shared" si="158"/>
        <v>46386</v>
      </c>
      <c r="CL3252" s="7">
        <f t="shared" si="159"/>
        <v>3260</v>
      </c>
    </row>
    <row r="3253" spans="3:90" s="7" customFormat="1" x14ac:dyDescent="0.35">
      <c r="C3253" s="8"/>
      <c r="D3253" s="8"/>
      <c r="E3253" s="8"/>
      <c r="F3253" s="8"/>
      <c r="G3253" s="9"/>
      <c r="H3253" s="9"/>
      <c r="I3253" s="9"/>
      <c r="J3253" s="9"/>
      <c r="K3253" s="10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  <c r="AA3253" s="9"/>
      <c r="AB3253" s="9"/>
      <c r="AC3253" s="9"/>
      <c r="AD3253" s="9"/>
      <c r="AE3253" s="9"/>
      <c r="AF3253" s="9"/>
      <c r="CH3253" s="11"/>
      <c r="CI3253" s="19">
        <f t="shared" si="160"/>
        <v>46387</v>
      </c>
      <c r="CJ3253" s="18">
        <f t="shared" si="160"/>
        <v>3261</v>
      </c>
      <c r="CK3253" s="19">
        <f t="shared" si="158"/>
        <v>46387</v>
      </c>
      <c r="CL3253" s="7">
        <f t="shared" si="159"/>
        <v>3261</v>
      </c>
    </row>
    <row r="3254" spans="3:90" s="7" customFormat="1" x14ac:dyDescent="0.35">
      <c r="C3254" s="8"/>
      <c r="D3254" s="8"/>
      <c r="E3254" s="8"/>
      <c r="F3254" s="8"/>
      <c r="G3254" s="9"/>
      <c r="H3254" s="9"/>
      <c r="I3254" s="9"/>
      <c r="J3254" s="9"/>
      <c r="K3254" s="10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  <c r="AA3254" s="9"/>
      <c r="AB3254" s="9"/>
      <c r="AC3254" s="9"/>
      <c r="AD3254" s="9"/>
      <c r="AE3254" s="9"/>
      <c r="AF3254" s="9"/>
      <c r="CH3254" s="11"/>
      <c r="CI3254" s="19">
        <f t="shared" si="160"/>
        <v>46388</v>
      </c>
      <c r="CJ3254" s="18">
        <f t="shared" si="160"/>
        <v>3262</v>
      </c>
      <c r="CK3254" s="19">
        <f t="shared" si="158"/>
        <v>46388</v>
      </c>
      <c r="CL3254" s="7">
        <f t="shared" si="159"/>
        <v>3262</v>
      </c>
    </row>
    <row r="3255" spans="3:90" s="7" customFormat="1" x14ac:dyDescent="0.35">
      <c r="C3255" s="8"/>
      <c r="D3255" s="8"/>
      <c r="E3255" s="8"/>
      <c r="F3255" s="8"/>
      <c r="G3255" s="9"/>
      <c r="H3255" s="9"/>
      <c r="I3255" s="9"/>
      <c r="J3255" s="9"/>
      <c r="K3255" s="10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  <c r="AA3255" s="9"/>
      <c r="AB3255" s="9"/>
      <c r="AC3255" s="9"/>
      <c r="AD3255" s="9"/>
      <c r="AE3255" s="9"/>
      <c r="AF3255" s="9"/>
      <c r="CH3255" s="11"/>
      <c r="CI3255" s="19">
        <f t="shared" si="160"/>
        <v>46389</v>
      </c>
      <c r="CJ3255" s="18">
        <f t="shared" si="160"/>
        <v>3263</v>
      </c>
      <c r="CK3255" s="19">
        <f t="shared" si="158"/>
        <v>46389</v>
      </c>
      <c r="CL3255" s="7">
        <f t="shared" si="159"/>
        <v>3263</v>
      </c>
    </row>
    <row r="3256" spans="3:90" s="7" customFormat="1" x14ac:dyDescent="0.35">
      <c r="C3256" s="8"/>
      <c r="D3256" s="8"/>
      <c r="E3256" s="8"/>
      <c r="F3256" s="8"/>
      <c r="G3256" s="9"/>
      <c r="H3256" s="9"/>
      <c r="I3256" s="9"/>
      <c r="J3256" s="9"/>
      <c r="K3256" s="10"/>
      <c r="L3256" s="9"/>
      <c r="M3256" s="9"/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  <c r="Z3256" s="9"/>
      <c r="AA3256" s="9"/>
      <c r="AB3256" s="9"/>
      <c r="AC3256" s="9"/>
      <c r="AD3256" s="9"/>
      <c r="AE3256" s="9"/>
      <c r="AF3256" s="9"/>
      <c r="CH3256" s="11"/>
      <c r="CI3256" s="19">
        <f t="shared" si="160"/>
        <v>46390</v>
      </c>
      <c r="CJ3256" s="18">
        <f t="shared" si="160"/>
        <v>3264</v>
      </c>
      <c r="CK3256" s="19">
        <f t="shared" si="158"/>
        <v>46390</v>
      </c>
      <c r="CL3256" s="7">
        <f t="shared" si="159"/>
        <v>3264</v>
      </c>
    </row>
    <row r="3257" spans="3:90" s="7" customFormat="1" x14ac:dyDescent="0.35">
      <c r="C3257" s="8"/>
      <c r="D3257" s="8"/>
      <c r="E3257" s="8"/>
      <c r="F3257" s="8"/>
      <c r="G3257" s="9"/>
      <c r="H3257" s="9"/>
      <c r="I3257" s="9"/>
      <c r="J3257" s="9"/>
      <c r="K3257" s="10"/>
      <c r="L3257" s="9"/>
      <c r="M3257" s="9"/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  <c r="Z3257" s="9"/>
      <c r="AA3257" s="9"/>
      <c r="AB3257" s="9"/>
      <c r="AC3257" s="9"/>
      <c r="AD3257" s="9"/>
      <c r="AE3257" s="9"/>
      <c r="AF3257" s="9"/>
      <c r="CH3257" s="11"/>
      <c r="CI3257" s="19">
        <f t="shared" si="160"/>
        <v>46391</v>
      </c>
      <c r="CJ3257" s="18">
        <f t="shared" si="160"/>
        <v>3265</v>
      </c>
      <c r="CK3257" s="19">
        <f t="shared" si="158"/>
        <v>46391</v>
      </c>
      <c r="CL3257" s="7">
        <f t="shared" si="159"/>
        <v>3265</v>
      </c>
    </row>
    <row r="3258" spans="3:90" s="7" customFormat="1" x14ac:dyDescent="0.35">
      <c r="C3258" s="8"/>
      <c r="D3258" s="8"/>
      <c r="E3258" s="8"/>
      <c r="F3258" s="8"/>
      <c r="G3258" s="9"/>
      <c r="H3258" s="9"/>
      <c r="I3258" s="9"/>
      <c r="J3258" s="9"/>
      <c r="K3258" s="10"/>
      <c r="L3258" s="9"/>
      <c r="M3258" s="9"/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  <c r="Z3258" s="9"/>
      <c r="AA3258" s="9"/>
      <c r="AB3258" s="9"/>
      <c r="AC3258" s="9"/>
      <c r="AD3258" s="9"/>
      <c r="AE3258" s="9"/>
      <c r="AF3258" s="9"/>
      <c r="CH3258" s="11"/>
      <c r="CI3258" s="19">
        <f t="shared" si="160"/>
        <v>46392</v>
      </c>
      <c r="CJ3258" s="18">
        <f t="shared" si="160"/>
        <v>3266</v>
      </c>
      <c r="CK3258" s="19">
        <f t="shared" si="158"/>
        <v>46392</v>
      </c>
      <c r="CL3258" s="7">
        <f t="shared" si="159"/>
        <v>3266</v>
      </c>
    </row>
    <row r="3259" spans="3:90" s="7" customFormat="1" x14ac:dyDescent="0.35">
      <c r="C3259" s="8"/>
      <c r="D3259" s="8"/>
      <c r="E3259" s="8"/>
      <c r="F3259" s="8"/>
      <c r="G3259" s="9"/>
      <c r="H3259" s="9"/>
      <c r="I3259" s="9"/>
      <c r="J3259" s="9"/>
      <c r="K3259" s="10"/>
      <c r="L3259" s="9"/>
      <c r="M3259" s="9"/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  <c r="Z3259" s="9"/>
      <c r="AA3259" s="9"/>
      <c r="AB3259" s="9"/>
      <c r="AC3259" s="9"/>
      <c r="AD3259" s="9"/>
      <c r="AE3259" s="9"/>
      <c r="AF3259" s="9"/>
      <c r="CH3259" s="11"/>
      <c r="CI3259" s="19">
        <f t="shared" si="160"/>
        <v>46393</v>
      </c>
      <c r="CJ3259" s="18">
        <f t="shared" si="160"/>
        <v>3267</v>
      </c>
      <c r="CK3259" s="19">
        <f t="shared" si="158"/>
        <v>46393</v>
      </c>
      <c r="CL3259" s="7">
        <f t="shared" si="159"/>
        <v>3267</v>
      </c>
    </row>
    <row r="3260" spans="3:90" s="7" customFormat="1" x14ac:dyDescent="0.35">
      <c r="C3260" s="8"/>
      <c r="D3260" s="8"/>
      <c r="E3260" s="8"/>
      <c r="F3260" s="8"/>
      <c r="G3260" s="9"/>
      <c r="H3260" s="9"/>
      <c r="I3260" s="9"/>
      <c r="J3260" s="9"/>
      <c r="K3260" s="10"/>
      <c r="L3260" s="9"/>
      <c r="M3260" s="9"/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  <c r="Z3260" s="9"/>
      <c r="AA3260" s="9"/>
      <c r="AB3260" s="9"/>
      <c r="AC3260" s="9"/>
      <c r="AD3260" s="9"/>
      <c r="AE3260" s="9"/>
      <c r="AF3260" s="9"/>
      <c r="CH3260" s="11"/>
      <c r="CI3260" s="19">
        <f t="shared" si="160"/>
        <v>46394</v>
      </c>
      <c r="CJ3260" s="18">
        <f t="shared" si="160"/>
        <v>3268</v>
      </c>
      <c r="CK3260" s="19">
        <f t="shared" si="158"/>
        <v>46394</v>
      </c>
      <c r="CL3260" s="7">
        <f t="shared" si="159"/>
        <v>3268</v>
      </c>
    </row>
    <row r="3261" spans="3:90" s="7" customFormat="1" x14ac:dyDescent="0.35">
      <c r="C3261" s="8"/>
      <c r="D3261" s="8"/>
      <c r="E3261" s="8"/>
      <c r="F3261" s="8"/>
      <c r="G3261" s="9"/>
      <c r="H3261" s="9"/>
      <c r="I3261" s="9"/>
      <c r="J3261" s="9"/>
      <c r="K3261" s="10"/>
      <c r="L3261" s="9"/>
      <c r="M3261" s="9"/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  <c r="Z3261" s="9"/>
      <c r="AA3261" s="9"/>
      <c r="AB3261" s="9"/>
      <c r="AC3261" s="9"/>
      <c r="AD3261" s="9"/>
      <c r="AE3261" s="9"/>
      <c r="AF3261" s="9"/>
      <c r="CH3261" s="11"/>
      <c r="CI3261" s="19">
        <f t="shared" si="160"/>
        <v>46395</v>
      </c>
      <c r="CJ3261" s="18">
        <f t="shared" si="160"/>
        <v>3269</v>
      </c>
      <c r="CK3261" s="19">
        <f t="shared" si="158"/>
        <v>46395</v>
      </c>
      <c r="CL3261" s="7">
        <f t="shared" si="159"/>
        <v>3269</v>
      </c>
    </row>
    <row r="3262" spans="3:90" s="7" customFormat="1" x14ac:dyDescent="0.35">
      <c r="C3262" s="8"/>
      <c r="D3262" s="8"/>
      <c r="E3262" s="8"/>
      <c r="F3262" s="8"/>
      <c r="G3262" s="9"/>
      <c r="H3262" s="9"/>
      <c r="I3262" s="9"/>
      <c r="J3262" s="9"/>
      <c r="K3262" s="10"/>
      <c r="L3262" s="9"/>
      <c r="M3262" s="9"/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  <c r="Z3262" s="9"/>
      <c r="AA3262" s="9"/>
      <c r="AB3262" s="9"/>
      <c r="AC3262" s="9"/>
      <c r="AD3262" s="9"/>
      <c r="AE3262" s="9"/>
      <c r="AF3262" s="9"/>
      <c r="CH3262" s="11"/>
      <c r="CI3262" s="19">
        <f t="shared" si="160"/>
        <v>46396</v>
      </c>
      <c r="CJ3262" s="18">
        <f t="shared" si="160"/>
        <v>3270</v>
      </c>
      <c r="CK3262" s="19">
        <f t="shared" si="158"/>
        <v>46396</v>
      </c>
      <c r="CL3262" s="7">
        <f t="shared" si="159"/>
        <v>3270</v>
      </c>
    </row>
    <row r="3263" spans="3:90" s="7" customFormat="1" x14ac:dyDescent="0.35">
      <c r="C3263" s="8"/>
      <c r="D3263" s="8"/>
      <c r="E3263" s="8"/>
      <c r="F3263" s="8"/>
      <c r="G3263" s="9"/>
      <c r="H3263" s="9"/>
      <c r="I3263" s="9"/>
      <c r="J3263" s="9"/>
      <c r="K3263" s="10"/>
      <c r="L3263" s="9"/>
      <c r="M3263" s="9"/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  <c r="Z3263" s="9"/>
      <c r="AA3263" s="9"/>
      <c r="AB3263" s="9"/>
      <c r="AC3263" s="9"/>
      <c r="AD3263" s="9"/>
      <c r="AE3263" s="9"/>
      <c r="AF3263" s="9"/>
      <c r="CH3263" s="11"/>
      <c r="CI3263" s="19">
        <f t="shared" si="160"/>
        <v>46397</v>
      </c>
      <c r="CJ3263" s="18">
        <f t="shared" si="160"/>
        <v>3271</v>
      </c>
      <c r="CK3263" s="19">
        <f t="shared" si="158"/>
        <v>46397</v>
      </c>
      <c r="CL3263" s="7">
        <f t="shared" si="159"/>
        <v>3271</v>
      </c>
    </row>
    <row r="3264" spans="3:90" s="7" customFormat="1" x14ac:dyDescent="0.35">
      <c r="C3264" s="8"/>
      <c r="D3264" s="8"/>
      <c r="E3264" s="8"/>
      <c r="F3264" s="8"/>
      <c r="G3264" s="9"/>
      <c r="H3264" s="9"/>
      <c r="I3264" s="9"/>
      <c r="J3264" s="9"/>
      <c r="K3264" s="10"/>
      <c r="L3264" s="9"/>
      <c r="M3264" s="9"/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  <c r="Z3264" s="9"/>
      <c r="AA3264" s="9"/>
      <c r="AB3264" s="9"/>
      <c r="AC3264" s="9"/>
      <c r="AD3264" s="9"/>
      <c r="AE3264" s="9"/>
      <c r="AF3264" s="9"/>
      <c r="CH3264" s="11"/>
      <c r="CI3264" s="19">
        <f t="shared" si="160"/>
        <v>46398</v>
      </c>
      <c r="CJ3264" s="18">
        <f t="shared" si="160"/>
        <v>3272</v>
      </c>
      <c r="CK3264" s="19">
        <f t="shared" si="158"/>
        <v>46398</v>
      </c>
      <c r="CL3264" s="7">
        <f t="shared" si="159"/>
        <v>3272</v>
      </c>
    </row>
    <row r="3265" spans="3:90" s="7" customFormat="1" x14ac:dyDescent="0.35">
      <c r="C3265" s="8"/>
      <c r="D3265" s="8"/>
      <c r="E3265" s="8"/>
      <c r="F3265" s="8"/>
      <c r="G3265" s="9"/>
      <c r="H3265" s="9"/>
      <c r="I3265" s="9"/>
      <c r="J3265" s="9"/>
      <c r="K3265" s="10"/>
      <c r="L3265" s="9"/>
      <c r="M3265" s="9"/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  <c r="Z3265" s="9"/>
      <c r="AA3265" s="9"/>
      <c r="AB3265" s="9"/>
      <c r="AC3265" s="9"/>
      <c r="AD3265" s="9"/>
      <c r="AE3265" s="9"/>
      <c r="AF3265" s="9"/>
      <c r="CH3265" s="11"/>
      <c r="CI3265" s="19">
        <f t="shared" si="160"/>
        <v>46399</v>
      </c>
      <c r="CJ3265" s="18">
        <f t="shared" si="160"/>
        <v>3273</v>
      </c>
      <c r="CK3265" s="19">
        <f t="shared" ref="CK3265:CK3328" si="161">IF(OR($J$8="",$J$8&gt;=$CI3265),$CI3265,"")</f>
        <v>46399</v>
      </c>
      <c r="CL3265" s="7">
        <f t="shared" ref="CL3265:CL3328" si="162">IF($J$8&gt;=CI3265,CJ3265,"")</f>
        <v>3273</v>
      </c>
    </row>
    <row r="3266" spans="3:90" s="7" customFormat="1" x14ac:dyDescent="0.35">
      <c r="C3266" s="8"/>
      <c r="D3266" s="8"/>
      <c r="E3266" s="8"/>
      <c r="F3266" s="8"/>
      <c r="G3266" s="9"/>
      <c r="H3266" s="9"/>
      <c r="I3266" s="9"/>
      <c r="J3266" s="9"/>
      <c r="K3266" s="10"/>
      <c r="L3266" s="9"/>
      <c r="M3266" s="9"/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  <c r="Z3266" s="9"/>
      <c r="AA3266" s="9"/>
      <c r="AB3266" s="9"/>
      <c r="AC3266" s="9"/>
      <c r="AD3266" s="9"/>
      <c r="AE3266" s="9"/>
      <c r="AF3266" s="9"/>
      <c r="CH3266" s="11"/>
      <c r="CI3266" s="19">
        <f t="shared" ref="CI3266:CJ3329" si="163">CI3265+1</f>
        <v>46400</v>
      </c>
      <c r="CJ3266" s="18">
        <f t="shared" si="163"/>
        <v>3274</v>
      </c>
      <c r="CK3266" s="19">
        <f t="shared" si="161"/>
        <v>46400</v>
      </c>
      <c r="CL3266" s="7">
        <f t="shared" si="162"/>
        <v>3274</v>
      </c>
    </row>
    <row r="3267" spans="3:90" s="7" customFormat="1" x14ac:dyDescent="0.35">
      <c r="C3267" s="8"/>
      <c r="D3267" s="8"/>
      <c r="E3267" s="8"/>
      <c r="F3267" s="8"/>
      <c r="G3267" s="9"/>
      <c r="H3267" s="9"/>
      <c r="I3267" s="9"/>
      <c r="J3267" s="9"/>
      <c r="K3267" s="10"/>
      <c r="L3267" s="9"/>
      <c r="M3267" s="9"/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  <c r="Z3267" s="9"/>
      <c r="AA3267" s="9"/>
      <c r="AB3267" s="9"/>
      <c r="AC3267" s="9"/>
      <c r="AD3267" s="9"/>
      <c r="AE3267" s="9"/>
      <c r="AF3267" s="9"/>
      <c r="CH3267" s="11"/>
      <c r="CI3267" s="19">
        <f t="shared" si="163"/>
        <v>46401</v>
      </c>
      <c r="CJ3267" s="18">
        <f t="shared" si="163"/>
        <v>3275</v>
      </c>
      <c r="CK3267" s="19">
        <f t="shared" si="161"/>
        <v>46401</v>
      </c>
      <c r="CL3267" s="7">
        <f t="shared" si="162"/>
        <v>3275</v>
      </c>
    </row>
    <row r="3268" spans="3:90" s="7" customFormat="1" x14ac:dyDescent="0.35">
      <c r="C3268" s="8"/>
      <c r="D3268" s="8"/>
      <c r="E3268" s="8"/>
      <c r="F3268" s="8"/>
      <c r="G3268" s="9"/>
      <c r="H3268" s="9"/>
      <c r="I3268" s="9"/>
      <c r="J3268" s="9"/>
      <c r="K3268" s="10"/>
      <c r="L3268" s="9"/>
      <c r="M3268" s="9"/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  <c r="Z3268" s="9"/>
      <c r="AA3268" s="9"/>
      <c r="AB3268" s="9"/>
      <c r="AC3268" s="9"/>
      <c r="AD3268" s="9"/>
      <c r="AE3268" s="9"/>
      <c r="AF3268" s="9"/>
      <c r="CH3268" s="11"/>
      <c r="CI3268" s="19">
        <f t="shared" si="163"/>
        <v>46402</v>
      </c>
      <c r="CJ3268" s="18">
        <f t="shared" si="163"/>
        <v>3276</v>
      </c>
      <c r="CK3268" s="19">
        <f t="shared" si="161"/>
        <v>46402</v>
      </c>
      <c r="CL3268" s="7">
        <f t="shared" si="162"/>
        <v>3276</v>
      </c>
    </row>
    <row r="3269" spans="3:90" s="7" customFormat="1" x14ac:dyDescent="0.35">
      <c r="C3269" s="8"/>
      <c r="D3269" s="8"/>
      <c r="E3269" s="8"/>
      <c r="F3269" s="8"/>
      <c r="G3269" s="9"/>
      <c r="H3269" s="9"/>
      <c r="I3269" s="9"/>
      <c r="J3269" s="9"/>
      <c r="K3269" s="10"/>
      <c r="L3269" s="9"/>
      <c r="M3269" s="9"/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/>
      <c r="Z3269" s="9"/>
      <c r="AA3269" s="9"/>
      <c r="AB3269" s="9"/>
      <c r="AC3269" s="9"/>
      <c r="AD3269" s="9"/>
      <c r="AE3269" s="9"/>
      <c r="AF3269" s="9"/>
      <c r="CH3269" s="11"/>
      <c r="CI3269" s="19">
        <f t="shared" si="163"/>
        <v>46403</v>
      </c>
      <c r="CJ3269" s="18">
        <f t="shared" si="163"/>
        <v>3277</v>
      </c>
      <c r="CK3269" s="19">
        <f t="shared" si="161"/>
        <v>46403</v>
      </c>
      <c r="CL3269" s="7">
        <f t="shared" si="162"/>
        <v>3277</v>
      </c>
    </row>
    <row r="3270" spans="3:90" s="7" customFormat="1" x14ac:dyDescent="0.35">
      <c r="C3270" s="8"/>
      <c r="D3270" s="8"/>
      <c r="E3270" s="8"/>
      <c r="F3270" s="8"/>
      <c r="G3270" s="9"/>
      <c r="H3270" s="9"/>
      <c r="I3270" s="9"/>
      <c r="J3270" s="9"/>
      <c r="K3270" s="10"/>
      <c r="L3270" s="9"/>
      <c r="M3270" s="9"/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/>
      <c r="Z3270" s="9"/>
      <c r="AA3270" s="9"/>
      <c r="AB3270" s="9"/>
      <c r="AC3270" s="9"/>
      <c r="AD3270" s="9"/>
      <c r="AE3270" s="9"/>
      <c r="AF3270" s="9"/>
      <c r="CH3270" s="11"/>
      <c r="CI3270" s="19">
        <f t="shared" si="163"/>
        <v>46404</v>
      </c>
      <c r="CJ3270" s="18">
        <f t="shared" si="163"/>
        <v>3278</v>
      </c>
      <c r="CK3270" s="19">
        <f t="shared" si="161"/>
        <v>46404</v>
      </c>
      <c r="CL3270" s="7">
        <f t="shared" si="162"/>
        <v>3278</v>
      </c>
    </row>
    <row r="3271" spans="3:90" s="7" customFormat="1" x14ac:dyDescent="0.35">
      <c r="C3271" s="8"/>
      <c r="D3271" s="8"/>
      <c r="E3271" s="8"/>
      <c r="F3271" s="8"/>
      <c r="G3271" s="9"/>
      <c r="H3271" s="9"/>
      <c r="I3271" s="9"/>
      <c r="J3271" s="9"/>
      <c r="K3271" s="10"/>
      <c r="L3271" s="9"/>
      <c r="M3271" s="9"/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/>
      <c r="Z3271" s="9"/>
      <c r="AA3271" s="9"/>
      <c r="AB3271" s="9"/>
      <c r="AC3271" s="9"/>
      <c r="AD3271" s="9"/>
      <c r="AE3271" s="9"/>
      <c r="AF3271" s="9"/>
      <c r="CH3271" s="11"/>
      <c r="CI3271" s="19">
        <f t="shared" si="163"/>
        <v>46405</v>
      </c>
      <c r="CJ3271" s="18">
        <f t="shared" si="163"/>
        <v>3279</v>
      </c>
      <c r="CK3271" s="19">
        <f t="shared" si="161"/>
        <v>46405</v>
      </c>
      <c r="CL3271" s="7">
        <f t="shared" si="162"/>
        <v>3279</v>
      </c>
    </row>
    <row r="3272" spans="3:90" s="7" customFormat="1" x14ac:dyDescent="0.35">
      <c r="C3272" s="8"/>
      <c r="D3272" s="8"/>
      <c r="E3272" s="8"/>
      <c r="F3272" s="8"/>
      <c r="G3272" s="9"/>
      <c r="H3272" s="9"/>
      <c r="I3272" s="9"/>
      <c r="J3272" s="9"/>
      <c r="K3272" s="10"/>
      <c r="L3272" s="9"/>
      <c r="M3272" s="9"/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/>
      <c r="Z3272" s="9"/>
      <c r="AA3272" s="9"/>
      <c r="AB3272" s="9"/>
      <c r="AC3272" s="9"/>
      <c r="AD3272" s="9"/>
      <c r="AE3272" s="9"/>
      <c r="AF3272" s="9"/>
      <c r="CH3272" s="11"/>
      <c r="CI3272" s="19">
        <f t="shared" si="163"/>
        <v>46406</v>
      </c>
      <c r="CJ3272" s="18">
        <f t="shared" si="163"/>
        <v>3280</v>
      </c>
      <c r="CK3272" s="19">
        <f t="shared" si="161"/>
        <v>46406</v>
      </c>
      <c r="CL3272" s="7">
        <f t="shared" si="162"/>
        <v>3280</v>
      </c>
    </row>
    <row r="3273" spans="3:90" s="7" customFormat="1" x14ac:dyDescent="0.35">
      <c r="C3273" s="8"/>
      <c r="D3273" s="8"/>
      <c r="E3273" s="8"/>
      <c r="F3273" s="8"/>
      <c r="G3273" s="9"/>
      <c r="H3273" s="9"/>
      <c r="I3273" s="9"/>
      <c r="J3273" s="9"/>
      <c r="K3273" s="10"/>
      <c r="L3273" s="9"/>
      <c r="M3273" s="9"/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/>
      <c r="Z3273" s="9"/>
      <c r="AA3273" s="9"/>
      <c r="AB3273" s="9"/>
      <c r="AC3273" s="9"/>
      <c r="AD3273" s="9"/>
      <c r="AE3273" s="9"/>
      <c r="AF3273" s="9"/>
      <c r="CH3273" s="11"/>
      <c r="CI3273" s="19">
        <f t="shared" si="163"/>
        <v>46407</v>
      </c>
      <c r="CJ3273" s="18">
        <f t="shared" si="163"/>
        <v>3281</v>
      </c>
      <c r="CK3273" s="19">
        <f t="shared" si="161"/>
        <v>46407</v>
      </c>
      <c r="CL3273" s="7">
        <f t="shared" si="162"/>
        <v>3281</v>
      </c>
    </row>
    <row r="3274" spans="3:90" s="7" customFormat="1" x14ac:dyDescent="0.35">
      <c r="C3274" s="8"/>
      <c r="D3274" s="8"/>
      <c r="E3274" s="8"/>
      <c r="F3274" s="8"/>
      <c r="G3274" s="9"/>
      <c r="H3274" s="9"/>
      <c r="I3274" s="9"/>
      <c r="J3274" s="9"/>
      <c r="K3274" s="10"/>
      <c r="L3274" s="9"/>
      <c r="M3274" s="9"/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/>
      <c r="Z3274" s="9"/>
      <c r="AA3274" s="9"/>
      <c r="AB3274" s="9"/>
      <c r="AC3274" s="9"/>
      <c r="AD3274" s="9"/>
      <c r="AE3274" s="9"/>
      <c r="AF3274" s="9"/>
      <c r="CH3274" s="11"/>
      <c r="CI3274" s="19">
        <f t="shared" si="163"/>
        <v>46408</v>
      </c>
      <c r="CJ3274" s="18">
        <f t="shared" si="163"/>
        <v>3282</v>
      </c>
      <c r="CK3274" s="19">
        <f t="shared" si="161"/>
        <v>46408</v>
      </c>
      <c r="CL3274" s="7">
        <f t="shared" si="162"/>
        <v>3282</v>
      </c>
    </row>
    <row r="3275" spans="3:90" s="7" customFormat="1" x14ac:dyDescent="0.35">
      <c r="C3275" s="8"/>
      <c r="D3275" s="8"/>
      <c r="E3275" s="8"/>
      <c r="F3275" s="8"/>
      <c r="G3275" s="9"/>
      <c r="H3275" s="9"/>
      <c r="I3275" s="9"/>
      <c r="J3275" s="9"/>
      <c r="K3275" s="10"/>
      <c r="L3275" s="9"/>
      <c r="M3275" s="9"/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/>
      <c r="Z3275" s="9"/>
      <c r="AA3275" s="9"/>
      <c r="AB3275" s="9"/>
      <c r="AC3275" s="9"/>
      <c r="AD3275" s="9"/>
      <c r="AE3275" s="9"/>
      <c r="AF3275" s="9"/>
      <c r="CH3275" s="11"/>
      <c r="CI3275" s="19">
        <f t="shared" si="163"/>
        <v>46409</v>
      </c>
      <c r="CJ3275" s="18">
        <f t="shared" si="163"/>
        <v>3283</v>
      </c>
      <c r="CK3275" s="19">
        <f t="shared" si="161"/>
        <v>46409</v>
      </c>
      <c r="CL3275" s="7">
        <f t="shared" si="162"/>
        <v>3283</v>
      </c>
    </row>
    <row r="3276" spans="3:90" s="7" customFormat="1" x14ac:dyDescent="0.35">
      <c r="C3276" s="8"/>
      <c r="D3276" s="8"/>
      <c r="E3276" s="8"/>
      <c r="F3276" s="8"/>
      <c r="G3276" s="9"/>
      <c r="H3276" s="9"/>
      <c r="I3276" s="9"/>
      <c r="J3276" s="9"/>
      <c r="K3276" s="10"/>
      <c r="L3276" s="9"/>
      <c r="M3276" s="9"/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/>
      <c r="Z3276" s="9"/>
      <c r="AA3276" s="9"/>
      <c r="AB3276" s="9"/>
      <c r="AC3276" s="9"/>
      <c r="AD3276" s="9"/>
      <c r="AE3276" s="9"/>
      <c r="AF3276" s="9"/>
      <c r="CH3276" s="11"/>
      <c r="CI3276" s="19">
        <f t="shared" si="163"/>
        <v>46410</v>
      </c>
      <c r="CJ3276" s="18">
        <f t="shared" si="163"/>
        <v>3284</v>
      </c>
      <c r="CK3276" s="19">
        <f t="shared" si="161"/>
        <v>46410</v>
      </c>
      <c r="CL3276" s="7">
        <f t="shared" si="162"/>
        <v>3284</v>
      </c>
    </row>
    <row r="3277" spans="3:90" s="7" customFormat="1" x14ac:dyDescent="0.35">
      <c r="C3277" s="8"/>
      <c r="D3277" s="8"/>
      <c r="E3277" s="8"/>
      <c r="F3277" s="8"/>
      <c r="G3277" s="9"/>
      <c r="H3277" s="9"/>
      <c r="I3277" s="9"/>
      <c r="J3277" s="9"/>
      <c r="K3277" s="10"/>
      <c r="L3277" s="9"/>
      <c r="M3277" s="9"/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/>
      <c r="Z3277" s="9"/>
      <c r="AA3277" s="9"/>
      <c r="AB3277" s="9"/>
      <c r="AC3277" s="9"/>
      <c r="AD3277" s="9"/>
      <c r="AE3277" s="9"/>
      <c r="AF3277" s="9"/>
      <c r="CH3277" s="11"/>
      <c r="CI3277" s="19">
        <f t="shared" si="163"/>
        <v>46411</v>
      </c>
      <c r="CJ3277" s="18">
        <f t="shared" si="163"/>
        <v>3285</v>
      </c>
      <c r="CK3277" s="19">
        <f t="shared" si="161"/>
        <v>46411</v>
      </c>
      <c r="CL3277" s="7">
        <f t="shared" si="162"/>
        <v>3285</v>
      </c>
    </row>
    <row r="3278" spans="3:90" s="7" customFormat="1" x14ac:dyDescent="0.35">
      <c r="C3278" s="8"/>
      <c r="D3278" s="8"/>
      <c r="E3278" s="8"/>
      <c r="F3278" s="8"/>
      <c r="G3278" s="9"/>
      <c r="H3278" s="9"/>
      <c r="I3278" s="9"/>
      <c r="J3278" s="9"/>
      <c r="K3278" s="10"/>
      <c r="L3278" s="9"/>
      <c r="M3278" s="9"/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/>
      <c r="Z3278" s="9"/>
      <c r="AA3278" s="9"/>
      <c r="AB3278" s="9"/>
      <c r="AC3278" s="9"/>
      <c r="AD3278" s="9"/>
      <c r="AE3278" s="9"/>
      <c r="AF3278" s="9"/>
      <c r="CH3278" s="11"/>
      <c r="CI3278" s="19">
        <f t="shared" si="163"/>
        <v>46412</v>
      </c>
      <c r="CJ3278" s="18">
        <f t="shared" si="163"/>
        <v>3286</v>
      </c>
      <c r="CK3278" s="19">
        <f t="shared" si="161"/>
        <v>46412</v>
      </c>
      <c r="CL3278" s="7">
        <f t="shared" si="162"/>
        <v>3286</v>
      </c>
    </row>
    <row r="3279" spans="3:90" s="7" customFormat="1" x14ac:dyDescent="0.35">
      <c r="C3279" s="8"/>
      <c r="D3279" s="8"/>
      <c r="E3279" s="8"/>
      <c r="F3279" s="8"/>
      <c r="G3279" s="9"/>
      <c r="H3279" s="9"/>
      <c r="I3279" s="9"/>
      <c r="J3279" s="9"/>
      <c r="K3279" s="10"/>
      <c r="L3279" s="9"/>
      <c r="M3279" s="9"/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/>
      <c r="Z3279" s="9"/>
      <c r="AA3279" s="9"/>
      <c r="AB3279" s="9"/>
      <c r="AC3279" s="9"/>
      <c r="AD3279" s="9"/>
      <c r="AE3279" s="9"/>
      <c r="AF3279" s="9"/>
      <c r="CH3279" s="11"/>
      <c r="CI3279" s="19">
        <f t="shared" si="163"/>
        <v>46413</v>
      </c>
      <c r="CJ3279" s="18">
        <f t="shared" si="163"/>
        <v>3287</v>
      </c>
      <c r="CK3279" s="19">
        <f t="shared" si="161"/>
        <v>46413</v>
      </c>
      <c r="CL3279" s="7">
        <f t="shared" si="162"/>
        <v>3287</v>
      </c>
    </row>
    <row r="3280" spans="3:90" s="7" customFormat="1" x14ac:dyDescent="0.35">
      <c r="C3280" s="8"/>
      <c r="D3280" s="8"/>
      <c r="E3280" s="8"/>
      <c r="F3280" s="8"/>
      <c r="G3280" s="9"/>
      <c r="H3280" s="9"/>
      <c r="I3280" s="9"/>
      <c r="J3280" s="9"/>
      <c r="K3280" s="10"/>
      <c r="L3280" s="9"/>
      <c r="M3280" s="9"/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/>
      <c r="Z3280" s="9"/>
      <c r="AA3280" s="9"/>
      <c r="AB3280" s="9"/>
      <c r="AC3280" s="9"/>
      <c r="AD3280" s="9"/>
      <c r="AE3280" s="9"/>
      <c r="AF3280" s="9"/>
      <c r="CH3280" s="11"/>
      <c r="CI3280" s="19">
        <f t="shared" si="163"/>
        <v>46414</v>
      </c>
      <c r="CJ3280" s="18">
        <f t="shared" si="163"/>
        <v>3288</v>
      </c>
      <c r="CK3280" s="19">
        <f t="shared" si="161"/>
        <v>46414</v>
      </c>
      <c r="CL3280" s="7">
        <f t="shared" si="162"/>
        <v>3288</v>
      </c>
    </row>
    <row r="3281" spans="3:90" s="7" customFormat="1" x14ac:dyDescent="0.35">
      <c r="C3281" s="8"/>
      <c r="D3281" s="8"/>
      <c r="E3281" s="8"/>
      <c r="F3281" s="8"/>
      <c r="G3281" s="9"/>
      <c r="H3281" s="9"/>
      <c r="I3281" s="9"/>
      <c r="J3281" s="9"/>
      <c r="K3281" s="10"/>
      <c r="L3281" s="9"/>
      <c r="M3281" s="9"/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/>
      <c r="Z3281" s="9"/>
      <c r="AA3281" s="9"/>
      <c r="AB3281" s="9"/>
      <c r="AC3281" s="9"/>
      <c r="AD3281" s="9"/>
      <c r="AE3281" s="9"/>
      <c r="AF3281" s="9"/>
      <c r="CH3281" s="11"/>
      <c r="CI3281" s="19">
        <f t="shared" si="163"/>
        <v>46415</v>
      </c>
      <c r="CJ3281" s="18">
        <f t="shared" si="163"/>
        <v>3289</v>
      </c>
      <c r="CK3281" s="19">
        <f t="shared" si="161"/>
        <v>46415</v>
      </c>
      <c r="CL3281" s="7">
        <f t="shared" si="162"/>
        <v>3289</v>
      </c>
    </row>
    <row r="3282" spans="3:90" s="7" customFormat="1" x14ac:dyDescent="0.35">
      <c r="C3282" s="8"/>
      <c r="D3282" s="8"/>
      <c r="E3282" s="8"/>
      <c r="F3282" s="8"/>
      <c r="G3282" s="9"/>
      <c r="H3282" s="9"/>
      <c r="I3282" s="9"/>
      <c r="J3282" s="9"/>
      <c r="K3282" s="10"/>
      <c r="L3282" s="9"/>
      <c r="M3282" s="9"/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/>
      <c r="Z3282" s="9"/>
      <c r="AA3282" s="9"/>
      <c r="AB3282" s="9"/>
      <c r="AC3282" s="9"/>
      <c r="AD3282" s="9"/>
      <c r="AE3282" s="9"/>
      <c r="AF3282" s="9"/>
      <c r="CH3282" s="11"/>
      <c r="CI3282" s="19">
        <f t="shared" si="163"/>
        <v>46416</v>
      </c>
      <c r="CJ3282" s="18">
        <f t="shared" si="163"/>
        <v>3290</v>
      </c>
      <c r="CK3282" s="19">
        <f t="shared" si="161"/>
        <v>46416</v>
      </c>
      <c r="CL3282" s="7">
        <f t="shared" si="162"/>
        <v>3290</v>
      </c>
    </row>
    <row r="3283" spans="3:90" s="7" customFormat="1" x14ac:dyDescent="0.35">
      <c r="C3283" s="8"/>
      <c r="D3283" s="8"/>
      <c r="E3283" s="8"/>
      <c r="F3283" s="8"/>
      <c r="G3283" s="9"/>
      <c r="H3283" s="9"/>
      <c r="I3283" s="9"/>
      <c r="J3283" s="9"/>
      <c r="K3283" s="10"/>
      <c r="L3283" s="9"/>
      <c r="M3283" s="9"/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/>
      <c r="Z3283" s="9"/>
      <c r="AA3283" s="9"/>
      <c r="AB3283" s="9"/>
      <c r="AC3283" s="9"/>
      <c r="AD3283" s="9"/>
      <c r="AE3283" s="9"/>
      <c r="AF3283" s="9"/>
      <c r="CH3283" s="11"/>
      <c r="CI3283" s="19">
        <f t="shared" si="163"/>
        <v>46417</v>
      </c>
      <c r="CJ3283" s="18">
        <f t="shared" si="163"/>
        <v>3291</v>
      </c>
      <c r="CK3283" s="19">
        <f t="shared" si="161"/>
        <v>46417</v>
      </c>
      <c r="CL3283" s="7">
        <f t="shared" si="162"/>
        <v>3291</v>
      </c>
    </row>
    <row r="3284" spans="3:90" s="7" customFormat="1" x14ac:dyDescent="0.35">
      <c r="C3284" s="8"/>
      <c r="D3284" s="8"/>
      <c r="E3284" s="8"/>
      <c r="F3284" s="8"/>
      <c r="G3284" s="9"/>
      <c r="H3284" s="9"/>
      <c r="I3284" s="9"/>
      <c r="J3284" s="9"/>
      <c r="K3284" s="10"/>
      <c r="L3284" s="9"/>
      <c r="M3284" s="9"/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/>
      <c r="Z3284" s="9"/>
      <c r="AA3284" s="9"/>
      <c r="AB3284" s="9"/>
      <c r="AC3284" s="9"/>
      <c r="AD3284" s="9"/>
      <c r="AE3284" s="9"/>
      <c r="AF3284" s="9"/>
      <c r="CH3284" s="11"/>
      <c r="CI3284" s="19">
        <f t="shared" si="163"/>
        <v>46418</v>
      </c>
      <c r="CJ3284" s="18">
        <f t="shared" si="163"/>
        <v>3292</v>
      </c>
      <c r="CK3284" s="19">
        <f t="shared" si="161"/>
        <v>46418</v>
      </c>
      <c r="CL3284" s="7">
        <f t="shared" si="162"/>
        <v>3292</v>
      </c>
    </row>
    <row r="3285" spans="3:90" s="7" customFormat="1" x14ac:dyDescent="0.35">
      <c r="C3285" s="8"/>
      <c r="D3285" s="8"/>
      <c r="E3285" s="8"/>
      <c r="F3285" s="8"/>
      <c r="G3285" s="9"/>
      <c r="H3285" s="9"/>
      <c r="I3285" s="9"/>
      <c r="J3285" s="9"/>
      <c r="K3285" s="10"/>
      <c r="L3285" s="9"/>
      <c r="M3285" s="9"/>
      <c r="N3285" s="9"/>
      <c r="O3285" s="9"/>
      <c r="P3285" s="9"/>
      <c r="Q3285" s="9"/>
      <c r="R3285" s="9"/>
      <c r="S3285" s="9"/>
      <c r="T3285" s="9"/>
      <c r="U3285" s="9"/>
      <c r="V3285" s="9"/>
      <c r="W3285" s="9"/>
      <c r="X3285" s="9"/>
      <c r="Y3285" s="9"/>
      <c r="Z3285" s="9"/>
      <c r="AA3285" s="9"/>
      <c r="AB3285" s="9"/>
      <c r="AC3285" s="9"/>
      <c r="AD3285" s="9"/>
      <c r="AE3285" s="9"/>
      <c r="AF3285" s="9"/>
      <c r="CH3285" s="11"/>
      <c r="CI3285" s="19">
        <f t="shared" si="163"/>
        <v>46419</v>
      </c>
      <c r="CJ3285" s="18">
        <f t="shared" si="163"/>
        <v>3293</v>
      </c>
      <c r="CK3285" s="19">
        <f t="shared" si="161"/>
        <v>46419</v>
      </c>
      <c r="CL3285" s="7">
        <f t="shared" si="162"/>
        <v>3293</v>
      </c>
    </row>
    <row r="3286" spans="3:90" s="7" customFormat="1" x14ac:dyDescent="0.35">
      <c r="C3286" s="8"/>
      <c r="D3286" s="8"/>
      <c r="E3286" s="8"/>
      <c r="F3286" s="8"/>
      <c r="G3286" s="9"/>
      <c r="H3286" s="9"/>
      <c r="I3286" s="9"/>
      <c r="J3286" s="9"/>
      <c r="K3286" s="10"/>
      <c r="L3286" s="9"/>
      <c r="M3286" s="9"/>
      <c r="N3286" s="9"/>
      <c r="O3286" s="9"/>
      <c r="P3286" s="9"/>
      <c r="Q3286" s="9"/>
      <c r="R3286" s="9"/>
      <c r="S3286" s="9"/>
      <c r="T3286" s="9"/>
      <c r="U3286" s="9"/>
      <c r="V3286" s="9"/>
      <c r="W3286" s="9"/>
      <c r="X3286" s="9"/>
      <c r="Y3286" s="9"/>
      <c r="Z3286" s="9"/>
      <c r="AA3286" s="9"/>
      <c r="AB3286" s="9"/>
      <c r="AC3286" s="9"/>
      <c r="AD3286" s="9"/>
      <c r="AE3286" s="9"/>
      <c r="AF3286" s="9"/>
      <c r="CH3286" s="11"/>
      <c r="CI3286" s="19">
        <f t="shared" si="163"/>
        <v>46420</v>
      </c>
      <c r="CJ3286" s="18">
        <f t="shared" si="163"/>
        <v>3294</v>
      </c>
      <c r="CK3286" s="19">
        <f t="shared" si="161"/>
        <v>46420</v>
      </c>
      <c r="CL3286" s="7">
        <f t="shared" si="162"/>
        <v>3294</v>
      </c>
    </row>
    <row r="3287" spans="3:90" s="7" customFormat="1" x14ac:dyDescent="0.35">
      <c r="C3287" s="8"/>
      <c r="D3287" s="8"/>
      <c r="E3287" s="8"/>
      <c r="F3287" s="8"/>
      <c r="G3287" s="9"/>
      <c r="H3287" s="9"/>
      <c r="I3287" s="9"/>
      <c r="J3287" s="9"/>
      <c r="K3287" s="10"/>
      <c r="L3287" s="9"/>
      <c r="M3287" s="9"/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/>
      <c r="Z3287" s="9"/>
      <c r="AA3287" s="9"/>
      <c r="AB3287" s="9"/>
      <c r="AC3287" s="9"/>
      <c r="AD3287" s="9"/>
      <c r="AE3287" s="9"/>
      <c r="AF3287" s="9"/>
      <c r="CH3287" s="11"/>
      <c r="CI3287" s="19">
        <f t="shared" si="163"/>
        <v>46421</v>
      </c>
      <c r="CJ3287" s="18">
        <f t="shared" si="163"/>
        <v>3295</v>
      </c>
      <c r="CK3287" s="19">
        <f t="shared" si="161"/>
        <v>46421</v>
      </c>
      <c r="CL3287" s="7">
        <f t="shared" si="162"/>
        <v>3295</v>
      </c>
    </row>
    <row r="3288" spans="3:90" s="7" customFormat="1" x14ac:dyDescent="0.35">
      <c r="C3288" s="8"/>
      <c r="D3288" s="8"/>
      <c r="E3288" s="8"/>
      <c r="F3288" s="8"/>
      <c r="G3288" s="9"/>
      <c r="H3288" s="9"/>
      <c r="I3288" s="9"/>
      <c r="J3288" s="9"/>
      <c r="K3288" s="10"/>
      <c r="L3288" s="9"/>
      <c r="M3288" s="9"/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/>
      <c r="Z3288" s="9"/>
      <c r="AA3288" s="9"/>
      <c r="AB3288" s="9"/>
      <c r="AC3288" s="9"/>
      <c r="AD3288" s="9"/>
      <c r="AE3288" s="9"/>
      <c r="AF3288" s="9"/>
      <c r="CH3288" s="11"/>
      <c r="CI3288" s="19">
        <f t="shared" si="163"/>
        <v>46422</v>
      </c>
      <c r="CJ3288" s="18">
        <f t="shared" si="163"/>
        <v>3296</v>
      </c>
      <c r="CK3288" s="19">
        <f t="shared" si="161"/>
        <v>46422</v>
      </c>
      <c r="CL3288" s="7">
        <f t="shared" si="162"/>
        <v>3296</v>
      </c>
    </row>
    <row r="3289" spans="3:90" s="7" customFormat="1" x14ac:dyDescent="0.35">
      <c r="C3289" s="8"/>
      <c r="D3289" s="8"/>
      <c r="E3289" s="8"/>
      <c r="F3289" s="8"/>
      <c r="G3289" s="9"/>
      <c r="H3289" s="9"/>
      <c r="I3289" s="9"/>
      <c r="J3289" s="9"/>
      <c r="K3289" s="10"/>
      <c r="L3289" s="9"/>
      <c r="M3289" s="9"/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/>
      <c r="Z3289" s="9"/>
      <c r="AA3289" s="9"/>
      <c r="AB3289" s="9"/>
      <c r="AC3289" s="9"/>
      <c r="AD3289" s="9"/>
      <c r="AE3289" s="9"/>
      <c r="AF3289" s="9"/>
      <c r="CH3289" s="11"/>
      <c r="CI3289" s="19">
        <f t="shared" si="163"/>
        <v>46423</v>
      </c>
      <c r="CJ3289" s="18">
        <f t="shared" si="163"/>
        <v>3297</v>
      </c>
      <c r="CK3289" s="19">
        <f t="shared" si="161"/>
        <v>46423</v>
      </c>
      <c r="CL3289" s="7">
        <f t="shared" si="162"/>
        <v>3297</v>
      </c>
    </row>
    <row r="3290" spans="3:90" s="7" customFormat="1" x14ac:dyDescent="0.35">
      <c r="C3290" s="8"/>
      <c r="D3290" s="8"/>
      <c r="E3290" s="8"/>
      <c r="F3290" s="8"/>
      <c r="G3290" s="9"/>
      <c r="H3290" s="9"/>
      <c r="I3290" s="9"/>
      <c r="J3290" s="9"/>
      <c r="K3290" s="10"/>
      <c r="L3290" s="9"/>
      <c r="M3290" s="9"/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/>
      <c r="Z3290" s="9"/>
      <c r="AA3290" s="9"/>
      <c r="AB3290" s="9"/>
      <c r="AC3290" s="9"/>
      <c r="AD3290" s="9"/>
      <c r="AE3290" s="9"/>
      <c r="AF3290" s="9"/>
      <c r="CH3290" s="11"/>
      <c r="CI3290" s="19">
        <f t="shared" si="163"/>
        <v>46424</v>
      </c>
      <c r="CJ3290" s="18">
        <f t="shared" si="163"/>
        <v>3298</v>
      </c>
      <c r="CK3290" s="19">
        <f t="shared" si="161"/>
        <v>46424</v>
      </c>
      <c r="CL3290" s="7">
        <f t="shared" si="162"/>
        <v>3298</v>
      </c>
    </row>
    <row r="3291" spans="3:90" s="7" customFormat="1" x14ac:dyDescent="0.35">
      <c r="C3291" s="8"/>
      <c r="D3291" s="8"/>
      <c r="E3291" s="8"/>
      <c r="F3291" s="8"/>
      <c r="G3291" s="9"/>
      <c r="H3291" s="9"/>
      <c r="I3291" s="9"/>
      <c r="J3291" s="9"/>
      <c r="K3291" s="10"/>
      <c r="L3291" s="9"/>
      <c r="M3291" s="9"/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/>
      <c r="Z3291" s="9"/>
      <c r="AA3291" s="9"/>
      <c r="AB3291" s="9"/>
      <c r="AC3291" s="9"/>
      <c r="AD3291" s="9"/>
      <c r="AE3291" s="9"/>
      <c r="AF3291" s="9"/>
      <c r="CH3291" s="11"/>
      <c r="CI3291" s="19">
        <f t="shared" si="163"/>
        <v>46425</v>
      </c>
      <c r="CJ3291" s="18">
        <f t="shared" si="163"/>
        <v>3299</v>
      </c>
      <c r="CK3291" s="19">
        <f t="shared" si="161"/>
        <v>46425</v>
      </c>
      <c r="CL3291" s="7">
        <f t="shared" si="162"/>
        <v>3299</v>
      </c>
    </row>
    <row r="3292" spans="3:90" s="7" customFormat="1" x14ac:dyDescent="0.35">
      <c r="C3292" s="8"/>
      <c r="D3292" s="8"/>
      <c r="E3292" s="8"/>
      <c r="F3292" s="8"/>
      <c r="G3292" s="9"/>
      <c r="H3292" s="9"/>
      <c r="I3292" s="9"/>
      <c r="J3292" s="9"/>
      <c r="K3292" s="10"/>
      <c r="L3292" s="9"/>
      <c r="M3292" s="9"/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/>
      <c r="Z3292" s="9"/>
      <c r="AA3292" s="9"/>
      <c r="AB3292" s="9"/>
      <c r="AC3292" s="9"/>
      <c r="AD3292" s="9"/>
      <c r="AE3292" s="9"/>
      <c r="AF3292" s="9"/>
      <c r="CH3292" s="11"/>
      <c r="CI3292" s="19">
        <f t="shared" si="163"/>
        <v>46426</v>
      </c>
      <c r="CJ3292" s="18">
        <f t="shared" si="163"/>
        <v>3300</v>
      </c>
      <c r="CK3292" s="19">
        <f t="shared" si="161"/>
        <v>46426</v>
      </c>
      <c r="CL3292" s="7">
        <f t="shared" si="162"/>
        <v>3300</v>
      </c>
    </row>
    <row r="3293" spans="3:90" s="7" customFormat="1" x14ac:dyDescent="0.35">
      <c r="C3293" s="8"/>
      <c r="D3293" s="8"/>
      <c r="E3293" s="8"/>
      <c r="F3293" s="8"/>
      <c r="G3293" s="9"/>
      <c r="H3293" s="9"/>
      <c r="I3293" s="9"/>
      <c r="J3293" s="9"/>
      <c r="K3293" s="10"/>
      <c r="L3293" s="9"/>
      <c r="M3293" s="9"/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/>
      <c r="Z3293" s="9"/>
      <c r="AA3293" s="9"/>
      <c r="AB3293" s="9"/>
      <c r="AC3293" s="9"/>
      <c r="AD3293" s="9"/>
      <c r="AE3293" s="9"/>
      <c r="AF3293" s="9"/>
      <c r="CH3293" s="11"/>
      <c r="CI3293" s="19">
        <f t="shared" si="163"/>
        <v>46427</v>
      </c>
      <c r="CJ3293" s="18">
        <f t="shared" si="163"/>
        <v>3301</v>
      </c>
      <c r="CK3293" s="19">
        <f t="shared" si="161"/>
        <v>46427</v>
      </c>
      <c r="CL3293" s="7">
        <f t="shared" si="162"/>
        <v>3301</v>
      </c>
    </row>
    <row r="3294" spans="3:90" s="7" customFormat="1" x14ac:dyDescent="0.35">
      <c r="C3294" s="8"/>
      <c r="D3294" s="8"/>
      <c r="E3294" s="8"/>
      <c r="F3294" s="8"/>
      <c r="G3294" s="9"/>
      <c r="H3294" s="9"/>
      <c r="I3294" s="9"/>
      <c r="J3294" s="9"/>
      <c r="K3294" s="10"/>
      <c r="L3294" s="9"/>
      <c r="M3294" s="9"/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/>
      <c r="Z3294" s="9"/>
      <c r="AA3294" s="9"/>
      <c r="AB3294" s="9"/>
      <c r="AC3294" s="9"/>
      <c r="AD3294" s="9"/>
      <c r="AE3294" s="9"/>
      <c r="AF3294" s="9"/>
      <c r="CH3294" s="11"/>
      <c r="CI3294" s="19">
        <f t="shared" si="163"/>
        <v>46428</v>
      </c>
      <c r="CJ3294" s="18">
        <f t="shared" si="163"/>
        <v>3302</v>
      </c>
      <c r="CK3294" s="19">
        <f t="shared" si="161"/>
        <v>46428</v>
      </c>
      <c r="CL3294" s="7">
        <f t="shared" si="162"/>
        <v>3302</v>
      </c>
    </row>
    <row r="3295" spans="3:90" s="7" customFormat="1" x14ac:dyDescent="0.35">
      <c r="C3295" s="8"/>
      <c r="D3295" s="8"/>
      <c r="E3295" s="8"/>
      <c r="F3295" s="8"/>
      <c r="G3295" s="9"/>
      <c r="H3295" s="9"/>
      <c r="I3295" s="9"/>
      <c r="J3295" s="9"/>
      <c r="K3295" s="10"/>
      <c r="L3295" s="9"/>
      <c r="M3295" s="9"/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/>
      <c r="Z3295" s="9"/>
      <c r="AA3295" s="9"/>
      <c r="AB3295" s="9"/>
      <c r="AC3295" s="9"/>
      <c r="AD3295" s="9"/>
      <c r="AE3295" s="9"/>
      <c r="AF3295" s="9"/>
      <c r="CH3295" s="11"/>
      <c r="CI3295" s="19">
        <f t="shared" si="163"/>
        <v>46429</v>
      </c>
      <c r="CJ3295" s="18">
        <f t="shared" si="163"/>
        <v>3303</v>
      </c>
      <c r="CK3295" s="19">
        <f t="shared" si="161"/>
        <v>46429</v>
      </c>
      <c r="CL3295" s="7">
        <f t="shared" si="162"/>
        <v>3303</v>
      </c>
    </row>
    <row r="3296" spans="3:90" s="7" customFormat="1" x14ac:dyDescent="0.35">
      <c r="C3296" s="8"/>
      <c r="D3296" s="8"/>
      <c r="E3296" s="8"/>
      <c r="F3296" s="8"/>
      <c r="G3296" s="9"/>
      <c r="H3296" s="9"/>
      <c r="I3296" s="9"/>
      <c r="J3296" s="9"/>
      <c r="K3296" s="10"/>
      <c r="L3296" s="9"/>
      <c r="M3296" s="9"/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/>
      <c r="Z3296" s="9"/>
      <c r="AA3296" s="9"/>
      <c r="AB3296" s="9"/>
      <c r="AC3296" s="9"/>
      <c r="AD3296" s="9"/>
      <c r="AE3296" s="9"/>
      <c r="AF3296" s="9"/>
      <c r="CH3296" s="11"/>
      <c r="CI3296" s="19">
        <f t="shared" si="163"/>
        <v>46430</v>
      </c>
      <c r="CJ3296" s="18">
        <f t="shared" si="163"/>
        <v>3304</v>
      </c>
      <c r="CK3296" s="19">
        <f t="shared" si="161"/>
        <v>46430</v>
      </c>
      <c r="CL3296" s="7">
        <f t="shared" si="162"/>
        <v>3304</v>
      </c>
    </row>
    <row r="3297" spans="3:90" s="7" customFormat="1" x14ac:dyDescent="0.35">
      <c r="C3297" s="8"/>
      <c r="D3297" s="8"/>
      <c r="E3297" s="8"/>
      <c r="F3297" s="8"/>
      <c r="G3297" s="9"/>
      <c r="H3297" s="9"/>
      <c r="I3297" s="9"/>
      <c r="J3297" s="9"/>
      <c r="K3297" s="10"/>
      <c r="L3297" s="9"/>
      <c r="M3297" s="9"/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/>
      <c r="Z3297" s="9"/>
      <c r="AA3297" s="9"/>
      <c r="AB3297" s="9"/>
      <c r="AC3297" s="9"/>
      <c r="AD3297" s="9"/>
      <c r="AE3297" s="9"/>
      <c r="AF3297" s="9"/>
      <c r="CH3297" s="11"/>
      <c r="CI3297" s="19">
        <f t="shared" si="163"/>
        <v>46431</v>
      </c>
      <c r="CJ3297" s="18">
        <f t="shared" si="163"/>
        <v>3305</v>
      </c>
      <c r="CK3297" s="19">
        <f t="shared" si="161"/>
        <v>46431</v>
      </c>
      <c r="CL3297" s="7">
        <f t="shared" si="162"/>
        <v>3305</v>
      </c>
    </row>
    <row r="3298" spans="3:90" s="7" customFormat="1" x14ac:dyDescent="0.35">
      <c r="C3298" s="8"/>
      <c r="D3298" s="8"/>
      <c r="E3298" s="8"/>
      <c r="F3298" s="8"/>
      <c r="G3298" s="9"/>
      <c r="H3298" s="9"/>
      <c r="I3298" s="9"/>
      <c r="J3298" s="9"/>
      <c r="K3298" s="10"/>
      <c r="L3298" s="9"/>
      <c r="M3298" s="9"/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/>
      <c r="Z3298" s="9"/>
      <c r="AA3298" s="9"/>
      <c r="AB3298" s="9"/>
      <c r="AC3298" s="9"/>
      <c r="AD3298" s="9"/>
      <c r="AE3298" s="9"/>
      <c r="AF3298" s="9"/>
      <c r="CH3298" s="11"/>
      <c r="CI3298" s="19">
        <f t="shared" si="163"/>
        <v>46432</v>
      </c>
      <c r="CJ3298" s="18">
        <f t="shared" si="163"/>
        <v>3306</v>
      </c>
      <c r="CK3298" s="19">
        <f t="shared" si="161"/>
        <v>46432</v>
      </c>
      <c r="CL3298" s="7">
        <f t="shared" si="162"/>
        <v>3306</v>
      </c>
    </row>
    <row r="3299" spans="3:90" s="7" customFormat="1" x14ac:dyDescent="0.35">
      <c r="C3299" s="8"/>
      <c r="D3299" s="8"/>
      <c r="E3299" s="8"/>
      <c r="F3299" s="8"/>
      <c r="G3299" s="9"/>
      <c r="H3299" s="9"/>
      <c r="I3299" s="9"/>
      <c r="J3299" s="9"/>
      <c r="K3299" s="10"/>
      <c r="L3299" s="9"/>
      <c r="M3299" s="9"/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/>
      <c r="Z3299" s="9"/>
      <c r="AA3299" s="9"/>
      <c r="AB3299" s="9"/>
      <c r="AC3299" s="9"/>
      <c r="AD3299" s="9"/>
      <c r="AE3299" s="9"/>
      <c r="AF3299" s="9"/>
      <c r="CH3299" s="11"/>
      <c r="CI3299" s="19">
        <f t="shared" si="163"/>
        <v>46433</v>
      </c>
      <c r="CJ3299" s="18">
        <f t="shared" si="163"/>
        <v>3307</v>
      </c>
      <c r="CK3299" s="19">
        <f t="shared" si="161"/>
        <v>46433</v>
      </c>
      <c r="CL3299" s="7">
        <f t="shared" si="162"/>
        <v>3307</v>
      </c>
    </row>
    <row r="3300" spans="3:90" s="7" customFormat="1" x14ac:dyDescent="0.35">
      <c r="C3300" s="8"/>
      <c r="D3300" s="8"/>
      <c r="E3300" s="8"/>
      <c r="F3300" s="8"/>
      <c r="G3300" s="9"/>
      <c r="H3300" s="9"/>
      <c r="I3300" s="9"/>
      <c r="J3300" s="9"/>
      <c r="K3300" s="10"/>
      <c r="L3300" s="9"/>
      <c r="M3300" s="9"/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/>
      <c r="Z3300" s="9"/>
      <c r="AA3300" s="9"/>
      <c r="AB3300" s="9"/>
      <c r="AC3300" s="9"/>
      <c r="AD3300" s="9"/>
      <c r="AE3300" s="9"/>
      <c r="AF3300" s="9"/>
      <c r="CH3300" s="11"/>
      <c r="CI3300" s="19">
        <f t="shared" si="163"/>
        <v>46434</v>
      </c>
      <c r="CJ3300" s="18">
        <f t="shared" si="163"/>
        <v>3308</v>
      </c>
      <c r="CK3300" s="19">
        <f t="shared" si="161"/>
        <v>46434</v>
      </c>
      <c r="CL3300" s="7">
        <f t="shared" si="162"/>
        <v>3308</v>
      </c>
    </row>
    <row r="3301" spans="3:90" s="7" customFormat="1" x14ac:dyDescent="0.35">
      <c r="C3301" s="8"/>
      <c r="D3301" s="8"/>
      <c r="E3301" s="8"/>
      <c r="F3301" s="8"/>
      <c r="G3301" s="9"/>
      <c r="H3301" s="9"/>
      <c r="I3301" s="9"/>
      <c r="J3301" s="9"/>
      <c r="K3301" s="10"/>
      <c r="L3301" s="9"/>
      <c r="M3301" s="9"/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/>
      <c r="Z3301" s="9"/>
      <c r="AA3301" s="9"/>
      <c r="AB3301" s="9"/>
      <c r="AC3301" s="9"/>
      <c r="AD3301" s="9"/>
      <c r="AE3301" s="9"/>
      <c r="AF3301" s="9"/>
      <c r="CH3301" s="11"/>
      <c r="CI3301" s="19">
        <f t="shared" si="163"/>
        <v>46435</v>
      </c>
      <c r="CJ3301" s="18">
        <f t="shared" si="163"/>
        <v>3309</v>
      </c>
      <c r="CK3301" s="19">
        <f t="shared" si="161"/>
        <v>46435</v>
      </c>
      <c r="CL3301" s="7">
        <f t="shared" si="162"/>
        <v>3309</v>
      </c>
    </row>
    <row r="3302" spans="3:90" s="7" customFormat="1" x14ac:dyDescent="0.35">
      <c r="C3302" s="8"/>
      <c r="D3302" s="8"/>
      <c r="E3302" s="8"/>
      <c r="F3302" s="8"/>
      <c r="G3302" s="9"/>
      <c r="H3302" s="9"/>
      <c r="I3302" s="9"/>
      <c r="J3302" s="9"/>
      <c r="K3302" s="10"/>
      <c r="L3302" s="9"/>
      <c r="M3302" s="9"/>
      <c r="N3302" s="9"/>
      <c r="O3302" s="9"/>
      <c r="P3302" s="9"/>
      <c r="Q3302" s="9"/>
      <c r="R3302" s="9"/>
      <c r="S3302" s="9"/>
      <c r="T3302" s="9"/>
      <c r="U3302" s="9"/>
      <c r="V3302" s="9"/>
      <c r="W3302" s="9"/>
      <c r="X3302" s="9"/>
      <c r="Y3302" s="9"/>
      <c r="Z3302" s="9"/>
      <c r="AA3302" s="9"/>
      <c r="AB3302" s="9"/>
      <c r="AC3302" s="9"/>
      <c r="AD3302" s="9"/>
      <c r="AE3302" s="9"/>
      <c r="AF3302" s="9"/>
      <c r="CH3302" s="11"/>
      <c r="CI3302" s="19">
        <f t="shared" si="163"/>
        <v>46436</v>
      </c>
      <c r="CJ3302" s="18">
        <f t="shared" si="163"/>
        <v>3310</v>
      </c>
      <c r="CK3302" s="19">
        <f t="shared" si="161"/>
        <v>46436</v>
      </c>
      <c r="CL3302" s="7">
        <f t="shared" si="162"/>
        <v>3310</v>
      </c>
    </row>
    <row r="3303" spans="3:90" s="7" customFormat="1" x14ac:dyDescent="0.35">
      <c r="C3303" s="8"/>
      <c r="D3303" s="8"/>
      <c r="E3303" s="8"/>
      <c r="F3303" s="8"/>
      <c r="G3303" s="9"/>
      <c r="H3303" s="9"/>
      <c r="I3303" s="9"/>
      <c r="J3303" s="9"/>
      <c r="K3303" s="10"/>
      <c r="L3303" s="9"/>
      <c r="M3303" s="9"/>
      <c r="N3303" s="9"/>
      <c r="O3303" s="9"/>
      <c r="P3303" s="9"/>
      <c r="Q3303" s="9"/>
      <c r="R3303" s="9"/>
      <c r="S3303" s="9"/>
      <c r="T3303" s="9"/>
      <c r="U3303" s="9"/>
      <c r="V3303" s="9"/>
      <c r="W3303" s="9"/>
      <c r="X3303" s="9"/>
      <c r="Y3303" s="9"/>
      <c r="Z3303" s="9"/>
      <c r="AA3303" s="9"/>
      <c r="AB3303" s="9"/>
      <c r="AC3303" s="9"/>
      <c r="AD3303" s="9"/>
      <c r="AE3303" s="9"/>
      <c r="AF3303" s="9"/>
      <c r="CH3303" s="11"/>
      <c r="CI3303" s="19">
        <f t="shared" si="163"/>
        <v>46437</v>
      </c>
      <c r="CJ3303" s="18">
        <f t="shared" si="163"/>
        <v>3311</v>
      </c>
      <c r="CK3303" s="19">
        <f t="shared" si="161"/>
        <v>46437</v>
      </c>
      <c r="CL3303" s="7">
        <f t="shared" si="162"/>
        <v>3311</v>
      </c>
    </row>
    <row r="3304" spans="3:90" s="7" customFormat="1" x14ac:dyDescent="0.35">
      <c r="C3304" s="8"/>
      <c r="D3304" s="8"/>
      <c r="E3304" s="8"/>
      <c r="F3304" s="8"/>
      <c r="G3304" s="9"/>
      <c r="H3304" s="9"/>
      <c r="I3304" s="9"/>
      <c r="J3304" s="9"/>
      <c r="K3304" s="10"/>
      <c r="L3304" s="9"/>
      <c r="M3304" s="9"/>
      <c r="N3304" s="9"/>
      <c r="O3304" s="9"/>
      <c r="P3304" s="9"/>
      <c r="Q3304" s="9"/>
      <c r="R3304" s="9"/>
      <c r="S3304" s="9"/>
      <c r="T3304" s="9"/>
      <c r="U3304" s="9"/>
      <c r="V3304" s="9"/>
      <c r="W3304" s="9"/>
      <c r="X3304" s="9"/>
      <c r="Y3304" s="9"/>
      <c r="Z3304" s="9"/>
      <c r="AA3304" s="9"/>
      <c r="AB3304" s="9"/>
      <c r="AC3304" s="9"/>
      <c r="AD3304" s="9"/>
      <c r="AE3304" s="9"/>
      <c r="AF3304" s="9"/>
      <c r="CH3304" s="11"/>
      <c r="CI3304" s="19">
        <f t="shared" si="163"/>
        <v>46438</v>
      </c>
      <c r="CJ3304" s="18">
        <f t="shared" si="163"/>
        <v>3312</v>
      </c>
      <c r="CK3304" s="19">
        <f t="shared" si="161"/>
        <v>46438</v>
      </c>
      <c r="CL3304" s="7">
        <f t="shared" si="162"/>
        <v>3312</v>
      </c>
    </row>
    <row r="3305" spans="3:90" s="7" customFormat="1" x14ac:dyDescent="0.35">
      <c r="C3305" s="8"/>
      <c r="D3305" s="8"/>
      <c r="E3305" s="8"/>
      <c r="F3305" s="8"/>
      <c r="G3305" s="9"/>
      <c r="H3305" s="9"/>
      <c r="I3305" s="9"/>
      <c r="J3305" s="9"/>
      <c r="K3305" s="10"/>
      <c r="L3305" s="9"/>
      <c r="M3305" s="9"/>
      <c r="N3305" s="9"/>
      <c r="O3305" s="9"/>
      <c r="P3305" s="9"/>
      <c r="Q3305" s="9"/>
      <c r="R3305" s="9"/>
      <c r="S3305" s="9"/>
      <c r="T3305" s="9"/>
      <c r="U3305" s="9"/>
      <c r="V3305" s="9"/>
      <c r="W3305" s="9"/>
      <c r="X3305" s="9"/>
      <c r="Y3305" s="9"/>
      <c r="Z3305" s="9"/>
      <c r="AA3305" s="9"/>
      <c r="AB3305" s="9"/>
      <c r="AC3305" s="9"/>
      <c r="AD3305" s="9"/>
      <c r="AE3305" s="9"/>
      <c r="AF3305" s="9"/>
      <c r="CH3305" s="11"/>
      <c r="CI3305" s="19">
        <f t="shared" si="163"/>
        <v>46439</v>
      </c>
      <c r="CJ3305" s="18">
        <f t="shared" si="163"/>
        <v>3313</v>
      </c>
      <c r="CK3305" s="19">
        <f t="shared" si="161"/>
        <v>46439</v>
      </c>
      <c r="CL3305" s="7">
        <f t="shared" si="162"/>
        <v>3313</v>
      </c>
    </row>
    <row r="3306" spans="3:90" s="7" customFormat="1" x14ac:dyDescent="0.35">
      <c r="C3306" s="8"/>
      <c r="D3306" s="8"/>
      <c r="E3306" s="8"/>
      <c r="F3306" s="8"/>
      <c r="G3306" s="9"/>
      <c r="H3306" s="9"/>
      <c r="I3306" s="9"/>
      <c r="J3306" s="9"/>
      <c r="K3306" s="10"/>
      <c r="L3306" s="9"/>
      <c r="M3306" s="9"/>
      <c r="N3306" s="9"/>
      <c r="O3306" s="9"/>
      <c r="P3306" s="9"/>
      <c r="Q3306" s="9"/>
      <c r="R3306" s="9"/>
      <c r="S3306" s="9"/>
      <c r="T3306" s="9"/>
      <c r="U3306" s="9"/>
      <c r="V3306" s="9"/>
      <c r="W3306" s="9"/>
      <c r="X3306" s="9"/>
      <c r="Y3306" s="9"/>
      <c r="Z3306" s="9"/>
      <c r="AA3306" s="9"/>
      <c r="AB3306" s="9"/>
      <c r="AC3306" s="9"/>
      <c r="AD3306" s="9"/>
      <c r="AE3306" s="9"/>
      <c r="AF3306" s="9"/>
      <c r="CH3306" s="11"/>
      <c r="CI3306" s="19">
        <f t="shared" si="163"/>
        <v>46440</v>
      </c>
      <c r="CJ3306" s="18">
        <f t="shared" si="163"/>
        <v>3314</v>
      </c>
      <c r="CK3306" s="19">
        <f t="shared" si="161"/>
        <v>46440</v>
      </c>
      <c r="CL3306" s="7">
        <f t="shared" si="162"/>
        <v>3314</v>
      </c>
    </row>
    <row r="3307" spans="3:90" s="7" customFormat="1" x14ac:dyDescent="0.35">
      <c r="C3307" s="8"/>
      <c r="D3307" s="8"/>
      <c r="E3307" s="8"/>
      <c r="F3307" s="8"/>
      <c r="G3307" s="9"/>
      <c r="H3307" s="9"/>
      <c r="I3307" s="9"/>
      <c r="J3307" s="9"/>
      <c r="K3307" s="10"/>
      <c r="L3307" s="9"/>
      <c r="M3307" s="9"/>
      <c r="N3307" s="9"/>
      <c r="O3307" s="9"/>
      <c r="P3307" s="9"/>
      <c r="Q3307" s="9"/>
      <c r="R3307" s="9"/>
      <c r="S3307" s="9"/>
      <c r="T3307" s="9"/>
      <c r="U3307" s="9"/>
      <c r="V3307" s="9"/>
      <c r="W3307" s="9"/>
      <c r="X3307" s="9"/>
      <c r="Y3307" s="9"/>
      <c r="Z3307" s="9"/>
      <c r="AA3307" s="9"/>
      <c r="AB3307" s="9"/>
      <c r="AC3307" s="9"/>
      <c r="AD3307" s="9"/>
      <c r="AE3307" s="9"/>
      <c r="AF3307" s="9"/>
      <c r="CH3307" s="11"/>
      <c r="CI3307" s="19">
        <f t="shared" si="163"/>
        <v>46441</v>
      </c>
      <c r="CJ3307" s="18">
        <f t="shared" si="163"/>
        <v>3315</v>
      </c>
      <c r="CK3307" s="19">
        <f t="shared" si="161"/>
        <v>46441</v>
      </c>
      <c r="CL3307" s="7">
        <f t="shared" si="162"/>
        <v>3315</v>
      </c>
    </row>
    <row r="3308" spans="3:90" s="7" customFormat="1" x14ac:dyDescent="0.35">
      <c r="C3308" s="8"/>
      <c r="D3308" s="8"/>
      <c r="E3308" s="8"/>
      <c r="F3308" s="8"/>
      <c r="G3308" s="9"/>
      <c r="H3308" s="9"/>
      <c r="I3308" s="9"/>
      <c r="J3308" s="9"/>
      <c r="K3308" s="10"/>
      <c r="L3308" s="9"/>
      <c r="M3308" s="9"/>
      <c r="N3308" s="9"/>
      <c r="O3308" s="9"/>
      <c r="P3308" s="9"/>
      <c r="Q3308" s="9"/>
      <c r="R3308" s="9"/>
      <c r="S3308" s="9"/>
      <c r="T3308" s="9"/>
      <c r="U3308" s="9"/>
      <c r="V3308" s="9"/>
      <c r="W3308" s="9"/>
      <c r="X3308" s="9"/>
      <c r="Y3308" s="9"/>
      <c r="Z3308" s="9"/>
      <c r="AA3308" s="9"/>
      <c r="AB3308" s="9"/>
      <c r="AC3308" s="9"/>
      <c r="AD3308" s="9"/>
      <c r="AE3308" s="9"/>
      <c r="AF3308" s="9"/>
      <c r="CH3308" s="11"/>
      <c r="CI3308" s="19">
        <f t="shared" si="163"/>
        <v>46442</v>
      </c>
      <c r="CJ3308" s="18">
        <f t="shared" si="163"/>
        <v>3316</v>
      </c>
      <c r="CK3308" s="19">
        <f t="shared" si="161"/>
        <v>46442</v>
      </c>
      <c r="CL3308" s="7">
        <f t="shared" si="162"/>
        <v>3316</v>
      </c>
    </row>
    <row r="3309" spans="3:90" s="7" customFormat="1" x14ac:dyDescent="0.35">
      <c r="C3309" s="8"/>
      <c r="D3309" s="8"/>
      <c r="E3309" s="8"/>
      <c r="F3309" s="8"/>
      <c r="G3309" s="9"/>
      <c r="H3309" s="9"/>
      <c r="I3309" s="9"/>
      <c r="J3309" s="9"/>
      <c r="K3309" s="10"/>
      <c r="L3309" s="9"/>
      <c r="M3309" s="9"/>
      <c r="N3309" s="9"/>
      <c r="O3309" s="9"/>
      <c r="P3309" s="9"/>
      <c r="Q3309" s="9"/>
      <c r="R3309" s="9"/>
      <c r="S3309" s="9"/>
      <c r="T3309" s="9"/>
      <c r="U3309" s="9"/>
      <c r="V3309" s="9"/>
      <c r="W3309" s="9"/>
      <c r="X3309" s="9"/>
      <c r="Y3309" s="9"/>
      <c r="Z3309" s="9"/>
      <c r="AA3309" s="9"/>
      <c r="AB3309" s="9"/>
      <c r="AC3309" s="9"/>
      <c r="AD3309" s="9"/>
      <c r="AE3309" s="9"/>
      <c r="AF3309" s="9"/>
      <c r="CH3309" s="11"/>
      <c r="CI3309" s="19">
        <f t="shared" si="163"/>
        <v>46443</v>
      </c>
      <c r="CJ3309" s="18">
        <f t="shared" si="163"/>
        <v>3317</v>
      </c>
      <c r="CK3309" s="19">
        <f t="shared" si="161"/>
        <v>46443</v>
      </c>
      <c r="CL3309" s="7">
        <f t="shared" si="162"/>
        <v>3317</v>
      </c>
    </row>
    <row r="3310" spans="3:90" s="7" customFormat="1" x14ac:dyDescent="0.35">
      <c r="C3310" s="8"/>
      <c r="D3310" s="8"/>
      <c r="E3310" s="8"/>
      <c r="F3310" s="8"/>
      <c r="G3310" s="9"/>
      <c r="H3310" s="9"/>
      <c r="I3310" s="9"/>
      <c r="J3310" s="9"/>
      <c r="K3310" s="10"/>
      <c r="L3310" s="9"/>
      <c r="M3310" s="9"/>
      <c r="N3310" s="9"/>
      <c r="O3310" s="9"/>
      <c r="P3310" s="9"/>
      <c r="Q3310" s="9"/>
      <c r="R3310" s="9"/>
      <c r="S3310" s="9"/>
      <c r="T3310" s="9"/>
      <c r="U3310" s="9"/>
      <c r="V3310" s="9"/>
      <c r="W3310" s="9"/>
      <c r="X3310" s="9"/>
      <c r="Y3310" s="9"/>
      <c r="Z3310" s="9"/>
      <c r="AA3310" s="9"/>
      <c r="AB3310" s="9"/>
      <c r="AC3310" s="9"/>
      <c r="AD3310" s="9"/>
      <c r="AE3310" s="9"/>
      <c r="AF3310" s="9"/>
      <c r="CH3310" s="11"/>
      <c r="CI3310" s="19">
        <f t="shared" si="163"/>
        <v>46444</v>
      </c>
      <c r="CJ3310" s="18">
        <f t="shared" si="163"/>
        <v>3318</v>
      </c>
      <c r="CK3310" s="19">
        <f t="shared" si="161"/>
        <v>46444</v>
      </c>
      <c r="CL3310" s="7">
        <f t="shared" si="162"/>
        <v>3318</v>
      </c>
    </row>
    <row r="3311" spans="3:90" s="7" customFormat="1" x14ac:dyDescent="0.35">
      <c r="C3311" s="8"/>
      <c r="D3311" s="8"/>
      <c r="E3311" s="8"/>
      <c r="F3311" s="8"/>
      <c r="G3311" s="9"/>
      <c r="H3311" s="9"/>
      <c r="I3311" s="9"/>
      <c r="J3311" s="9"/>
      <c r="K3311" s="10"/>
      <c r="L3311" s="9"/>
      <c r="M3311" s="9"/>
      <c r="N3311" s="9"/>
      <c r="O3311" s="9"/>
      <c r="P3311" s="9"/>
      <c r="Q3311" s="9"/>
      <c r="R3311" s="9"/>
      <c r="S3311" s="9"/>
      <c r="T3311" s="9"/>
      <c r="U3311" s="9"/>
      <c r="V3311" s="9"/>
      <c r="W3311" s="9"/>
      <c r="X3311" s="9"/>
      <c r="Y3311" s="9"/>
      <c r="Z3311" s="9"/>
      <c r="AA3311" s="9"/>
      <c r="AB3311" s="9"/>
      <c r="AC3311" s="9"/>
      <c r="AD3311" s="9"/>
      <c r="AE3311" s="9"/>
      <c r="AF3311" s="9"/>
      <c r="CH3311" s="11"/>
      <c r="CI3311" s="19">
        <f t="shared" si="163"/>
        <v>46445</v>
      </c>
      <c r="CJ3311" s="18">
        <f t="shared" si="163"/>
        <v>3319</v>
      </c>
      <c r="CK3311" s="19">
        <f t="shared" si="161"/>
        <v>46445</v>
      </c>
      <c r="CL3311" s="7">
        <f t="shared" si="162"/>
        <v>3319</v>
      </c>
    </row>
    <row r="3312" spans="3:90" s="7" customFormat="1" x14ac:dyDescent="0.35">
      <c r="C3312" s="8"/>
      <c r="D3312" s="8"/>
      <c r="E3312" s="8"/>
      <c r="F3312" s="8"/>
      <c r="G3312" s="9"/>
      <c r="H3312" s="9"/>
      <c r="I3312" s="9"/>
      <c r="J3312" s="9"/>
      <c r="K3312" s="10"/>
      <c r="L3312" s="9"/>
      <c r="M3312" s="9"/>
      <c r="N3312" s="9"/>
      <c r="O3312" s="9"/>
      <c r="P3312" s="9"/>
      <c r="Q3312" s="9"/>
      <c r="R3312" s="9"/>
      <c r="S3312" s="9"/>
      <c r="T3312" s="9"/>
      <c r="U3312" s="9"/>
      <c r="V3312" s="9"/>
      <c r="W3312" s="9"/>
      <c r="X3312" s="9"/>
      <c r="Y3312" s="9"/>
      <c r="Z3312" s="9"/>
      <c r="AA3312" s="9"/>
      <c r="AB3312" s="9"/>
      <c r="AC3312" s="9"/>
      <c r="AD3312" s="9"/>
      <c r="AE3312" s="9"/>
      <c r="AF3312" s="9"/>
      <c r="CH3312" s="11"/>
      <c r="CI3312" s="19">
        <f t="shared" si="163"/>
        <v>46446</v>
      </c>
      <c r="CJ3312" s="18">
        <f t="shared" si="163"/>
        <v>3320</v>
      </c>
      <c r="CK3312" s="19">
        <f t="shared" si="161"/>
        <v>46446</v>
      </c>
      <c r="CL3312" s="7">
        <f t="shared" si="162"/>
        <v>3320</v>
      </c>
    </row>
    <row r="3313" spans="3:90" s="7" customFormat="1" x14ac:dyDescent="0.35">
      <c r="C3313" s="8"/>
      <c r="D3313" s="8"/>
      <c r="E3313" s="8"/>
      <c r="F3313" s="8"/>
      <c r="G3313" s="9"/>
      <c r="H3313" s="9"/>
      <c r="I3313" s="9"/>
      <c r="J3313" s="9"/>
      <c r="K3313" s="10"/>
      <c r="L3313" s="9"/>
      <c r="M3313" s="9"/>
      <c r="N3313" s="9"/>
      <c r="O3313" s="9"/>
      <c r="P3313" s="9"/>
      <c r="Q3313" s="9"/>
      <c r="R3313" s="9"/>
      <c r="S3313" s="9"/>
      <c r="T3313" s="9"/>
      <c r="U3313" s="9"/>
      <c r="V3313" s="9"/>
      <c r="W3313" s="9"/>
      <c r="X3313" s="9"/>
      <c r="Y3313" s="9"/>
      <c r="Z3313" s="9"/>
      <c r="AA3313" s="9"/>
      <c r="AB3313" s="9"/>
      <c r="AC3313" s="9"/>
      <c r="AD3313" s="9"/>
      <c r="AE3313" s="9"/>
      <c r="AF3313" s="9"/>
      <c r="CH3313" s="11"/>
      <c r="CI3313" s="19">
        <f t="shared" si="163"/>
        <v>46447</v>
      </c>
      <c r="CJ3313" s="18">
        <f t="shared" si="163"/>
        <v>3321</v>
      </c>
      <c r="CK3313" s="19">
        <f t="shared" si="161"/>
        <v>46447</v>
      </c>
      <c r="CL3313" s="7">
        <f t="shared" si="162"/>
        <v>3321</v>
      </c>
    </row>
    <row r="3314" spans="3:90" s="7" customFormat="1" x14ac:dyDescent="0.35">
      <c r="C3314" s="8"/>
      <c r="D3314" s="8"/>
      <c r="E3314" s="8"/>
      <c r="F3314" s="8"/>
      <c r="G3314" s="9"/>
      <c r="H3314" s="9"/>
      <c r="I3314" s="9"/>
      <c r="J3314" s="9"/>
      <c r="K3314" s="10"/>
      <c r="L3314" s="9"/>
      <c r="M3314" s="9"/>
      <c r="N3314" s="9"/>
      <c r="O3314" s="9"/>
      <c r="P3314" s="9"/>
      <c r="Q3314" s="9"/>
      <c r="R3314" s="9"/>
      <c r="S3314" s="9"/>
      <c r="T3314" s="9"/>
      <c r="U3314" s="9"/>
      <c r="V3314" s="9"/>
      <c r="W3314" s="9"/>
      <c r="X3314" s="9"/>
      <c r="Y3314" s="9"/>
      <c r="Z3314" s="9"/>
      <c r="AA3314" s="9"/>
      <c r="AB3314" s="9"/>
      <c r="AC3314" s="9"/>
      <c r="AD3314" s="9"/>
      <c r="AE3314" s="9"/>
      <c r="AF3314" s="9"/>
      <c r="CH3314" s="11"/>
      <c r="CI3314" s="19">
        <f t="shared" si="163"/>
        <v>46448</v>
      </c>
      <c r="CJ3314" s="18">
        <f t="shared" si="163"/>
        <v>3322</v>
      </c>
      <c r="CK3314" s="19">
        <f t="shared" si="161"/>
        <v>46448</v>
      </c>
      <c r="CL3314" s="7">
        <f t="shared" si="162"/>
        <v>3322</v>
      </c>
    </row>
    <row r="3315" spans="3:90" s="7" customFormat="1" x14ac:dyDescent="0.35">
      <c r="C3315" s="8"/>
      <c r="D3315" s="8"/>
      <c r="E3315" s="8"/>
      <c r="F3315" s="8"/>
      <c r="G3315" s="9"/>
      <c r="H3315" s="9"/>
      <c r="I3315" s="9"/>
      <c r="J3315" s="9"/>
      <c r="K3315" s="10"/>
      <c r="L3315" s="9"/>
      <c r="M3315" s="9"/>
      <c r="N3315" s="9"/>
      <c r="O3315" s="9"/>
      <c r="P3315" s="9"/>
      <c r="Q3315" s="9"/>
      <c r="R3315" s="9"/>
      <c r="S3315" s="9"/>
      <c r="T3315" s="9"/>
      <c r="U3315" s="9"/>
      <c r="V3315" s="9"/>
      <c r="W3315" s="9"/>
      <c r="X3315" s="9"/>
      <c r="Y3315" s="9"/>
      <c r="Z3315" s="9"/>
      <c r="AA3315" s="9"/>
      <c r="AB3315" s="9"/>
      <c r="AC3315" s="9"/>
      <c r="AD3315" s="9"/>
      <c r="AE3315" s="9"/>
      <c r="AF3315" s="9"/>
      <c r="CH3315" s="11"/>
      <c r="CI3315" s="19">
        <f t="shared" si="163"/>
        <v>46449</v>
      </c>
      <c r="CJ3315" s="18">
        <f t="shared" si="163"/>
        <v>3323</v>
      </c>
      <c r="CK3315" s="19">
        <f t="shared" si="161"/>
        <v>46449</v>
      </c>
      <c r="CL3315" s="7">
        <f t="shared" si="162"/>
        <v>3323</v>
      </c>
    </row>
    <row r="3316" spans="3:90" s="7" customFormat="1" x14ac:dyDescent="0.35">
      <c r="C3316" s="8"/>
      <c r="D3316" s="8"/>
      <c r="E3316" s="8"/>
      <c r="F3316" s="8"/>
      <c r="G3316" s="9"/>
      <c r="H3316" s="9"/>
      <c r="I3316" s="9"/>
      <c r="J3316" s="9"/>
      <c r="K3316" s="10"/>
      <c r="L3316" s="9"/>
      <c r="M3316" s="9"/>
      <c r="N3316" s="9"/>
      <c r="O3316" s="9"/>
      <c r="P3316" s="9"/>
      <c r="Q3316" s="9"/>
      <c r="R3316" s="9"/>
      <c r="S3316" s="9"/>
      <c r="T3316" s="9"/>
      <c r="U3316" s="9"/>
      <c r="V3316" s="9"/>
      <c r="W3316" s="9"/>
      <c r="X3316" s="9"/>
      <c r="Y3316" s="9"/>
      <c r="Z3316" s="9"/>
      <c r="AA3316" s="9"/>
      <c r="AB3316" s="9"/>
      <c r="AC3316" s="9"/>
      <c r="AD3316" s="9"/>
      <c r="AE3316" s="9"/>
      <c r="AF3316" s="9"/>
      <c r="CH3316" s="11"/>
      <c r="CI3316" s="19">
        <f t="shared" si="163"/>
        <v>46450</v>
      </c>
      <c r="CJ3316" s="18">
        <f t="shared" si="163"/>
        <v>3324</v>
      </c>
      <c r="CK3316" s="19">
        <f t="shared" si="161"/>
        <v>46450</v>
      </c>
      <c r="CL3316" s="7">
        <f t="shared" si="162"/>
        <v>3324</v>
      </c>
    </row>
    <row r="3317" spans="3:90" s="7" customFormat="1" x14ac:dyDescent="0.35">
      <c r="C3317" s="8"/>
      <c r="D3317" s="8"/>
      <c r="E3317" s="8"/>
      <c r="F3317" s="8"/>
      <c r="G3317" s="9"/>
      <c r="H3317" s="9"/>
      <c r="I3317" s="9"/>
      <c r="J3317" s="9"/>
      <c r="K3317" s="10"/>
      <c r="L3317" s="9"/>
      <c r="M3317" s="9"/>
      <c r="N3317" s="9"/>
      <c r="O3317" s="9"/>
      <c r="P3317" s="9"/>
      <c r="Q3317" s="9"/>
      <c r="R3317" s="9"/>
      <c r="S3317" s="9"/>
      <c r="T3317" s="9"/>
      <c r="U3317" s="9"/>
      <c r="V3317" s="9"/>
      <c r="W3317" s="9"/>
      <c r="X3317" s="9"/>
      <c r="Y3317" s="9"/>
      <c r="Z3317" s="9"/>
      <c r="AA3317" s="9"/>
      <c r="AB3317" s="9"/>
      <c r="AC3317" s="9"/>
      <c r="AD3317" s="9"/>
      <c r="AE3317" s="9"/>
      <c r="AF3317" s="9"/>
      <c r="CH3317" s="11"/>
      <c r="CI3317" s="19">
        <f t="shared" si="163"/>
        <v>46451</v>
      </c>
      <c r="CJ3317" s="18">
        <f t="shared" si="163"/>
        <v>3325</v>
      </c>
      <c r="CK3317" s="19">
        <f t="shared" si="161"/>
        <v>46451</v>
      </c>
      <c r="CL3317" s="7">
        <f t="shared" si="162"/>
        <v>3325</v>
      </c>
    </row>
    <row r="3318" spans="3:90" s="7" customFormat="1" x14ac:dyDescent="0.35">
      <c r="C3318" s="8"/>
      <c r="D3318" s="8"/>
      <c r="E3318" s="8"/>
      <c r="F3318" s="8"/>
      <c r="G3318" s="9"/>
      <c r="H3318" s="9"/>
      <c r="I3318" s="9"/>
      <c r="J3318" s="9"/>
      <c r="K3318" s="10"/>
      <c r="L3318" s="9"/>
      <c r="M3318" s="9"/>
      <c r="N3318" s="9"/>
      <c r="O3318" s="9"/>
      <c r="P3318" s="9"/>
      <c r="Q3318" s="9"/>
      <c r="R3318" s="9"/>
      <c r="S3318" s="9"/>
      <c r="T3318" s="9"/>
      <c r="U3318" s="9"/>
      <c r="V3318" s="9"/>
      <c r="W3318" s="9"/>
      <c r="X3318" s="9"/>
      <c r="Y3318" s="9"/>
      <c r="Z3318" s="9"/>
      <c r="AA3318" s="9"/>
      <c r="AB3318" s="9"/>
      <c r="AC3318" s="9"/>
      <c r="AD3318" s="9"/>
      <c r="AE3318" s="9"/>
      <c r="AF3318" s="9"/>
      <c r="CH3318" s="11"/>
      <c r="CI3318" s="19">
        <f t="shared" si="163"/>
        <v>46452</v>
      </c>
      <c r="CJ3318" s="18">
        <f t="shared" si="163"/>
        <v>3326</v>
      </c>
      <c r="CK3318" s="19">
        <f t="shared" si="161"/>
        <v>46452</v>
      </c>
      <c r="CL3318" s="7">
        <f t="shared" si="162"/>
        <v>3326</v>
      </c>
    </row>
    <row r="3319" spans="3:90" s="7" customFormat="1" x14ac:dyDescent="0.35">
      <c r="C3319" s="8"/>
      <c r="D3319" s="8"/>
      <c r="E3319" s="8"/>
      <c r="F3319" s="8"/>
      <c r="G3319" s="9"/>
      <c r="H3319" s="9"/>
      <c r="I3319" s="9"/>
      <c r="J3319" s="9"/>
      <c r="K3319" s="10"/>
      <c r="L3319" s="9"/>
      <c r="M3319" s="9"/>
      <c r="N3319" s="9"/>
      <c r="O3319" s="9"/>
      <c r="P3319" s="9"/>
      <c r="Q3319" s="9"/>
      <c r="R3319" s="9"/>
      <c r="S3319" s="9"/>
      <c r="T3319" s="9"/>
      <c r="U3319" s="9"/>
      <c r="V3319" s="9"/>
      <c r="W3319" s="9"/>
      <c r="X3319" s="9"/>
      <c r="Y3319" s="9"/>
      <c r="Z3319" s="9"/>
      <c r="AA3319" s="9"/>
      <c r="AB3319" s="9"/>
      <c r="AC3319" s="9"/>
      <c r="AD3319" s="9"/>
      <c r="AE3319" s="9"/>
      <c r="AF3319" s="9"/>
      <c r="CH3319" s="11"/>
      <c r="CI3319" s="19">
        <f t="shared" si="163"/>
        <v>46453</v>
      </c>
      <c r="CJ3319" s="18">
        <f t="shared" si="163"/>
        <v>3327</v>
      </c>
      <c r="CK3319" s="19">
        <f t="shared" si="161"/>
        <v>46453</v>
      </c>
      <c r="CL3319" s="7">
        <f t="shared" si="162"/>
        <v>3327</v>
      </c>
    </row>
    <row r="3320" spans="3:90" s="7" customFormat="1" x14ac:dyDescent="0.35">
      <c r="C3320" s="8"/>
      <c r="D3320" s="8"/>
      <c r="E3320" s="8"/>
      <c r="F3320" s="8"/>
      <c r="G3320" s="9"/>
      <c r="H3320" s="9"/>
      <c r="I3320" s="9"/>
      <c r="J3320" s="9"/>
      <c r="K3320" s="10"/>
      <c r="L3320" s="9"/>
      <c r="M3320" s="9"/>
      <c r="N3320" s="9"/>
      <c r="O3320" s="9"/>
      <c r="P3320" s="9"/>
      <c r="Q3320" s="9"/>
      <c r="R3320" s="9"/>
      <c r="S3320" s="9"/>
      <c r="T3320" s="9"/>
      <c r="U3320" s="9"/>
      <c r="V3320" s="9"/>
      <c r="W3320" s="9"/>
      <c r="X3320" s="9"/>
      <c r="Y3320" s="9"/>
      <c r="Z3320" s="9"/>
      <c r="AA3320" s="9"/>
      <c r="AB3320" s="9"/>
      <c r="AC3320" s="9"/>
      <c r="AD3320" s="9"/>
      <c r="AE3320" s="9"/>
      <c r="AF3320" s="9"/>
      <c r="CH3320" s="11"/>
      <c r="CI3320" s="19">
        <f t="shared" si="163"/>
        <v>46454</v>
      </c>
      <c r="CJ3320" s="18">
        <f t="shared" si="163"/>
        <v>3328</v>
      </c>
      <c r="CK3320" s="19">
        <f t="shared" si="161"/>
        <v>46454</v>
      </c>
      <c r="CL3320" s="7">
        <f t="shared" si="162"/>
        <v>3328</v>
      </c>
    </row>
    <row r="3321" spans="3:90" s="7" customFormat="1" x14ac:dyDescent="0.35">
      <c r="C3321" s="8"/>
      <c r="D3321" s="8"/>
      <c r="E3321" s="8"/>
      <c r="F3321" s="8"/>
      <c r="G3321" s="9"/>
      <c r="H3321" s="9"/>
      <c r="I3321" s="9"/>
      <c r="J3321" s="9"/>
      <c r="K3321" s="10"/>
      <c r="L3321" s="9"/>
      <c r="M3321" s="9"/>
      <c r="N3321" s="9"/>
      <c r="O3321" s="9"/>
      <c r="P3321" s="9"/>
      <c r="Q3321" s="9"/>
      <c r="R3321" s="9"/>
      <c r="S3321" s="9"/>
      <c r="T3321" s="9"/>
      <c r="U3321" s="9"/>
      <c r="V3321" s="9"/>
      <c r="W3321" s="9"/>
      <c r="X3321" s="9"/>
      <c r="Y3321" s="9"/>
      <c r="Z3321" s="9"/>
      <c r="AA3321" s="9"/>
      <c r="AB3321" s="9"/>
      <c r="AC3321" s="9"/>
      <c r="AD3321" s="9"/>
      <c r="AE3321" s="9"/>
      <c r="AF3321" s="9"/>
      <c r="CH3321" s="11"/>
      <c r="CI3321" s="19">
        <f t="shared" si="163"/>
        <v>46455</v>
      </c>
      <c r="CJ3321" s="18">
        <f t="shared" si="163"/>
        <v>3329</v>
      </c>
      <c r="CK3321" s="19">
        <f t="shared" si="161"/>
        <v>46455</v>
      </c>
      <c r="CL3321" s="7">
        <f t="shared" si="162"/>
        <v>3329</v>
      </c>
    </row>
    <row r="3322" spans="3:90" s="7" customFormat="1" x14ac:dyDescent="0.35">
      <c r="C3322" s="8"/>
      <c r="D3322" s="8"/>
      <c r="E3322" s="8"/>
      <c r="F3322" s="8"/>
      <c r="G3322" s="9"/>
      <c r="H3322" s="9"/>
      <c r="I3322" s="9"/>
      <c r="J3322" s="9"/>
      <c r="K3322" s="10"/>
      <c r="L3322" s="9"/>
      <c r="M3322" s="9"/>
      <c r="N3322" s="9"/>
      <c r="O3322" s="9"/>
      <c r="P3322" s="9"/>
      <c r="Q3322" s="9"/>
      <c r="R3322" s="9"/>
      <c r="S3322" s="9"/>
      <c r="T3322" s="9"/>
      <c r="U3322" s="9"/>
      <c r="V3322" s="9"/>
      <c r="W3322" s="9"/>
      <c r="X3322" s="9"/>
      <c r="Y3322" s="9"/>
      <c r="Z3322" s="9"/>
      <c r="AA3322" s="9"/>
      <c r="AB3322" s="9"/>
      <c r="AC3322" s="9"/>
      <c r="AD3322" s="9"/>
      <c r="AE3322" s="9"/>
      <c r="AF3322" s="9"/>
      <c r="CH3322" s="11"/>
      <c r="CI3322" s="19">
        <f t="shared" si="163"/>
        <v>46456</v>
      </c>
      <c r="CJ3322" s="18">
        <f t="shared" si="163"/>
        <v>3330</v>
      </c>
      <c r="CK3322" s="19">
        <f t="shared" si="161"/>
        <v>46456</v>
      </c>
      <c r="CL3322" s="7">
        <f t="shared" si="162"/>
        <v>3330</v>
      </c>
    </row>
    <row r="3323" spans="3:90" s="7" customFormat="1" x14ac:dyDescent="0.35">
      <c r="C3323" s="8"/>
      <c r="D3323" s="8"/>
      <c r="E3323" s="8"/>
      <c r="F3323" s="8"/>
      <c r="G3323" s="9"/>
      <c r="H3323" s="9"/>
      <c r="I3323" s="9"/>
      <c r="J3323" s="9"/>
      <c r="K3323" s="10"/>
      <c r="L3323" s="9"/>
      <c r="M3323" s="9"/>
      <c r="N3323" s="9"/>
      <c r="O3323" s="9"/>
      <c r="P3323" s="9"/>
      <c r="Q3323" s="9"/>
      <c r="R3323" s="9"/>
      <c r="S3323" s="9"/>
      <c r="T3323" s="9"/>
      <c r="U3323" s="9"/>
      <c r="V3323" s="9"/>
      <c r="W3323" s="9"/>
      <c r="X3323" s="9"/>
      <c r="Y3323" s="9"/>
      <c r="Z3323" s="9"/>
      <c r="AA3323" s="9"/>
      <c r="AB3323" s="9"/>
      <c r="AC3323" s="9"/>
      <c r="AD3323" s="9"/>
      <c r="AE3323" s="9"/>
      <c r="AF3323" s="9"/>
      <c r="CH3323" s="11"/>
      <c r="CI3323" s="19">
        <f t="shared" si="163"/>
        <v>46457</v>
      </c>
      <c r="CJ3323" s="18">
        <f t="shared" si="163"/>
        <v>3331</v>
      </c>
      <c r="CK3323" s="19">
        <f t="shared" si="161"/>
        <v>46457</v>
      </c>
      <c r="CL3323" s="7">
        <f t="shared" si="162"/>
        <v>3331</v>
      </c>
    </row>
    <row r="3324" spans="3:90" s="7" customFormat="1" x14ac:dyDescent="0.35">
      <c r="C3324" s="8"/>
      <c r="D3324" s="8"/>
      <c r="E3324" s="8"/>
      <c r="F3324" s="8"/>
      <c r="G3324" s="9"/>
      <c r="H3324" s="9"/>
      <c r="I3324" s="9"/>
      <c r="J3324" s="9"/>
      <c r="K3324" s="10"/>
      <c r="L3324" s="9"/>
      <c r="M3324" s="9"/>
      <c r="N3324" s="9"/>
      <c r="O3324" s="9"/>
      <c r="P3324" s="9"/>
      <c r="Q3324" s="9"/>
      <c r="R3324" s="9"/>
      <c r="S3324" s="9"/>
      <c r="T3324" s="9"/>
      <c r="U3324" s="9"/>
      <c r="V3324" s="9"/>
      <c r="W3324" s="9"/>
      <c r="X3324" s="9"/>
      <c r="Y3324" s="9"/>
      <c r="Z3324" s="9"/>
      <c r="AA3324" s="9"/>
      <c r="AB3324" s="9"/>
      <c r="AC3324" s="9"/>
      <c r="AD3324" s="9"/>
      <c r="AE3324" s="9"/>
      <c r="AF3324" s="9"/>
      <c r="CH3324" s="11"/>
      <c r="CI3324" s="19">
        <f t="shared" si="163"/>
        <v>46458</v>
      </c>
      <c r="CJ3324" s="18">
        <f t="shared" si="163"/>
        <v>3332</v>
      </c>
      <c r="CK3324" s="19">
        <f t="shared" si="161"/>
        <v>46458</v>
      </c>
      <c r="CL3324" s="7">
        <f t="shared" si="162"/>
        <v>3332</v>
      </c>
    </row>
    <row r="3325" spans="3:90" s="7" customFormat="1" x14ac:dyDescent="0.35">
      <c r="C3325" s="8"/>
      <c r="D3325" s="8"/>
      <c r="E3325" s="8"/>
      <c r="F3325" s="8"/>
      <c r="G3325" s="9"/>
      <c r="H3325" s="9"/>
      <c r="I3325" s="9"/>
      <c r="J3325" s="9"/>
      <c r="K3325" s="10"/>
      <c r="L3325" s="9"/>
      <c r="M3325" s="9"/>
      <c r="N3325" s="9"/>
      <c r="O3325" s="9"/>
      <c r="P3325" s="9"/>
      <c r="Q3325" s="9"/>
      <c r="R3325" s="9"/>
      <c r="S3325" s="9"/>
      <c r="T3325" s="9"/>
      <c r="U3325" s="9"/>
      <c r="V3325" s="9"/>
      <c r="W3325" s="9"/>
      <c r="X3325" s="9"/>
      <c r="Y3325" s="9"/>
      <c r="Z3325" s="9"/>
      <c r="AA3325" s="9"/>
      <c r="AB3325" s="9"/>
      <c r="AC3325" s="9"/>
      <c r="AD3325" s="9"/>
      <c r="AE3325" s="9"/>
      <c r="AF3325" s="9"/>
      <c r="CH3325" s="11"/>
      <c r="CI3325" s="19">
        <f t="shared" si="163"/>
        <v>46459</v>
      </c>
      <c r="CJ3325" s="18">
        <f t="shared" si="163"/>
        <v>3333</v>
      </c>
      <c r="CK3325" s="19">
        <f t="shared" si="161"/>
        <v>46459</v>
      </c>
      <c r="CL3325" s="7">
        <f t="shared" si="162"/>
        <v>3333</v>
      </c>
    </row>
    <row r="3326" spans="3:90" s="7" customFormat="1" x14ac:dyDescent="0.35">
      <c r="C3326" s="8"/>
      <c r="D3326" s="8"/>
      <c r="E3326" s="8"/>
      <c r="F3326" s="8"/>
      <c r="G3326" s="9"/>
      <c r="H3326" s="9"/>
      <c r="I3326" s="9"/>
      <c r="J3326" s="9"/>
      <c r="K3326" s="10"/>
      <c r="L3326" s="9"/>
      <c r="M3326" s="9"/>
      <c r="N3326" s="9"/>
      <c r="O3326" s="9"/>
      <c r="P3326" s="9"/>
      <c r="Q3326" s="9"/>
      <c r="R3326" s="9"/>
      <c r="S3326" s="9"/>
      <c r="T3326" s="9"/>
      <c r="U3326" s="9"/>
      <c r="V3326" s="9"/>
      <c r="W3326" s="9"/>
      <c r="X3326" s="9"/>
      <c r="Y3326" s="9"/>
      <c r="Z3326" s="9"/>
      <c r="AA3326" s="9"/>
      <c r="AB3326" s="9"/>
      <c r="AC3326" s="9"/>
      <c r="AD3326" s="9"/>
      <c r="AE3326" s="9"/>
      <c r="AF3326" s="9"/>
      <c r="CH3326" s="11"/>
      <c r="CI3326" s="19">
        <f t="shared" si="163"/>
        <v>46460</v>
      </c>
      <c r="CJ3326" s="18">
        <f t="shared" si="163"/>
        <v>3334</v>
      </c>
      <c r="CK3326" s="19">
        <f t="shared" si="161"/>
        <v>46460</v>
      </c>
      <c r="CL3326" s="7">
        <f t="shared" si="162"/>
        <v>3334</v>
      </c>
    </row>
    <row r="3327" spans="3:90" s="7" customFormat="1" x14ac:dyDescent="0.35">
      <c r="C3327" s="8"/>
      <c r="D3327" s="8"/>
      <c r="E3327" s="8"/>
      <c r="F3327" s="8"/>
      <c r="G3327" s="9"/>
      <c r="H3327" s="9"/>
      <c r="I3327" s="9"/>
      <c r="J3327" s="9"/>
      <c r="K3327" s="10"/>
      <c r="L3327" s="9"/>
      <c r="M3327" s="9"/>
      <c r="N3327" s="9"/>
      <c r="O3327" s="9"/>
      <c r="P3327" s="9"/>
      <c r="Q3327" s="9"/>
      <c r="R3327" s="9"/>
      <c r="S3327" s="9"/>
      <c r="T3327" s="9"/>
      <c r="U3327" s="9"/>
      <c r="V3327" s="9"/>
      <c r="W3327" s="9"/>
      <c r="X3327" s="9"/>
      <c r="Y3327" s="9"/>
      <c r="Z3327" s="9"/>
      <c r="AA3327" s="9"/>
      <c r="AB3327" s="9"/>
      <c r="AC3327" s="9"/>
      <c r="AD3327" s="9"/>
      <c r="AE3327" s="9"/>
      <c r="AF3327" s="9"/>
      <c r="CH3327" s="11"/>
      <c r="CI3327" s="19">
        <f t="shared" si="163"/>
        <v>46461</v>
      </c>
      <c r="CJ3327" s="18">
        <f t="shared" si="163"/>
        <v>3335</v>
      </c>
      <c r="CK3327" s="19">
        <f t="shared" si="161"/>
        <v>46461</v>
      </c>
      <c r="CL3327" s="7">
        <f t="shared" si="162"/>
        <v>3335</v>
      </c>
    </row>
    <row r="3328" spans="3:90" s="7" customFormat="1" x14ac:dyDescent="0.35">
      <c r="C3328" s="8"/>
      <c r="D3328" s="8"/>
      <c r="E3328" s="8"/>
      <c r="F3328" s="8"/>
      <c r="G3328" s="9"/>
      <c r="H3328" s="9"/>
      <c r="I3328" s="9"/>
      <c r="J3328" s="9"/>
      <c r="K3328" s="10"/>
      <c r="L3328" s="9"/>
      <c r="M3328" s="9"/>
      <c r="N3328" s="9"/>
      <c r="O3328" s="9"/>
      <c r="P3328" s="9"/>
      <c r="Q3328" s="9"/>
      <c r="R3328" s="9"/>
      <c r="S3328" s="9"/>
      <c r="T3328" s="9"/>
      <c r="U3328" s="9"/>
      <c r="V3328" s="9"/>
      <c r="W3328" s="9"/>
      <c r="X3328" s="9"/>
      <c r="Y3328" s="9"/>
      <c r="Z3328" s="9"/>
      <c r="AA3328" s="9"/>
      <c r="AB3328" s="9"/>
      <c r="AC3328" s="9"/>
      <c r="AD3328" s="9"/>
      <c r="AE3328" s="9"/>
      <c r="AF3328" s="9"/>
      <c r="CH3328" s="11"/>
      <c r="CI3328" s="19">
        <f t="shared" si="163"/>
        <v>46462</v>
      </c>
      <c r="CJ3328" s="18">
        <f t="shared" si="163"/>
        <v>3336</v>
      </c>
      <c r="CK3328" s="19">
        <f t="shared" si="161"/>
        <v>46462</v>
      </c>
      <c r="CL3328" s="7">
        <f t="shared" si="162"/>
        <v>3336</v>
      </c>
    </row>
    <row r="3329" spans="3:90" s="7" customFormat="1" x14ac:dyDescent="0.35">
      <c r="C3329" s="8"/>
      <c r="D3329" s="8"/>
      <c r="E3329" s="8"/>
      <c r="F3329" s="8"/>
      <c r="G3329" s="9"/>
      <c r="H3329" s="9"/>
      <c r="I3329" s="9"/>
      <c r="J3329" s="9"/>
      <c r="K3329" s="10"/>
      <c r="L3329" s="9"/>
      <c r="M3329" s="9"/>
      <c r="N3329" s="9"/>
      <c r="O3329" s="9"/>
      <c r="P3329" s="9"/>
      <c r="Q3329" s="9"/>
      <c r="R3329" s="9"/>
      <c r="S3329" s="9"/>
      <c r="T3329" s="9"/>
      <c r="U3329" s="9"/>
      <c r="V3329" s="9"/>
      <c r="W3329" s="9"/>
      <c r="X3329" s="9"/>
      <c r="Y3329" s="9"/>
      <c r="Z3329" s="9"/>
      <c r="AA3329" s="9"/>
      <c r="AB3329" s="9"/>
      <c r="AC3329" s="9"/>
      <c r="AD3329" s="9"/>
      <c r="AE3329" s="9"/>
      <c r="AF3329" s="9"/>
      <c r="CH3329" s="11"/>
      <c r="CI3329" s="19">
        <f t="shared" si="163"/>
        <v>46463</v>
      </c>
      <c r="CJ3329" s="18">
        <f t="shared" si="163"/>
        <v>3337</v>
      </c>
      <c r="CK3329" s="19">
        <f t="shared" ref="CK3329:CK3392" si="164">IF(OR($J$8="",$J$8&gt;=$CI3329),$CI3329,"")</f>
        <v>46463</v>
      </c>
      <c r="CL3329" s="7">
        <f t="shared" ref="CL3329:CL3392" si="165">IF($J$8&gt;=CI3329,CJ3329,"")</f>
        <v>3337</v>
      </c>
    </row>
    <row r="3330" spans="3:90" s="7" customFormat="1" x14ac:dyDescent="0.35">
      <c r="C3330" s="8"/>
      <c r="D3330" s="8"/>
      <c r="E3330" s="8"/>
      <c r="F3330" s="8"/>
      <c r="G3330" s="9"/>
      <c r="H3330" s="9"/>
      <c r="I3330" s="9"/>
      <c r="J3330" s="9"/>
      <c r="K3330" s="10"/>
      <c r="L3330" s="9"/>
      <c r="M3330" s="9"/>
      <c r="N3330" s="9"/>
      <c r="O3330" s="9"/>
      <c r="P3330" s="9"/>
      <c r="Q3330" s="9"/>
      <c r="R3330" s="9"/>
      <c r="S3330" s="9"/>
      <c r="T3330" s="9"/>
      <c r="U3330" s="9"/>
      <c r="V3330" s="9"/>
      <c r="W3330" s="9"/>
      <c r="X3330" s="9"/>
      <c r="Y3330" s="9"/>
      <c r="Z3330" s="9"/>
      <c r="AA3330" s="9"/>
      <c r="AB3330" s="9"/>
      <c r="AC3330" s="9"/>
      <c r="AD3330" s="9"/>
      <c r="AE3330" s="9"/>
      <c r="AF3330" s="9"/>
      <c r="CH3330" s="11"/>
      <c r="CI3330" s="19">
        <f t="shared" ref="CI3330:CJ3393" si="166">CI3329+1</f>
        <v>46464</v>
      </c>
      <c r="CJ3330" s="18">
        <f t="shared" si="166"/>
        <v>3338</v>
      </c>
      <c r="CK3330" s="19">
        <f t="shared" si="164"/>
        <v>46464</v>
      </c>
      <c r="CL3330" s="7">
        <f t="shared" si="165"/>
        <v>3338</v>
      </c>
    </row>
    <row r="3331" spans="3:90" s="7" customFormat="1" x14ac:dyDescent="0.35">
      <c r="C3331" s="8"/>
      <c r="D3331" s="8"/>
      <c r="E3331" s="8"/>
      <c r="F3331" s="8"/>
      <c r="G3331" s="9"/>
      <c r="H3331" s="9"/>
      <c r="I3331" s="9"/>
      <c r="J3331" s="9"/>
      <c r="K3331" s="10"/>
      <c r="L3331" s="9"/>
      <c r="M3331" s="9"/>
      <c r="N3331" s="9"/>
      <c r="O3331" s="9"/>
      <c r="P3331" s="9"/>
      <c r="Q3331" s="9"/>
      <c r="R3331" s="9"/>
      <c r="S3331" s="9"/>
      <c r="T3331" s="9"/>
      <c r="U3331" s="9"/>
      <c r="V3331" s="9"/>
      <c r="W3331" s="9"/>
      <c r="X3331" s="9"/>
      <c r="Y3331" s="9"/>
      <c r="Z3331" s="9"/>
      <c r="AA3331" s="9"/>
      <c r="AB3331" s="9"/>
      <c r="AC3331" s="9"/>
      <c r="AD3331" s="9"/>
      <c r="AE3331" s="9"/>
      <c r="AF3331" s="9"/>
      <c r="CH3331" s="11"/>
      <c r="CI3331" s="19">
        <f t="shared" si="166"/>
        <v>46465</v>
      </c>
      <c r="CJ3331" s="18">
        <f t="shared" si="166"/>
        <v>3339</v>
      </c>
      <c r="CK3331" s="19">
        <f t="shared" si="164"/>
        <v>46465</v>
      </c>
      <c r="CL3331" s="7">
        <f t="shared" si="165"/>
        <v>3339</v>
      </c>
    </row>
    <row r="3332" spans="3:90" s="7" customFormat="1" x14ac:dyDescent="0.35">
      <c r="C3332" s="8"/>
      <c r="D3332" s="8"/>
      <c r="E3332" s="8"/>
      <c r="F3332" s="8"/>
      <c r="G3332" s="9"/>
      <c r="H3332" s="9"/>
      <c r="I3332" s="9"/>
      <c r="J3332" s="9"/>
      <c r="K3332" s="10"/>
      <c r="L3332" s="9"/>
      <c r="M3332" s="9"/>
      <c r="N3332" s="9"/>
      <c r="O3332" s="9"/>
      <c r="P3332" s="9"/>
      <c r="Q3332" s="9"/>
      <c r="R3332" s="9"/>
      <c r="S3332" s="9"/>
      <c r="T3332" s="9"/>
      <c r="U3332" s="9"/>
      <c r="V3332" s="9"/>
      <c r="W3332" s="9"/>
      <c r="X3332" s="9"/>
      <c r="Y3332" s="9"/>
      <c r="Z3332" s="9"/>
      <c r="AA3332" s="9"/>
      <c r="AB3332" s="9"/>
      <c r="AC3332" s="9"/>
      <c r="AD3332" s="9"/>
      <c r="AE3332" s="9"/>
      <c r="AF3332" s="9"/>
      <c r="CH3332" s="11"/>
      <c r="CI3332" s="19">
        <f t="shared" si="166"/>
        <v>46466</v>
      </c>
      <c r="CJ3332" s="18">
        <f t="shared" si="166"/>
        <v>3340</v>
      </c>
      <c r="CK3332" s="19">
        <f t="shared" si="164"/>
        <v>46466</v>
      </c>
      <c r="CL3332" s="7">
        <f t="shared" si="165"/>
        <v>3340</v>
      </c>
    </row>
    <row r="3333" spans="3:90" s="7" customFormat="1" x14ac:dyDescent="0.35">
      <c r="C3333" s="8"/>
      <c r="D3333" s="8"/>
      <c r="E3333" s="8"/>
      <c r="F3333" s="8"/>
      <c r="G3333" s="9"/>
      <c r="H3333" s="9"/>
      <c r="I3333" s="9"/>
      <c r="J3333" s="9"/>
      <c r="K3333" s="10"/>
      <c r="L3333" s="9"/>
      <c r="M3333" s="9"/>
      <c r="N3333" s="9"/>
      <c r="O3333" s="9"/>
      <c r="P3333" s="9"/>
      <c r="Q3333" s="9"/>
      <c r="R3333" s="9"/>
      <c r="S3333" s="9"/>
      <c r="T3333" s="9"/>
      <c r="U3333" s="9"/>
      <c r="V3333" s="9"/>
      <c r="W3333" s="9"/>
      <c r="X3333" s="9"/>
      <c r="Y3333" s="9"/>
      <c r="Z3333" s="9"/>
      <c r="AA3333" s="9"/>
      <c r="AB3333" s="9"/>
      <c r="AC3333" s="9"/>
      <c r="AD3333" s="9"/>
      <c r="AE3333" s="9"/>
      <c r="AF3333" s="9"/>
      <c r="CH3333" s="11"/>
      <c r="CI3333" s="19">
        <f t="shared" si="166"/>
        <v>46467</v>
      </c>
      <c r="CJ3333" s="18">
        <f t="shared" si="166"/>
        <v>3341</v>
      </c>
      <c r="CK3333" s="19">
        <f t="shared" si="164"/>
        <v>46467</v>
      </c>
      <c r="CL3333" s="7">
        <f t="shared" si="165"/>
        <v>3341</v>
      </c>
    </row>
    <row r="3334" spans="3:90" s="7" customFormat="1" x14ac:dyDescent="0.35">
      <c r="C3334" s="8"/>
      <c r="D3334" s="8"/>
      <c r="E3334" s="8"/>
      <c r="F3334" s="8"/>
      <c r="G3334" s="9"/>
      <c r="H3334" s="9"/>
      <c r="I3334" s="9"/>
      <c r="J3334" s="9"/>
      <c r="K3334" s="10"/>
      <c r="L3334" s="9"/>
      <c r="M3334" s="9"/>
      <c r="N3334" s="9"/>
      <c r="O3334" s="9"/>
      <c r="P3334" s="9"/>
      <c r="Q3334" s="9"/>
      <c r="R3334" s="9"/>
      <c r="S3334" s="9"/>
      <c r="T3334" s="9"/>
      <c r="U3334" s="9"/>
      <c r="V3334" s="9"/>
      <c r="W3334" s="9"/>
      <c r="X3334" s="9"/>
      <c r="Y3334" s="9"/>
      <c r="Z3334" s="9"/>
      <c r="AA3334" s="9"/>
      <c r="AB3334" s="9"/>
      <c r="AC3334" s="9"/>
      <c r="AD3334" s="9"/>
      <c r="AE3334" s="9"/>
      <c r="AF3334" s="9"/>
      <c r="CH3334" s="11"/>
      <c r="CI3334" s="19">
        <f t="shared" si="166"/>
        <v>46468</v>
      </c>
      <c r="CJ3334" s="18">
        <f t="shared" si="166"/>
        <v>3342</v>
      </c>
      <c r="CK3334" s="19">
        <f t="shared" si="164"/>
        <v>46468</v>
      </c>
      <c r="CL3334" s="7">
        <f t="shared" si="165"/>
        <v>3342</v>
      </c>
    </row>
    <row r="3335" spans="3:90" s="7" customFormat="1" x14ac:dyDescent="0.35">
      <c r="C3335" s="8"/>
      <c r="D3335" s="8"/>
      <c r="E3335" s="8"/>
      <c r="F3335" s="8"/>
      <c r="G3335" s="9"/>
      <c r="H3335" s="9"/>
      <c r="I3335" s="9"/>
      <c r="J3335" s="9"/>
      <c r="K3335" s="10"/>
      <c r="L3335" s="9"/>
      <c r="M3335" s="9"/>
      <c r="N3335" s="9"/>
      <c r="O3335" s="9"/>
      <c r="P3335" s="9"/>
      <c r="Q3335" s="9"/>
      <c r="R3335" s="9"/>
      <c r="S3335" s="9"/>
      <c r="T3335" s="9"/>
      <c r="U3335" s="9"/>
      <c r="V3335" s="9"/>
      <c r="W3335" s="9"/>
      <c r="X3335" s="9"/>
      <c r="Y3335" s="9"/>
      <c r="Z3335" s="9"/>
      <c r="AA3335" s="9"/>
      <c r="AB3335" s="9"/>
      <c r="AC3335" s="9"/>
      <c r="AD3335" s="9"/>
      <c r="AE3335" s="9"/>
      <c r="AF3335" s="9"/>
      <c r="CH3335" s="11"/>
      <c r="CI3335" s="19">
        <f t="shared" si="166"/>
        <v>46469</v>
      </c>
      <c r="CJ3335" s="18">
        <f t="shared" si="166"/>
        <v>3343</v>
      </c>
      <c r="CK3335" s="19">
        <f t="shared" si="164"/>
        <v>46469</v>
      </c>
      <c r="CL3335" s="7">
        <f t="shared" si="165"/>
        <v>3343</v>
      </c>
    </row>
    <row r="3336" spans="3:90" s="7" customFormat="1" x14ac:dyDescent="0.35">
      <c r="C3336" s="8"/>
      <c r="D3336" s="8"/>
      <c r="E3336" s="8"/>
      <c r="F3336" s="8"/>
      <c r="G3336" s="9"/>
      <c r="H3336" s="9"/>
      <c r="I3336" s="9"/>
      <c r="J3336" s="9"/>
      <c r="K3336" s="10"/>
      <c r="L3336" s="9"/>
      <c r="M3336" s="9"/>
      <c r="N3336" s="9"/>
      <c r="O3336" s="9"/>
      <c r="P3336" s="9"/>
      <c r="Q3336" s="9"/>
      <c r="R3336" s="9"/>
      <c r="S3336" s="9"/>
      <c r="T3336" s="9"/>
      <c r="U3336" s="9"/>
      <c r="V3336" s="9"/>
      <c r="W3336" s="9"/>
      <c r="X3336" s="9"/>
      <c r="Y3336" s="9"/>
      <c r="Z3336" s="9"/>
      <c r="AA3336" s="9"/>
      <c r="AB3336" s="9"/>
      <c r="AC3336" s="9"/>
      <c r="AD3336" s="9"/>
      <c r="AE3336" s="9"/>
      <c r="AF3336" s="9"/>
      <c r="CH3336" s="11"/>
      <c r="CI3336" s="19">
        <f t="shared" si="166"/>
        <v>46470</v>
      </c>
      <c r="CJ3336" s="18">
        <f t="shared" si="166"/>
        <v>3344</v>
      </c>
      <c r="CK3336" s="19">
        <f t="shared" si="164"/>
        <v>46470</v>
      </c>
      <c r="CL3336" s="7">
        <f t="shared" si="165"/>
        <v>3344</v>
      </c>
    </row>
    <row r="3337" spans="3:90" s="7" customFormat="1" x14ac:dyDescent="0.35">
      <c r="C3337" s="8"/>
      <c r="D3337" s="8"/>
      <c r="E3337" s="8"/>
      <c r="F3337" s="8"/>
      <c r="G3337" s="9"/>
      <c r="H3337" s="9"/>
      <c r="I3337" s="9"/>
      <c r="J3337" s="9"/>
      <c r="K3337" s="10"/>
      <c r="L3337" s="9"/>
      <c r="M3337" s="9"/>
      <c r="N3337" s="9"/>
      <c r="O3337" s="9"/>
      <c r="P3337" s="9"/>
      <c r="Q3337" s="9"/>
      <c r="R3337" s="9"/>
      <c r="S3337" s="9"/>
      <c r="T3337" s="9"/>
      <c r="U3337" s="9"/>
      <c r="V3337" s="9"/>
      <c r="W3337" s="9"/>
      <c r="X3337" s="9"/>
      <c r="Y3337" s="9"/>
      <c r="Z3337" s="9"/>
      <c r="AA3337" s="9"/>
      <c r="AB3337" s="9"/>
      <c r="AC3337" s="9"/>
      <c r="AD3337" s="9"/>
      <c r="AE3337" s="9"/>
      <c r="AF3337" s="9"/>
      <c r="CH3337" s="11"/>
      <c r="CI3337" s="19">
        <f t="shared" si="166"/>
        <v>46471</v>
      </c>
      <c r="CJ3337" s="18">
        <f t="shared" si="166"/>
        <v>3345</v>
      </c>
      <c r="CK3337" s="19">
        <f t="shared" si="164"/>
        <v>46471</v>
      </c>
      <c r="CL3337" s="7">
        <f t="shared" si="165"/>
        <v>3345</v>
      </c>
    </row>
    <row r="3338" spans="3:90" s="7" customFormat="1" x14ac:dyDescent="0.35">
      <c r="C3338" s="8"/>
      <c r="D3338" s="8"/>
      <c r="E3338" s="8"/>
      <c r="F3338" s="8"/>
      <c r="G3338" s="9"/>
      <c r="H3338" s="9"/>
      <c r="I3338" s="9"/>
      <c r="J3338" s="9"/>
      <c r="K3338" s="10"/>
      <c r="L3338" s="9"/>
      <c r="M3338" s="9"/>
      <c r="N3338" s="9"/>
      <c r="O3338" s="9"/>
      <c r="P3338" s="9"/>
      <c r="Q3338" s="9"/>
      <c r="R3338" s="9"/>
      <c r="S3338" s="9"/>
      <c r="T3338" s="9"/>
      <c r="U3338" s="9"/>
      <c r="V3338" s="9"/>
      <c r="W3338" s="9"/>
      <c r="X3338" s="9"/>
      <c r="Y3338" s="9"/>
      <c r="Z3338" s="9"/>
      <c r="AA3338" s="9"/>
      <c r="AB3338" s="9"/>
      <c r="AC3338" s="9"/>
      <c r="AD3338" s="9"/>
      <c r="AE3338" s="9"/>
      <c r="AF3338" s="9"/>
      <c r="CH3338" s="11"/>
      <c r="CI3338" s="19">
        <f t="shared" si="166"/>
        <v>46472</v>
      </c>
      <c r="CJ3338" s="18">
        <f t="shared" si="166"/>
        <v>3346</v>
      </c>
      <c r="CK3338" s="19">
        <f t="shared" si="164"/>
        <v>46472</v>
      </c>
      <c r="CL3338" s="7">
        <f t="shared" si="165"/>
        <v>3346</v>
      </c>
    </row>
    <row r="3339" spans="3:90" s="7" customFormat="1" x14ac:dyDescent="0.35">
      <c r="C3339" s="8"/>
      <c r="D3339" s="8"/>
      <c r="E3339" s="8"/>
      <c r="F3339" s="8"/>
      <c r="G3339" s="9"/>
      <c r="H3339" s="9"/>
      <c r="I3339" s="9"/>
      <c r="J3339" s="9"/>
      <c r="K3339" s="10"/>
      <c r="L3339" s="9"/>
      <c r="M3339" s="9"/>
      <c r="N3339" s="9"/>
      <c r="O3339" s="9"/>
      <c r="P3339" s="9"/>
      <c r="Q3339" s="9"/>
      <c r="R3339" s="9"/>
      <c r="S3339" s="9"/>
      <c r="T3339" s="9"/>
      <c r="U3339" s="9"/>
      <c r="V3339" s="9"/>
      <c r="W3339" s="9"/>
      <c r="X3339" s="9"/>
      <c r="Y3339" s="9"/>
      <c r="Z3339" s="9"/>
      <c r="AA3339" s="9"/>
      <c r="AB3339" s="9"/>
      <c r="AC3339" s="9"/>
      <c r="AD3339" s="9"/>
      <c r="AE3339" s="9"/>
      <c r="AF3339" s="9"/>
      <c r="CH3339" s="11"/>
      <c r="CI3339" s="19">
        <f t="shared" si="166"/>
        <v>46473</v>
      </c>
      <c r="CJ3339" s="18">
        <f t="shared" si="166"/>
        <v>3347</v>
      </c>
      <c r="CK3339" s="19">
        <f t="shared" si="164"/>
        <v>46473</v>
      </c>
      <c r="CL3339" s="7">
        <f t="shared" si="165"/>
        <v>3347</v>
      </c>
    </row>
    <row r="3340" spans="3:90" s="7" customFormat="1" x14ac:dyDescent="0.35">
      <c r="C3340" s="8"/>
      <c r="D3340" s="8"/>
      <c r="E3340" s="8"/>
      <c r="F3340" s="8"/>
      <c r="G3340" s="9"/>
      <c r="H3340" s="9"/>
      <c r="I3340" s="9"/>
      <c r="J3340" s="9"/>
      <c r="K3340" s="10"/>
      <c r="L3340" s="9"/>
      <c r="M3340" s="9"/>
      <c r="N3340" s="9"/>
      <c r="O3340" s="9"/>
      <c r="P3340" s="9"/>
      <c r="Q3340" s="9"/>
      <c r="R3340" s="9"/>
      <c r="S3340" s="9"/>
      <c r="T3340" s="9"/>
      <c r="U3340" s="9"/>
      <c r="V3340" s="9"/>
      <c r="W3340" s="9"/>
      <c r="X3340" s="9"/>
      <c r="Y3340" s="9"/>
      <c r="Z3340" s="9"/>
      <c r="AA3340" s="9"/>
      <c r="AB3340" s="9"/>
      <c r="AC3340" s="9"/>
      <c r="AD3340" s="9"/>
      <c r="AE3340" s="9"/>
      <c r="AF3340" s="9"/>
      <c r="CH3340" s="11"/>
      <c r="CI3340" s="19">
        <f t="shared" si="166"/>
        <v>46474</v>
      </c>
      <c r="CJ3340" s="18">
        <f t="shared" si="166"/>
        <v>3348</v>
      </c>
      <c r="CK3340" s="19">
        <f t="shared" si="164"/>
        <v>46474</v>
      </c>
      <c r="CL3340" s="7">
        <f t="shared" si="165"/>
        <v>3348</v>
      </c>
    </row>
    <row r="3341" spans="3:90" s="7" customFormat="1" x14ac:dyDescent="0.35">
      <c r="C3341" s="8"/>
      <c r="D3341" s="8"/>
      <c r="E3341" s="8"/>
      <c r="F3341" s="8"/>
      <c r="G3341" s="9"/>
      <c r="H3341" s="9"/>
      <c r="I3341" s="9"/>
      <c r="J3341" s="9"/>
      <c r="K3341" s="10"/>
      <c r="L3341" s="9"/>
      <c r="M3341" s="9"/>
      <c r="N3341" s="9"/>
      <c r="O3341" s="9"/>
      <c r="P3341" s="9"/>
      <c r="Q3341" s="9"/>
      <c r="R3341" s="9"/>
      <c r="S3341" s="9"/>
      <c r="T3341" s="9"/>
      <c r="U3341" s="9"/>
      <c r="V3341" s="9"/>
      <c r="W3341" s="9"/>
      <c r="X3341" s="9"/>
      <c r="Y3341" s="9"/>
      <c r="Z3341" s="9"/>
      <c r="AA3341" s="9"/>
      <c r="AB3341" s="9"/>
      <c r="AC3341" s="9"/>
      <c r="AD3341" s="9"/>
      <c r="AE3341" s="9"/>
      <c r="AF3341" s="9"/>
      <c r="CH3341" s="11"/>
      <c r="CI3341" s="19">
        <f t="shared" si="166"/>
        <v>46475</v>
      </c>
      <c r="CJ3341" s="18">
        <f t="shared" si="166"/>
        <v>3349</v>
      </c>
      <c r="CK3341" s="19">
        <f t="shared" si="164"/>
        <v>46475</v>
      </c>
      <c r="CL3341" s="7">
        <f t="shared" si="165"/>
        <v>3349</v>
      </c>
    </row>
    <row r="3342" spans="3:90" s="7" customFormat="1" x14ac:dyDescent="0.35">
      <c r="C3342" s="8"/>
      <c r="D3342" s="8"/>
      <c r="E3342" s="8"/>
      <c r="F3342" s="8"/>
      <c r="G3342" s="9"/>
      <c r="H3342" s="9"/>
      <c r="I3342" s="9"/>
      <c r="J3342" s="9"/>
      <c r="K3342" s="10"/>
      <c r="L3342" s="9"/>
      <c r="M3342" s="9"/>
      <c r="N3342" s="9"/>
      <c r="O3342" s="9"/>
      <c r="P3342" s="9"/>
      <c r="Q3342" s="9"/>
      <c r="R3342" s="9"/>
      <c r="S3342" s="9"/>
      <c r="T3342" s="9"/>
      <c r="U3342" s="9"/>
      <c r="V3342" s="9"/>
      <c r="W3342" s="9"/>
      <c r="X3342" s="9"/>
      <c r="Y3342" s="9"/>
      <c r="Z3342" s="9"/>
      <c r="AA3342" s="9"/>
      <c r="AB3342" s="9"/>
      <c r="AC3342" s="9"/>
      <c r="AD3342" s="9"/>
      <c r="AE3342" s="9"/>
      <c r="AF3342" s="9"/>
      <c r="CH3342" s="11"/>
      <c r="CI3342" s="19">
        <f t="shared" si="166"/>
        <v>46476</v>
      </c>
      <c r="CJ3342" s="18">
        <f t="shared" si="166"/>
        <v>3350</v>
      </c>
      <c r="CK3342" s="19">
        <f t="shared" si="164"/>
        <v>46476</v>
      </c>
      <c r="CL3342" s="7">
        <f t="shared" si="165"/>
        <v>3350</v>
      </c>
    </row>
    <row r="3343" spans="3:90" s="7" customFormat="1" x14ac:dyDescent="0.35">
      <c r="C3343" s="8"/>
      <c r="D3343" s="8"/>
      <c r="E3343" s="8"/>
      <c r="F3343" s="8"/>
      <c r="G3343" s="9"/>
      <c r="H3343" s="9"/>
      <c r="I3343" s="9"/>
      <c r="J3343" s="9"/>
      <c r="K3343" s="10"/>
      <c r="L3343" s="9"/>
      <c r="M3343" s="9"/>
      <c r="N3343" s="9"/>
      <c r="O3343" s="9"/>
      <c r="P3343" s="9"/>
      <c r="Q3343" s="9"/>
      <c r="R3343" s="9"/>
      <c r="S3343" s="9"/>
      <c r="T3343" s="9"/>
      <c r="U3343" s="9"/>
      <c r="V3343" s="9"/>
      <c r="W3343" s="9"/>
      <c r="X3343" s="9"/>
      <c r="Y3343" s="9"/>
      <c r="Z3343" s="9"/>
      <c r="AA3343" s="9"/>
      <c r="AB3343" s="9"/>
      <c r="AC3343" s="9"/>
      <c r="AD3343" s="9"/>
      <c r="AE3343" s="9"/>
      <c r="AF3343" s="9"/>
      <c r="CH3343" s="11"/>
      <c r="CI3343" s="19">
        <f t="shared" si="166"/>
        <v>46477</v>
      </c>
      <c r="CJ3343" s="18">
        <f t="shared" si="166"/>
        <v>3351</v>
      </c>
      <c r="CK3343" s="19">
        <f t="shared" si="164"/>
        <v>46477</v>
      </c>
      <c r="CL3343" s="7">
        <f t="shared" si="165"/>
        <v>3351</v>
      </c>
    </row>
    <row r="3344" spans="3:90" s="7" customFormat="1" x14ac:dyDescent="0.35">
      <c r="C3344" s="8"/>
      <c r="D3344" s="8"/>
      <c r="E3344" s="8"/>
      <c r="F3344" s="8"/>
      <c r="G3344" s="9"/>
      <c r="H3344" s="9"/>
      <c r="I3344" s="9"/>
      <c r="J3344" s="9"/>
      <c r="K3344" s="10"/>
      <c r="L3344" s="9"/>
      <c r="M3344" s="9"/>
      <c r="N3344" s="9"/>
      <c r="O3344" s="9"/>
      <c r="P3344" s="9"/>
      <c r="Q3344" s="9"/>
      <c r="R3344" s="9"/>
      <c r="S3344" s="9"/>
      <c r="T3344" s="9"/>
      <c r="U3344" s="9"/>
      <c r="V3344" s="9"/>
      <c r="W3344" s="9"/>
      <c r="X3344" s="9"/>
      <c r="Y3344" s="9"/>
      <c r="Z3344" s="9"/>
      <c r="AA3344" s="9"/>
      <c r="AB3344" s="9"/>
      <c r="AC3344" s="9"/>
      <c r="AD3344" s="9"/>
      <c r="AE3344" s="9"/>
      <c r="AF3344" s="9"/>
      <c r="CH3344" s="11"/>
      <c r="CI3344" s="19">
        <f t="shared" si="166"/>
        <v>46478</v>
      </c>
      <c r="CJ3344" s="18">
        <f t="shared" si="166"/>
        <v>3352</v>
      </c>
      <c r="CK3344" s="19">
        <f t="shared" si="164"/>
        <v>46478</v>
      </c>
      <c r="CL3344" s="7">
        <f t="shared" si="165"/>
        <v>3352</v>
      </c>
    </row>
    <row r="3345" spans="3:90" s="7" customFormat="1" x14ac:dyDescent="0.35">
      <c r="C3345" s="8"/>
      <c r="D3345" s="8"/>
      <c r="E3345" s="8"/>
      <c r="F3345" s="8"/>
      <c r="G3345" s="9"/>
      <c r="H3345" s="9"/>
      <c r="I3345" s="9"/>
      <c r="J3345" s="9"/>
      <c r="K3345" s="10"/>
      <c r="L3345" s="9"/>
      <c r="M3345" s="9"/>
      <c r="N3345" s="9"/>
      <c r="O3345" s="9"/>
      <c r="P3345" s="9"/>
      <c r="Q3345" s="9"/>
      <c r="R3345" s="9"/>
      <c r="S3345" s="9"/>
      <c r="T3345" s="9"/>
      <c r="U3345" s="9"/>
      <c r="V3345" s="9"/>
      <c r="W3345" s="9"/>
      <c r="X3345" s="9"/>
      <c r="Y3345" s="9"/>
      <c r="Z3345" s="9"/>
      <c r="AA3345" s="9"/>
      <c r="AB3345" s="9"/>
      <c r="AC3345" s="9"/>
      <c r="AD3345" s="9"/>
      <c r="AE3345" s="9"/>
      <c r="AF3345" s="9"/>
      <c r="CH3345" s="11"/>
      <c r="CI3345" s="19">
        <f t="shared" si="166"/>
        <v>46479</v>
      </c>
      <c r="CJ3345" s="18">
        <f t="shared" si="166"/>
        <v>3353</v>
      </c>
      <c r="CK3345" s="19">
        <f t="shared" si="164"/>
        <v>46479</v>
      </c>
      <c r="CL3345" s="7">
        <f t="shared" si="165"/>
        <v>3353</v>
      </c>
    </row>
    <row r="3346" spans="3:90" s="7" customFormat="1" x14ac:dyDescent="0.35">
      <c r="C3346" s="8"/>
      <c r="D3346" s="8"/>
      <c r="E3346" s="8"/>
      <c r="F3346" s="8"/>
      <c r="G3346" s="9"/>
      <c r="H3346" s="9"/>
      <c r="I3346" s="9"/>
      <c r="J3346" s="9"/>
      <c r="K3346" s="10"/>
      <c r="L3346" s="9"/>
      <c r="M3346" s="9"/>
      <c r="N3346" s="9"/>
      <c r="O3346" s="9"/>
      <c r="P3346" s="9"/>
      <c r="Q3346" s="9"/>
      <c r="R3346" s="9"/>
      <c r="S3346" s="9"/>
      <c r="T3346" s="9"/>
      <c r="U3346" s="9"/>
      <c r="V3346" s="9"/>
      <c r="W3346" s="9"/>
      <c r="X3346" s="9"/>
      <c r="Y3346" s="9"/>
      <c r="Z3346" s="9"/>
      <c r="AA3346" s="9"/>
      <c r="AB3346" s="9"/>
      <c r="AC3346" s="9"/>
      <c r="AD3346" s="9"/>
      <c r="AE3346" s="9"/>
      <c r="AF3346" s="9"/>
      <c r="CH3346" s="11"/>
      <c r="CI3346" s="19">
        <f t="shared" si="166"/>
        <v>46480</v>
      </c>
      <c r="CJ3346" s="18">
        <f t="shared" si="166"/>
        <v>3354</v>
      </c>
      <c r="CK3346" s="19">
        <f t="shared" si="164"/>
        <v>46480</v>
      </c>
      <c r="CL3346" s="7">
        <f t="shared" si="165"/>
        <v>3354</v>
      </c>
    </row>
    <row r="3347" spans="3:90" s="7" customFormat="1" x14ac:dyDescent="0.35">
      <c r="C3347" s="8"/>
      <c r="D3347" s="8"/>
      <c r="E3347" s="8"/>
      <c r="F3347" s="8"/>
      <c r="G3347" s="9"/>
      <c r="H3347" s="9"/>
      <c r="I3347" s="9"/>
      <c r="J3347" s="9"/>
      <c r="K3347" s="10"/>
      <c r="L3347" s="9"/>
      <c r="M3347" s="9"/>
      <c r="N3347" s="9"/>
      <c r="O3347" s="9"/>
      <c r="P3347" s="9"/>
      <c r="Q3347" s="9"/>
      <c r="R3347" s="9"/>
      <c r="S3347" s="9"/>
      <c r="T3347" s="9"/>
      <c r="U3347" s="9"/>
      <c r="V3347" s="9"/>
      <c r="W3347" s="9"/>
      <c r="X3347" s="9"/>
      <c r="Y3347" s="9"/>
      <c r="Z3347" s="9"/>
      <c r="AA3347" s="9"/>
      <c r="AB3347" s="9"/>
      <c r="AC3347" s="9"/>
      <c r="AD3347" s="9"/>
      <c r="AE3347" s="9"/>
      <c r="AF3347" s="9"/>
      <c r="CH3347" s="11"/>
      <c r="CI3347" s="19">
        <f t="shared" si="166"/>
        <v>46481</v>
      </c>
      <c r="CJ3347" s="18">
        <f t="shared" si="166"/>
        <v>3355</v>
      </c>
      <c r="CK3347" s="19">
        <f t="shared" si="164"/>
        <v>46481</v>
      </c>
      <c r="CL3347" s="7">
        <f t="shared" si="165"/>
        <v>3355</v>
      </c>
    </row>
    <row r="3348" spans="3:90" s="7" customFormat="1" x14ac:dyDescent="0.35">
      <c r="C3348" s="8"/>
      <c r="D3348" s="8"/>
      <c r="E3348" s="8"/>
      <c r="F3348" s="8"/>
      <c r="G3348" s="9"/>
      <c r="H3348" s="9"/>
      <c r="I3348" s="9"/>
      <c r="J3348" s="9"/>
      <c r="K3348" s="10"/>
      <c r="L3348" s="9"/>
      <c r="M3348" s="9"/>
      <c r="N3348" s="9"/>
      <c r="O3348" s="9"/>
      <c r="P3348" s="9"/>
      <c r="Q3348" s="9"/>
      <c r="R3348" s="9"/>
      <c r="S3348" s="9"/>
      <c r="T3348" s="9"/>
      <c r="U3348" s="9"/>
      <c r="V3348" s="9"/>
      <c r="W3348" s="9"/>
      <c r="X3348" s="9"/>
      <c r="Y3348" s="9"/>
      <c r="Z3348" s="9"/>
      <c r="AA3348" s="9"/>
      <c r="AB3348" s="9"/>
      <c r="AC3348" s="9"/>
      <c r="AD3348" s="9"/>
      <c r="AE3348" s="9"/>
      <c r="AF3348" s="9"/>
      <c r="CH3348" s="11"/>
      <c r="CI3348" s="19">
        <f t="shared" si="166"/>
        <v>46482</v>
      </c>
      <c r="CJ3348" s="18">
        <f t="shared" si="166"/>
        <v>3356</v>
      </c>
      <c r="CK3348" s="19">
        <f t="shared" si="164"/>
        <v>46482</v>
      </c>
      <c r="CL3348" s="7">
        <f t="shared" si="165"/>
        <v>3356</v>
      </c>
    </row>
    <row r="3349" spans="3:90" s="7" customFormat="1" x14ac:dyDescent="0.35">
      <c r="C3349" s="8"/>
      <c r="D3349" s="8"/>
      <c r="E3349" s="8"/>
      <c r="F3349" s="8"/>
      <c r="G3349" s="9"/>
      <c r="H3349" s="9"/>
      <c r="I3349" s="9"/>
      <c r="J3349" s="9"/>
      <c r="K3349" s="10"/>
      <c r="L3349" s="9"/>
      <c r="M3349" s="9"/>
      <c r="N3349" s="9"/>
      <c r="O3349" s="9"/>
      <c r="P3349" s="9"/>
      <c r="Q3349" s="9"/>
      <c r="R3349" s="9"/>
      <c r="S3349" s="9"/>
      <c r="T3349" s="9"/>
      <c r="U3349" s="9"/>
      <c r="V3349" s="9"/>
      <c r="W3349" s="9"/>
      <c r="X3349" s="9"/>
      <c r="Y3349" s="9"/>
      <c r="Z3349" s="9"/>
      <c r="AA3349" s="9"/>
      <c r="AB3349" s="9"/>
      <c r="AC3349" s="9"/>
      <c r="AD3349" s="9"/>
      <c r="AE3349" s="9"/>
      <c r="AF3349" s="9"/>
      <c r="CH3349" s="11"/>
      <c r="CI3349" s="19">
        <f t="shared" si="166"/>
        <v>46483</v>
      </c>
      <c r="CJ3349" s="18">
        <f t="shared" si="166"/>
        <v>3357</v>
      </c>
      <c r="CK3349" s="19">
        <f t="shared" si="164"/>
        <v>46483</v>
      </c>
      <c r="CL3349" s="7">
        <f t="shared" si="165"/>
        <v>3357</v>
      </c>
    </row>
    <row r="3350" spans="3:90" s="7" customFormat="1" x14ac:dyDescent="0.35">
      <c r="C3350" s="8"/>
      <c r="D3350" s="8"/>
      <c r="E3350" s="8"/>
      <c r="F3350" s="8"/>
      <c r="G3350" s="9"/>
      <c r="H3350" s="9"/>
      <c r="I3350" s="9"/>
      <c r="J3350" s="9"/>
      <c r="K3350" s="10"/>
      <c r="L3350" s="9"/>
      <c r="M3350" s="9"/>
      <c r="N3350" s="9"/>
      <c r="O3350" s="9"/>
      <c r="P3350" s="9"/>
      <c r="Q3350" s="9"/>
      <c r="R3350" s="9"/>
      <c r="S3350" s="9"/>
      <c r="T3350" s="9"/>
      <c r="U3350" s="9"/>
      <c r="V3350" s="9"/>
      <c r="W3350" s="9"/>
      <c r="X3350" s="9"/>
      <c r="Y3350" s="9"/>
      <c r="Z3350" s="9"/>
      <c r="AA3350" s="9"/>
      <c r="AB3350" s="9"/>
      <c r="AC3350" s="9"/>
      <c r="AD3350" s="9"/>
      <c r="AE3350" s="9"/>
      <c r="AF3350" s="9"/>
      <c r="CH3350" s="11"/>
      <c r="CI3350" s="19">
        <f t="shared" si="166"/>
        <v>46484</v>
      </c>
      <c r="CJ3350" s="18">
        <f t="shared" si="166"/>
        <v>3358</v>
      </c>
      <c r="CK3350" s="19">
        <f t="shared" si="164"/>
        <v>46484</v>
      </c>
      <c r="CL3350" s="7">
        <f t="shared" si="165"/>
        <v>3358</v>
      </c>
    </row>
    <row r="3351" spans="3:90" s="7" customFormat="1" x14ac:dyDescent="0.35">
      <c r="C3351" s="8"/>
      <c r="D3351" s="8"/>
      <c r="E3351" s="8"/>
      <c r="F3351" s="8"/>
      <c r="G3351" s="9"/>
      <c r="H3351" s="9"/>
      <c r="I3351" s="9"/>
      <c r="J3351" s="9"/>
      <c r="K3351" s="10"/>
      <c r="L3351" s="9"/>
      <c r="M3351" s="9"/>
      <c r="N3351" s="9"/>
      <c r="O3351" s="9"/>
      <c r="P3351" s="9"/>
      <c r="Q3351" s="9"/>
      <c r="R3351" s="9"/>
      <c r="S3351" s="9"/>
      <c r="T3351" s="9"/>
      <c r="U3351" s="9"/>
      <c r="V3351" s="9"/>
      <c r="W3351" s="9"/>
      <c r="X3351" s="9"/>
      <c r="Y3351" s="9"/>
      <c r="Z3351" s="9"/>
      <c r="AA3351" s="9"/>
      <c r="AB3351" s="9"/>
      <c r="AC3351" s="9"/>
      <c r="AD3351" s="9"/>
      <c r="AE3351" s="9"/>
      <c r="AF3351" s="9"/>
      <c r="CH3351" s="11"/>
      <c r="CI3351" s="19">
        <f t="shared" si="166"/>
        <v>46485</v>
      </c>
      <c r="CJ3351" s="18">
        <f t="shared" si="166"/>
        <v>3359</v>
      </c>
      <c r="CK3351" s="19">
        <f t="shared" si="164"/>
        <v>46485</v>
      </c>
      <c r="CL3351" s="7">
        <f t="shared" si="165"/>
        <v>3359</v>
      </c>
    </row>
    <row r="3352" spans="3:90" s="7" customFormat="1" x14ac:dyDescent="0.35">
      <c r="C3352" s="8"/>
      <c r="D3352" s="8"/>
      <c r="E3352" s="8"/>
      <c r="F3352" s="8"/>
      <c r="G3352" s="9"/>
      <c r="H3352" s="9"/>
      <c r="I3352" s="9"/>
      <c r="J3352" s="9"/>
      <c r="K3352" s="10"/>
      <c r="L3352" s="9"/>
      <c r="M3352" s="9"/>
      <c r="N3352" s="9"/>
      <c r="O3352" s="9"/>
      <c r="P3352" s="9"/>
      <c r="Q3352" s="9"/>
      <c r="R3352" s="9"/>
      <c r="S3352" s="9"/>
      <c r="T3352" s="9"/>
      <c r="U3352" s="9"/>
      <c r="V3352" s="9"/>
      <c r="W3352" s="9"/>
      <c r="X3352" s="9"/>
      <c r="Y3352" s="9"/>
      <c r="Z3352" s="9"/>
      <c r="AA3352" s="9"/>
      <c r="AB3352" s="9"/>
      <c r="AC3352" s="9"/>
      <c r="AD3352" s="9"/>
      <c r="AE3352" s="9"/>
      <c r="AF3352" s="9"/>
      <c r="CH3352" s="11"/>
      <c r="CI3352" s="19">
        <f t="shared" si="166"/>
        <v>46486</v>
      </c>
      <c r="CJ3352" s="18">
        <f t="shared" si="166"/>
        <v>3360</v>
      </c>
      <c r="CK3352" s="19">
        <f t="shared" si="164"/>
        <v>46486</v>
      </c>
      <c r="CL3352" s="7">
        <f t="shared" si="165"/>
        <v>3360</v>
      </c>
    </row>
    <row r="3353" spans="3:90" s="7" customFormat="1" x14ac:dyDescent="0.35">
      <c r="C3353" s="8"/>
      <c r="D3353" s="8"/>
      <c r="E3353" s="8"/>
      <c r="F3353" s="8"/>
      <c r="G3353" s="9"/>
      <c r="H3353" s="9"/>
      <c r="I3353" s="9"/>
      <c r="J3353" s="9"/>
      <c r="K3353" s="10"/>
      <c r="L3353" s="9"/>
      <c r="M3353" s="9"/>
      <c r="N3353" s="9"/>
      <c r="O3353" s="9"/>
      <c r="P3353" s="9"/>
      <c r="Q3353" s="9"/>
      <c r="R3353" s="9"/>
      <c r="S3353" s="9"/>
      <c r="T3353" s="9"/>
      <c r="U3353" s="9"/>
      <c r="V3353" s="9"/>
      <c r="W3353" s="9"/>
      <c r="X3353" s="9"/>
      <c r="Y3353" s="9"/>
      <c r="Z3353" s="9"/>
      <c r="AA3353" s="9"/>
      <c r="AB3353" s="9"/>
      <c r="AC3353" s="9"/>
      <c r="AD3353" s="9"/>
      <c r="AE3353" s="9"/>
      <c r="AF3353" s="9"/>
      <c r="CH3353" s="11"/>
      <c r="CI3353" s="19">
        <f t="shared" si="166"/>
        <v>46487</v>
      </c>
      <c r="CJ3353" s="18">
        <f t="shared" si="166"/>
        <v>3361</v>
      </c>
      <c r="CK3353" s="19">
        <f t="shared" si="164"/>
        <v>46487</v>
      </c>
      <c r="CL3353" s="7">
        <f t="shared" si="165"/>
        <v>3361</v>
      </c>
    </row>
    <row r="3354" spans="3:90" s="7" customFormat="1" x14ac:dyDescent="0.35">
      <c r="C3354" s="8"/>
      <c r="D3354" s="8"/>
      <c r="E3354" s="8"/>
      <c r="F3354" s="8"/>
      <c r="G3354" s="9"/>
      <c r="H3354" s="9"/>
      <c r="I3354" s="9"/>
      <c r="J3354" s="9"/>
      <c r="K3354" s="10"/>
      <c r="L3354" s="9"/>
      <c r="M3354" s="9"/>
      <c r="N3354" s="9"/>
      <c r="O3354" s="9"/>
      <c r="P3354" s="9"/>
      <c r="Q3354" s="9"/>
      <c r="R3354" s="9"/>
      <c r="S3354" s="9"/>
      <c r="T3354" s="9"/>
      <c r="U3354" s="9"/>
      <c r="V3354" s="9"/>
      <c r="W3354" s="9"/>
      <c r="X3354" s="9"/>
      <c r="Y3354" s="9"/>
      <c r="Z3354" s="9"/>
      <c r="AA3354" s="9"/>
      <c r="AB3354" s="9"/>
      <c r="AC3354" s="9"/>
      <c r="AD3354" s="9"/>
      <c r="AE3354" s="9"/>
      <c r="AF3354" s="9"/>
      <c r="CH3354" s="11"/>
      <c r="CI3354" s="19">
        <f t="shared" si="166"/>
        <v>46488</v>
      </c>
      <c r="CJ3354" s="18">
        <f t="shared" si="166"/>
        <v>3362</v>
      </c>
      <c r="CK3354" s="19">
        <f t="shared" si="164"/>
        <v>46488</v>
      </c>
      <c r="CL3354" s="7">
        <f t="shared" si="165"/>
        <v>3362</v>
      </c>
    </row>
    <row r="3355" spans="3:90" s="7" customFormat="1" x14ac:dyDescent="0.35">
      <c r="C3355" s="8"/>
      <c r="D3355" s="8"/>
      <c r="E3355" s="8"/>
      <c r="F3355" s="8"/>
      <c r="G3355" s="9"/>
      <c r="H3355" s="9"/>
      <c r="I3355" s="9"/>
      <c r="J3355" s="9"/>
      <c r="K3355" s="10"/>
      <c r="L3355" s="9"/>
      <c r="M3355" s="9"/>
      <c r="N3355" s="9"/>
      <c r="O3355" s="9"/>
      <c r="P3355" s="9"/>
      <c r="Q3355" s="9"/>
      <c r="R3355" s="9"/>
      <c r="S3355" s="9"/>
      <c r="T3355" s="9"/>
      <c r="U3355" s="9"/>
      <c r="V3355" s="9"/>
      <c r="W3355" s="9"/>
      <c r="X3355" s="9"/>
      <c r="Y3355" s="9"/>
      <c r="Z3355" s="9"/>
      <c r="AA3355" s="9"/>
      <c r="AB3355" s="9"/>
      <c r="AC3355" s="9"/>
      <c r="AD3355" s="9"/>
      <c r="AE3355" s="9"/>
      <c r="AF3355" s="9"/>
      <c r="CH3355" s="11"/>
      <c r="CI3355" s="19">
        <f t="shared" si="166"/>
        <v>46489</v>
      </c>
      <c r="CJ3355" s="18">
        <f t="shared" si="166"/>
        <v>3363</v>
      </c>
      <c r="CK3355" s="19">
        <f t="shared" si="164"/>
        <v>46489</v>
      </c>
      <c r="CL3355" s="7">
        <f t="shared" si="165"/>
        <v>3363</v>
      </c>
    </row>
    <row r="3356" spans="3:90" s="7" customFormat="1" x14ac:dyDescent="0.35">
      <c r="C3356" s="8"/>
      <c r="D3356" s="8"/>
      <c r="E3356" s="8"/>
      <c r="F3356" s="8"/>
      <c r="G3356" s="9"/>
      <c r="H3356" s="9"/>
      <c r="I3356" s="9"/>
      <c r="J3356" s="9"/>
      <c r="K3356" s="10"/>
      <c r="L3356" s="9"/>
      <c r="M3356" s="9"/>
      <c r="N3356" s="9"/>
      <c r="O3356" s="9"/>
      <c r="P3356" s="9"/>
      <c r="Q3356" s="9"/>
      <c r="R3356" s="9"/>
      <c r="S3356" s="9"/>
      <c r="T3356" s="9"/>
      <c r="U3356" s="9"/>
      <c r="V3356" s="9"/>
      <c r="W3356" s="9"/>
      <c r="X3356" s="9"/>
      <c r="Y3356" s="9"/>
      <c r="Z3356" s="9"/>
      <c r="AA3356" s="9"/>
      <c r="AB3356" s="9"/>
      <c r="AC3356" s="9"/>
      <c r="AD3356" s="9"/>
      <c r="AE3356" s="9"/>
      <c r="AF3356" s="9"/>
      <c r="CH3356" s="11"/>
      <c r="CI3356" s="19">
        <f t="shared" si="166"/>
        <v>46490</v>
      </c>
      <c r="CJ3356" s="18">
        <f t="shared" si="166"/>
        <v>3364</v>
      </c>
      <c r="CK3356" s="19">
        <f t="shared" si="164"/>
        <v>46490</v>
      </c>
      <c r="CL3356" s="7">
        <f t="shared" si="165"/>
        <v>3364</v>
      </c>
    </row>
    <row r="3357" spans="3:90" s="7" customFormat="1" x14ac:dyDescent="0.35">
      <c r="C3357" s="8"/>
      <c r="D3357" s="8"/>
      <c r="E3357" s="8"/>
      <c r="F3357" s="8"/>
      <c r="G3357" s="9"/>
      <c r="H3357" s="9"/>
      <c r="I3357" s="9"/>
      <c r="J3357" s="9"/>
      <c r="K3357" s="10"/>
      <c r="L3357" s="9"/>
      <c r="M3357" s="9"/>
      <c r="N3357" s="9"/>
      <c r="O3357" s="9"/>
      <c r="P3357" s="9"/>
      <c r="Q3357" s="9"/>
      <c r="R3357" s="9"/>
      <c r="S3357" s="9"/>
      <c r="T3357" s="9"/>
      <c r="U3357" s="9"/>
      <c r="V3357" s="9"/>
      <c r="W3357" s="9"/>
      <c r="X3357" s="9"/>
      <c r="Y3357" s="9"/>
      <c r="Z3357" s="9"/>
      <c r="AA3357" s="9"/>
      <c r="AB3357" s="9"/>
      <c r="AC3357" s="9"/>
      <c r="AD3357" s="9"/>
      <c r="AE3357" s="9"/>
      <c r="AF3357" s="9"/>
      <c r="CH3357" s="11"/>
      <c r="CI3357" s="19">
        <f t="shared" si="166"/>
        <v>46491</v>
      </c>
      <c r="CJ3357" s="18">
        <f t="shared" si="166"/>
        <v>3365</v>
      </c>
      <c r="CK3357" s="19">
        <f t="shared" si="164"/>
        <v>46491</v>
      </c>
      <c r="CL3357" s="7">
        <f t="shared" si="165"/>
        <v>3365</v>
      </c>
    </row>
    <row r="3358" spans="3:90" s="7" customFormat="1" x14ac:dyDescent="0.35">
      <c r="C3358" s="8"/>
      <c r="D3358" s="8"/>
      <c r="E3358" s="8"/>
      <c r="F3358" s="8"/>
      <c r="G3358" s="9"/>
      <c r="H3358" s="9"/>
      <c r="I3358" s="9"/>
      <c r="J3358" s="9"/>
      <c r="K3358" s="10"/>
      <c r="L3358" s="9"/>
      <c r="M3358" s="9"/>
      <c r="N3358" s="9"/>
      <c r="O3358" s="9"/>
      <c r="P3358" s="9"/>
      <c r="Q3358" s="9"/>
      <c r="R3358" s="9"/>
      <c r="S3358" s="9"/>
      <c r="T3358" s="9"/>
      <c r="U3358" s="9"/>
      <c r="V3358" s="9"/>
      <c r="W3358" s="9"/>
      <c r="X3358" s="9"/>
      <c r="Y3358" s="9"/>
      <c r="Z3358" s="9"/>
      <c r="AA3358" s="9"/>
      <c r="AB3358" s="9"/>
      <c r="AC3358" s="9"/>
      <c r="AD3358" s="9"/>
      <c r="AE3358" s="9"/>
      <c r="AF3358" s="9"/>
      <c r="CH3358" s="11"/>
      <c r="CI3358" s="19">
        <f t="shared" si="166"/>
        <v>46492</v>
      </c>
      <c r="CJ3358" s="18">
        <f t="shared" si="166"/>
        <v>3366</v>
      </c>
      <c r="CK3358" s="19">
        <f t="shared" si="164"/>
        <v>46492</v>
      </c>
      <c r="CL3358" s="7">
        <f t="shared" si="165"/>
        <v>3366</v>
      </c>
    </row>
    <row r="3359" spans="3:90" s="7" customFormat="1" x14ac:dyDescent="0.35">
      <c r="C3359" s="8"/>
      <c r="D3359" s="8"/>
      <c r="E3359" s="8"/>
      <c r="F3359" s="8"/>
      <c r="G3359" s="9"/>
      <c r="H3359" s="9"/>
      <c r="I3359" s="9"/>
      <c r="J3359" s="9"/>
      <c r="K3359" s="10"/>
      <c r="L3359" s="9"/>
      <c r="M3359" s="9"/>
      <c r="N3359" s="9"/>
      <c r="O3359" s="9"/>
      <c r="P3359" s="9"/>
      <c r="Q3359" s="9"/>
      <c r="R3359" s="9"/>
      <c r="S3359" s="9"/>
      <c r="T3359" s="9"/>
      <c r="U3359" s="9"/>
      <c r="V3359" s="9"/>
      <c r="W3359" s="9"/>
      <c r="X3359" s="9"/>
      <c r="Y3359" s="9"/>
      <c r="Z3359" s="9"/>
      <c r="AA3359" s="9"/>
      <c r="AB3359" s="9"/>
      <c r="AC3359" s="9"/>
      <c r="AD3359" s="9"/>
      <c r="AE3359" s="9"/>
      <c r="AF3359" s="9"/>
      <c r="CH3359" s="11"/>
      <c r="CI3359" s="19">
        <f t="shared" si="166"/>
        <v>46493</v>
      </c>
      <c r="CJ3359" s="18">
        <f t="shared" si="166"/>
        <v>3367</v>
      </c>
      <c r="CK3359" s="19">
        <f t="shared" si="164"/>
        <v>46493</v>
      </c>
      <c r="CL3359" s="7">
        <f t="shared" si="165"/>
        <v>3367</v>
      </c>
    </row>
    <row r="3360" spans="3:90" s="7" customFormat="1" x14ac:dyDescent="0.35">
      <c r="C3360" s="8"/>
      <c r="D3360" s="8"/>
      <c r="E3360" s="8"/>
      <c r="F3360" s="8"/>
      <c r="G3360" s="9"/>
      <c r="H3360" s="9"/>
      <c r="I3360" s="9"/>
      <c r="J3360" s="9"/>
      <c r="K3360" s="10"/>
      <c r="L3360" s="9"/>
      <c r="M3360" s="9"/>
      <c r="N3360" s="9"/>
      <c r="O3360" s="9"/>
      <c r="P3360" s="9"/>
      <c r="Q3360" s="9"/>
      <c r="R3360" s="9"/>
      <c r="S3360" s="9"/>
      <c r="T3360" s="9"/>
      <c r="U3360" s="9"/>
      <c r="V3360" s="9"/>
      <c r="W3360" s="9"/>
      <c r="X3360" s="9"/>
      <c r="Y3360" s="9"/>
      <c r="Z3360" s="9"/>
      <c r="AA3360" s="9"/>
      <c r="AB3360" s="9"/>
      <c r="AC3360" s="9"/>
      <c r="AD3360" s="9"/>
      <c r="AE3360" s="9"/>
      <c r="AF3360" s="9"/>
      <c r="CH3360" s="11"/>
      <c r="CI3360" s="19">
        <f t="shared" si="166"/>
        <v>46494</v>
      </c>
      <c r="CJ3360" s="18">
        <f t="shared" si="166"/>
        <v>3368</v>
      </c>
      <c r="CK3360" s="19">
        <f t="shared" si="164"/>
        <v>46494</v>
      </c>
      <c r="CL3360" s="7">
        <f t="shared" si="165"/>
        <v>3368</v>
      </c>
    </row>
    <row r="3361" spans="3:90" s="7" customFormat="1" x14ac:dyDescent="0.35">
      <c r="C3361" s="8"/>
      <c r="D3361" s="8"/>
      <c r="E3361" s="8"/>
      <c r="F3361" s="8"/>
      <c r="G3361" s="9"/>
      <c r="H3361" s="9"/>
      <c r="I3361" s="9"/>
      <c r="J3361" s="9"/>
      <c r="K3361" s="10"/>
      <c r="L3361" s="9"/>
      <c r="M3361" s="9"/>
      <c r="N3361" s="9"/>
      <c r="O3361" s="9"/>
      <c r="P3361" s="9"/>
      <c r="Q3361" s="9"/>
      <c r="R3361" s="9"/>
      <c r="S3361" s="9"/>
      <c r="T3361" s="9"/>
      <c r="U3361" s="9"/>
      <c r="V3361" s="9"/>
      <c r="W3361" s="9"/>
      <c r="X3361" s="9"/>
      <c r="Y3361" s="9"/>
      <c r="Z3361" s="9"/>
      <c r="AA3361" s="9"/>
      <c r="AB3361" s="9"/>
      <c r="AC3361" s="9"/>
      <c r="AD3361" s="9"/>
      <c r="AE3361" s="9"/>
      <c r="AF3361" s="9"/>
      <c r="CH3361" s="11"/>
      <c r="CI3361" s="19">
        <f t="shared" si="166"/>
        <v>46495</v>
      </c>
      <c r="CJ3361" s="18">
        <f t="shared" si="166"/>
        <v>3369</v>
      </c>
      <c r="CK3361" s="19">
        <f t="shared" si="164"/>
        <v>46495</v>
      </c>
      <c r="CL3361" s="7">
        <f t="shared" si="165"/>
        <v>3369</v>
      </c>
    </row>
    <row r="3362" spans="3:90" s="7" customFormat="1" x14ac:dyDescent="0.35">
      <c r="C3362" s="8"/>
      <c r="D3362" s="8"/>
      <c r="E3362" s="8"/>
      <c r="F3362" s="8"/>
      <c r="G3362" s="9"/>
      <c r="H3362" s="9"/>
      <c r="I3362" s="9"/>
      <c r="J3362" s="9"/>
      <c r="K3362" s="10"/>
      <c r="L3362" s="9"/>
      <c r="M3362" s="9"/>
      <c r="N3362" s="9"/>
      <c r="O3362" s="9"/>
      <c r="P3362" s="9"/>
      <c r="Q3362" s="9"/>
      <c r="R3362" s="9"/>
      <c r="S3362" s="9"/>
      <c r="T3362" s="9"/>
      <c r="U3362" s="9"/>
      <c r="V3362" s="9"/>
      <c r="W3362" s="9"/>
      <c r="X3362" s="9"/>
      <c r="Y3362" s="9"/>
      <c r="Z3362" s="9"/>
      <c r="AA3362" s="9"/>
      <c r="AB3362" s="9"/>
      <c r="AC3362" s="9"/>
      <c r="AD3362" s="9"/>
      <c r="AE3362" s="9"/>
      <c r="AF3362" s="9"/>
      <c r="CH3362" s="11"/>
      <c r="CI3362" s="19">
        <f t="shared" si="166"/>
        <v>46496</v>
      </c>
      <c r="CJ3362" s="18">
        <f t="shared" si="166"/>
        <v>3370</v>
      </c>
      <c r="CK3362" s="19">
        <f t="shared" si="164"/>
        <v>46496</v>
      </c>
      <c r="CL3362" s="7">
        <f t="shared" si="165"/>
        <v>3370</v>
      </c>
    </row>
    <row r="3363" spans="3:90" s="7" customFormat="1" x14ac:dyDescent="0.35">
      <c r="C3363" s="8"/>
      <c r="D3363" s="8"/>
      <c r="E3363" s="8"/>
      <c r="F3363" s="8"/>
      <c r="G3363" s="9"/>
      <c r="H3363" s="9"/>
      <c r="I3363" s="9"/>
      <c r="J3363" s="9"/>
      <c r="K3363" s="10"/>
      <c r="L3363" s="9"/>
      <c r="M3363" s="9"/>
      <c r="N3363" s="9"/>
      <c r="O3363" s="9"/>
      <c r="P3363" s="9"/>
      <c r="Q3363" s="9"/>
      <c r="R3363" s="9"/>
      <c r="S3363" s="9"/>
      <c r="T3363" s="9"/>
      <c r="U3363" s="9"/>
      <c r="V3363" s="9"/>
      <c r="W3363" s="9"/>
      <c r="X3363" s="9"/>
      <c r="Y3363" s="9"/>
      <c r="Z3363" s="9"/>
      <c r="AA3363" s="9"/>
      <c r="AB3363" s="9"/>
      <c r="AC3363" s="9"/>
      <c r="AD3363" s="9"/>
      <c r="AE3363" s="9"/>
      <c r="AF3363" s="9"/>
      <c r="CH3363" s="11"/>
      <c r="CI3363" s="19">
        <f t="shared" si="166"/>
        <v>46497</v>
      </c>
      <c r="CJ3363" s="18">
        <f t="shared" si="166"/>
        <v>3371</v>
      </c>
      <c r="CK3363" s="19">
        <f t="shared" si="164"/>
        <v>46497</v>
      </c>
      <c r="CL3363" s="7">
        <f t="shared" si="165"/>
        <v>3371</v>
      </c>
    </row>
    <row r="3364" spans="3:90" s="7" customFormat="1" x14ac:dyDescent="0.35">
      <c r="C3364" s="8"/>
      <c r="D3364" s="8"/>
      <c r="E3364" s="8"/>
      <c r="F3364" s="8"/>
      <c r="G3364" s="9"/>
      <c r="H3364" s="9"/>
      <c r="I3364" s="9"/>
      <c r="J3364" s="9"/>
      <c r="K3364" s="10"/>
      <c r="L3364" s="9"/>
      <c r="M3364" s="9"/>
      <c r="N3364" s="9"/>
      <c r="O3364" s="9"/>
      <c r="P3364" s="9"/>
      <c r="Q3364" s="9"/>
      <c r="R3364" s="9"/>
      <c r="S3364" s="9"/>
      <c r="T3364" s="9"/>
      <c r="U3364" s="9"/>
      <c r="V3364" s="9"/>
      <c r="W3364" s="9"/>
      <c r="X3364" s="9"/>
      <c r="Y3364" s="9"/>
      <c r="Z3364" s="9"/>
      <c r="AA3364" s="9"/>
      <c r="AB3364" s="9"/>
      <c r="AC3364" s="9"/>
      <c r="AD3364" s="9"/>
      <c r="AE3364" s="9"/>
      <c r="AF3364" s="9"/>
      <c r="CH3364" s="11"/>
      <c r="CI3364" s="19">
        <f t="shared" si="166"/>
        <v>46498</v>
      </c>
      <c r="CJ3364" s="18">
        <f t="shared" si="166"/>
        <v>3372</v>
      </c>
      <c r="CK3364" s="19">
        <f t="shared" si="164"/>
        <v>46498</v>
      </c>
      <c r="CL3364" s="7">
        <f t="shared" si="165"/>
        <v>3372</v>
      </c>
    </row>
    <row r="3365" spans="3:90" s="7" customFormat="1" x14ac:dyDescent="0.35">
      <c r="C3365" s="8"/>
      <c r="D3365" s="8"/>
      <c r="E3365" s="8"/>
      <c r="F3365" s="8"/>
      <c r="G3365" s="9"/>
      <c r="H3365" s="9"/>
      <c r="I3365" s="9"/>
      <c r="J3365" s="9"/>
      <c r="K3365" s="10"/>
      <c r="L3365" s="9"/>
      <c r="M3365" s="9"/>
      <c r="N3365" s="9"/>
      <c r="O3365" s="9"/>
      <c r="P3365" s="9"/>
      <c r="Q3365" s="9"/>
      <c r="R3365" s="9"/>
      <c r="S3365" s="9"/>
      <c r="T3365" s="9"/>
      <c r="U3365" s="9"/>
      <c r="V3365" s="9"/>
      <c r="W3365" s="9"/>
      <c r="X3365" s="9"/>
      <c r="Y3365" s="9"/>
      <c r="Z3365" s="9"/>
      <c r="AA3365" s="9"/>
      <c r="AB3365" s="9"/>
      <c r="AC3365" s="9"/>
      <c r="AD3365" s="9"/>
      <c r="AE3365" s="9"/>
      <c r="AF3365" s="9"/>
      <c r="CH3365" s="11"/>
      <c r="CI3365" s="19">
        <f t="shared" si="166"/>
        <v>46499</v>
      </c>
      <c r="CJ3365" s="18">
        <f t="shared" si="166"/>
        <v>3373</v>
      </c>
      <c r="CK3365" s="19">
        <f t="shared" si="164"/>
        <v>46499</v>
      </c>
      <c r="CL3365" s="7">
        <f t="shared" si="165"/>
        <v>3373</v>
      </c>
    </row>
    <row r="3366" spans="3:90" s="7" customFormat="1" x14ac:dyDescent="0.35">
      <c r="C3366" s="8"/>
      <c r="D3366" s="8"/>
      <c r="E3366" s="8"/>
      <c r="F3366" s="8"/>
      <c r="G3366" s="9"/>
      <c r="H3366" s="9"/>
      <c r="I3366" s="9"/>
      <c r="J3366" s="9"/>
      <c r="K3366" s="10"/>
      <c r="L3366" s="9"/>
      <c r="M3366" s="9"/>
      <c r="N3366" s="9"/>
      <c r="O3366" s="9"/>
      <c r="P3366" s="9"/>
      <c r="Q3366" s="9"/>
      <c r="R3366" s="9"/>
      <c r="S3366" s="9"/>
      <c r="T3366" s="9"/>
      <c r="U3366" s="9"/>
      <c r="V3366" s="9"/>
      <c r="W3366" s="9"/>
      <c r="X3366" s="9"/>
      <c r="Y3366" s="9"/>
      <c r="Z3366" s="9"/>
      <c r="AA3366" s="9"/>
      <c r="AB3366" s="9"/>
      <c r="AC3366" s="9"/>
      <c r="AD3366" s="9"/>
      <c r="AE3366" s="9"/>
      <c r="AF3366" s="9"/>
      <c r="CH3366" s="11"/>
      <c r="CI3366" s="19">
        <f t="shared" si="166"/>
        <v>46500</v>
      </c>
      <c r="CJ3366" s="18">
        <f t="shared" si="166"/>
        <v>3374</v>
      </c>
      <c r="CK3366" s="19">
        <f t="shared" si="164"/>
        <v>46500</v>
      </c>
      <c r="CL3366" s="7">
        <f t="shared" si="165"/>
        <v>3374</v>
      </c>
    </row>
    <row r="3367" spans="3:90" s="7" customFormat="1" x14ac:dyDescent="0.35">
      <c r="C3367" s="8"/>
      <c r="D3367" s="8"/>
      <c r="E3367" s="8"/>
      <c r="F3367" s="8"/>
      <c r="G3367" s="9"/>
      <c r="H3367" s="9"/>
      <c r="I3367" s="9"/>
      <c r="J3367" s="9"/>
      <c r="K3367" s="10"/>
      <c r="L3367" s="9"/>
      <c r="M3367" s="9"/>
      <c r="N3367" s="9"/>
      <c r="O3367" s="9"/>
      <c r="P3367" s="9"/>
      <c r="Q3367" s="9"/>
      <c r="R3367" s="9"/>
      <c r="S3367" s="9"/>
      <c r="T3367" s="9"/>
      <c r="U3367" s="9"/>
      <c r="V3367" s="9"/>
      <c r="W3367" s="9"/>
      <c r="X3367" s="9"/>
      <c r="Y3367" s="9"/>
      <c r="Z3367" s="9"/>
      <c r="AA3367" s="9"/>
      <c r="AB3367" s="9"/>
      <c r="AC3367" s="9"/>
      <c r="AD3367" s="9"/>
      <c r="AE3367" s="9"/>
      <c r="AF3367" s="9"/>
      <c r="CH3367" s="11"/>
      <c r="CI3367" s="19">
        <f t="shared" si="166"/>
        <v>46501</v>
      </c>
      <c r="CJ3367" s="18">
        <f t="shared" si="166"/>
        <v>3375</v>
      </c>
      <c r="CK3367" s="19">
        <f t="shared" si="164"/>
        <v>46501</v>
      </c>
      <c r="CL3367" s="7">
        <f t="shared" si="165"/>
        <v>3375</v>
      </c>
    </row>
    <row r="3368" spans="3:90" s="7" customFormat="1" x14ac:dyDescent="0.35">
      <c r="C3368" s="8"/>
      <c r="D3368" s="8"/>
      <c r="E3368" s="8"/>
      <c r="F3368" s="8"/>
      <c r="G3368" s="9"/>
      <c r="H3368" s="9"/>
      <c r="I3368" s="9"/>
      <c r="J3368" s="9"/>
      <c r="K3368" s="10"/>
      <c r="L3368" s="9"/>
      <c r="M3368" s="9"/>
      <c r="N3368" s="9"/>
      <c r="O3368" s="9"/>
      <c r="P3368" s="9"/>
      <c r="Q3368" s="9"/>
      <c r="R3368" s="9"/>
      <c r="S3368" s="9"/>
      <c r="T3368" s="9"/>
      <c r="U3368" s="9"/>
      <c r="V3368" s="9"/>
      <c r="W3368" s="9"/>
      <c r="X3368" s="9"/>
      <c r="Y3368" s="9"/>
      <c r="Z3368" s="9"/>
      <c r="AA3368" s="9"/>
      <c r="AB3368" s="9"/>
      <c r="AC3368" s="9"/>
      <c r="AD3368" s="9"/>
      <c r="AE3368" s="9"/>
      <c r="AF3368" s="9"/>
      <c r="CH3368" s="11"/>
      <c r="CI3368" s="19">
        <f t="shared" si="166"/>
        <v>46502</v>
      </c>
      <c r="CJ3368" s="18">
        <f t="shared" si="166"/>
        <v>3376</v>
      </c>
      <c r="CK3368" s="19">
        <f t="shared" si="164"/>
        <v>46502</v>
      </c>
      <c r="CL3368" s="7">
        <f t="shared" si="165"/>
        <v>3376</v>
      </c>
    </row>
    <row r="3369" spans="3:90" s="7" customFormat="1" x14ac:dyDescent="0.35">
      <c r="C3369" s="8"/>
      <c r="D3369" s="8"/>
      <c r="E3369" s="8"/>
      <c r="F3369" s="8"/>
      <c r="G3369" s="9"/>
      <c r="H3369" s="9"/>
      <c r="I3369" s="9"/>
      <c r="J3369" s="9"/>
      <c r="K3369" s="10"/>
      <c r="L3369" s="9"/>
      <c r="M3369" s="9"/>
      <c r="N3369" s="9"/>
      <c r="O3369" s="9"/>
      <c r="P3369" s="9"/>
      <c r="Q3369" s="9"/>
      <c r="R3369" s="9"/>
      <c r="S3369" s="9"/>
      <c r="T3369" s="9"/>
      <c r="U3369" s="9"/>
      <c r="V3369" s="9"/>
      <c r="W3369" s="9"/>
      <c r="X3369" s="9"/>
      <c r="Y3369" s="9"/>
      <c r="Z3369" s="9"/>
      <c r="AA3369" s="9"/>
      <c r="AB3369" s="9"/>
      <c r="AC3369" s="9"/>
      <c r="AD3369" s="9"/>
      <c r="AE3369" s="9"/>
      <c r="AF3369" s="9"/>
      <c r="CH3369" s="11"/>
      <c r="CI3369" s="19">
        <f t="shared" si="166"/>
        <v>46503</v>
      </c>
      <c r="CJ3369" s="18">
        <f t="shared" si="166"/>
        <v>3377</v>
      </c>
      <c r="CK3369" s="19">
        <f t="shared" si="164"/>
        <v>46503</v>
      </c>
      <c r="CL3369" s="7">
        <f t="shared" si="165"/>
        <v>3377</v>
      </c>
    </row>
    <row r="3370" spans="3:90" s="7" customFormat="1" x14ac:dyDescent="0.35">
      <c r="C3370" s="8"/>
      <c r="D3370" s="8"/>
      <c r="E3370" s="8"/>
      <c r="F3370" s="8"/>
      <c r="G3370" s="9"/>
      <c r="H3370" s="9"/>
      <c r="I3370" s="9"/>
      <c r="J3370" s="9"/>
      <c r="K3370" s="10"/>
      <c r="L3370" s="9"/>
      <c r="M3370" s="9"/>
      <c r="N3370" s="9"/>
      <c r="O3370" s="9"/>
      <c r="P3370" s="9"/>
      <c r="Q3370" s="9"/>
      <c r="R3370" s="9"/>
      <c r="S3370" s="9"/>
      <c r="T3370" s="9"/>
      <c r="U3370" s="9"/>
      <c r="V3370" s="9"/>
      <c r="W3370" s="9"/>
      <c r="X3370" s="9"/>
      <c r="Y3370" s="9"/>
      <c r="Z3370" s="9"/>
      <c r="AA3370" s="9"/>
      <c r="AB3370" s="9"/>
      <c r="AC3370" s="9"/>
      <c r="AD3370" s="9"/>
      <c r="AE3370" s="9"/>
      <c r="AF3370" s="9"/>
      <c r="CH3370" s="11"/>
      <c r="CI3370" s="19">
        <f t="shared" si="166"/>
        <v>46504</v>
      </c>
      <c r="CJ3370" s="18">
        <f t="shared" si="166"/>
        <v>3378</v>
      </c>
      <c r="CK3370" s="19">
        <f t="shared" si="164"/>
        <v>46504</v>
      </c>
      <c r="CL3370" s="7">
        <f t="shared" si="165"/>
        <v>3378</v>
      </c>
    </row>
    <row r="3371" spans="3:90" s="7" customFormat="1" x14ac:dyDescent="0.35">
      <c r="C3371" s="8"/>
      <c r="D3371" s="8"/>
      <c r="E3371" s="8"/>
      <c r="F3371" s="8"/>
      <c r="G3371" s="9"/>
      <c r="H3371" s="9"/>
      <c r="I3371" s="9"/>
      <c r="J3371" s="9"/>
      <c r="K3371" s="10"/>
      <c r="L3371" s="9"/>
      <c r="M3371" s="9"/>
      <c r="N3371" s="9"/>
      <c r="O3371" s="9"/>
      <c r="P3371" s="9"/>
      <c r="Q3371" s="9"/>
      <c r="R3371" s="9"/>
      <c r="S3371" s="9"/>
      <c r="T3371" s="9"/>
      <c r="U3371" s="9"/>
      <c r="V3371" s="9"/>
      <c r="W3371" s="9"/>
      <c r="X3371" s="9"/>
      <c r="Y3371" s="9"/>
      <c r="Z3371" s="9"/>
      <c r="AA3371" s="9"/>
      <c r="AB3371" s="9"/>
      <c r="AC3371" s="9"/>
      <c r="AD3371" s="9"/>
      <c r="AE3371" s="9"/>
      <c r="AF3371" s="9"/>
      <c r="CH3371" s="11"/>
      <c r="CI3371" s="19">
        <f t="shared" si="166"/>
        <v>46505</v>
      </c>
      <c r="CJ3371" s="18">
        <f t="shared" si="166"/>
        <v>3379</v>
      </c>
      <c r="CK3371" s="19">
        <f t="shared" si="164"/>
        <v>46505</v>
      </c>
      <c r="CL3371" s="7">
        <f t="shared" si="165"/>
        <v>3379</v>
      </c>
    </row>
    <row r="3372" spans="3:90" s="7" customFormat="1" x14ac:dyDescent="0.35">
      <c r="C3372" s="8"/>
      <c r="D3372" s="8"/>
      <c r="E3372" s="8"/>
      <c r="F3372" s="8"/>
      <c r="G3372" s="9"/>
      <c r="H3372" s="9"/>
      <c r="I3372" s="9"/>
      <c r="J3372" s="9"/>
      <c r="K3372" s="10"/>
      <c r="L3372" s="9"/>
      <c r="M3372" s="9"/>
      <c r="N3372" s="9"/>
      <c r="O3372" s="9"/>
      <c r="P3372" s="9"/>
      <c r="Q3372" s="9"/>
      <c r="R3372" s="9"/>
      <c r="S3372" s="9"/>
      <c r="T3372" s="9"/>
      <c r="U3372" s="9"/>
      <c r="V3372" s="9"/>
      <c r="W3372" s="9"/>
      <c r="X3372" s="9"/>
      <c r="Y3372" s="9"/>
      <c r="Z3372" s="9"/>
      <c r="AA3372" s="9"/>
      <c r="AB3372" s="9"/>
      <c r="AC3372" s="9"/>
      <c r="AD3372" s="9"/>
      <c r="AE3372" s="9"/>
      <c r="AF3372" s="9"/>
      <c r="CH3372" s="11"/>
      <c r="CI3372" s="19">
        <f t="shared" si="166"/>
        <v>46506</v>
      </c>
      <c r="CJ3372" s="18">
        <f t="shared" si="166"/>
        <v>3380</v>
      </c>
      <c r="CK3372" s="19">
        <f t="shared" si="164"/>
        <v>46506</v>
      </c>
      <c r="CL3372" s="7">
        <f t="shared" si="165"/>
        <v>3380</v>
      </c>
    </row>
    <row r="3373" spans="3:90" s="7" customFormat="1" x14ac:dyDescent="0.35">
      <c r="C3373" s="8"/>
      <c r="D3373" s="8"/>
      <c r="E3373" s="8"/>
      <c r="F3373" s="8"/>
      <c r="G3373" s="9"/>
      <c r="H3373" s="9"/>
      <c r="I3373" s="9"/>
      <c r="J3373" s="9"/>
      <c r="K3373" s="10"/>
      <c r="L3373" s="9"/>
      <c r="M3373" s="9"/>
      <c r="N3373" s="9"/>
      <c r="O3373" s="9"/>
      <c r="P3373" s="9"/>
      <c r="Q3373" s="9"/>
      <c r="R3373" s="9"/>
      <c r="S3373" s="9"/>
      <c r="T3373" s="9"/>
      <c r="U3373" s="9"/>
      <c r="V3373" s="9"/>
      <c r="W3373" s="9"/>
      <c r="X3373" s="9"/>
      <c r="Y3373" s="9"/>
      <c r="Z3373" s="9"/>
      <c r="AA3373" s="9"/>
      <c r="AB3373" s="9"/>
      <c r="AC3373" s="9"/>
      <c r="AD3373" s="9"/>
      <c r="AE3373" s="9"/>
      <c r="AF3373" s="9"/>
      <c r="CH3373" s="11"/>
      <c r="CI3373" s="19">
        <f t="shared" si="166"/>
        <v>46507</v>
      </c>
      <c r="CJ3373" s="18">
        <f t="shared" si="166"/>
        <v>3381</v>
      </c>
      <c r="CK3373" s="19">
        <f t="shared" si="164"/>
        <v>46507</v>
      </c>
      <c r="CL3373" s="7">
        <f t="shared" si="165"/>
        <v>3381</v>
      </c>
    </row>
    <row r="3374" spans="3:90" s="7" customFormat="1" x14ac:dyDescent="0.35">
      <c r="C3374" s="8"/>
      <c r="D3374" s="8"/>
      <c r="E3374" s="8"/>
      <c r="F3374" s="8"/>
      <c r="G3374" s="9"/>
      <c r="H3374" s="9"/>
      <c r="I3374" s="9"/>
      <c r="J3374" s="9"/>
      <c r="K3374" s="10"/>
      <c r="L3374" s="9"/>
      <c r="M3374" s="9"/>
      <c r="N3374" s="9"/>
      <c r="O3374" s="9"/>
      <c r="P3374" s="9"/>
      <c r="Q3374" s="9"/>
      <c r="R3374" s="9"/>
      <c r="S3374" s="9"/>
      <c r="T3374" s="9"/>
      <c r="U3374" s="9"/>
      <c r="V3374" s="9"/>
      <c r="W3374" s="9"/>
      <c r="X3374" s="9"/>
      <c r="Y3374" s="9"/>
      <c r="Z3374" s="9"/>
      <c r="AA3374" s="9"/>
      <c r="AB3374" s="9"/>
      <c r="AC3374" s="9"/>
      <c r="AD3374" s="9"/>
      <c r="AE3374" s="9"/>
      <c r="AF3374" s="9"/>
      <c r="CH3374" s="11"/>
      <c r="CI3374" s="19">
        <f t="shared" si="166"/>
        <v>46508</v>
      </c>
      <c r="CJ3374" s="18">
        <f t="shared" si="166"/>
        <v>3382</v>
      </c>
      <c r="CK3374" s="19">
        <f t="shared" si="164"/>
        <v>46508</v>
      </c>
      <c r="CL3374" s="7">
        <f t="shared" si="165"/>
        <v>3382</v>
      </c>
    </row>
    <row r="3375" spans="3:90" s="7" customFormat="1" x14ac:dyDescent="0.35">
      <c r="C3375" s="8"/>
      <c r="D3375" s="8"/>
      <c r="E3375" s="8"/>
      <c r="F3375" s="8"/>
      <c r="G3375" s="9"/>
      <c r="H3375" s="9"/>
      <c r="I3375" s="9"/>
      <c r="J3375" s="9"/>
      <c r="K3375" s="10"/>
      <c r="L3375" s="9"/>
      <c r="M3375" s="9"/>
      <c r="N3375" s="9"/>
      <c r="O3375" s="9"/>
      <c r="P3375" s="9"/>
      <c r="Q3375" s="9"/>
      <c r="R3375" s="9"/>
      <c r="S3375" s="9"/>
      <c r="T3375" s="9"/>
      <c r="U3375" s="9"/>
      <c r="V3375" s="9"/>
      <c r="W3375" s="9"/>
      <c r="X3375" s="9"/>
      <c r="Y3375" s="9"/>
      <c r="Z3375" s="9"/>
      <c r="AA3375" s="9"/>
      <c r="AB3375" s="9"/>
      <c r="AC3375" s="9"/>
      <c r="AD3375" s="9"/>
      <c r="AE3375" s="9"/>
      <c r="AF3375" s="9"/>
      <c r="CH3375" s="11"/>
      <c r="CI3375" s="19">
        <f t="shared" si="166"/>
        <v>46509</v>
      </c>
      <c r="CJ3375" s="18">
        <f t="shared" si="166"/>
        <v>3383</v>
      </c>
      <c r="CK3375" s="19">
        <f t="shared" si="164"/>
        <v>46509</v>
      </c>
      <c r="CL3375" s="7">
        <f t="shared" si="165"/>
        <v>3383</v>
      </c>
    </row>
    <row r="3376" spans="3:90" s="7" customFormat="1" x14ac:dyDescent="0.35">
      <c r="C3376" s="8"/>
      <c r="D3376" s="8"/>
      <c r="E3376" s="8"/>
      <c r="F3376" s="8"/>
      <c r="G3376" s="9"/>
      <c r="H3376" s="9"/>
      <c r="I3376" s="9"/>
      <c r="J3376" s="9"/>
      <c r="K3376" s="10"/>
      <c r="L3376" s="9"/>
      <c r="M3376" s="9"/>
      <c r="N3376" s="9"/>
      <c r="O3376" s="9"/>
      <c r="P3376" s="9"/>
      <c r="Q3376" s="9"/>
      <c r="R3376" s="9"/>
      <c r="S3376" s="9"/>
      <c r="T3376" s="9"/>
      <c r="U3376" s="9"/>
      <c r="V3376" s="9"/>
      <c r="W3376" s="9"/>
      <c r="X3376" s="9"/>
      <c r="Y3376" s="9"/>
      <c r="Z3376" s="9"/>
      <c r="AA3376" s="9"/>
      <c r="AB3376" s="9"/>
      <c r="AC3376" s="9"/>
      <c r="AD3376" s="9"/>
      <c r="AE3376" s="9"/>
      <c r="AF3376" s="9"/>
      <c r="CH3376" s="11"/>
      <c r="CI3376" s="19">
        <f t="shared" si="166"/>
        <v>46510</v>
      </c>
      <c r="CJ3376" s="18">
        <f t="shared" si="166"/>
        <v>3384</v>
      </c>
      <c r="CK3376" s="19">
        <f t="shared" si="164"/>
        <v>46510</v>
      </c>
      <c r="CL3376" s="7">
        <f t="shared" si="165"/>
        <v>3384</v>
      </c>
    </row>
    <row r="3377" spans="3:90" s="7" customFormat="1" x14ac:dyDescent="0.35">
      <c r="C3377" s="8"/>
      <c r="D3377" s="8"/>
      <c r="E3377" s="8"/>
      <c r="F3377" s="8"/>
      <c r="G3377" s="9"/>
      <c r="H3377" s="9"/>
      <c r="I3377" s="9"/>
      <c r="J3377" s="9"/>
      <c r="K3377" s="10"/>
      <c r="L3377" s="9"/>
      <c r="M3377" s="9"/>
      <c r="N3377" s="9"/>
      <c r="O3377" s="9"/>
      <c r="P3377" s="9"/>
      <c r="Q3377" s="9"/>
      <c r="R3377" s="9"/>
      <c r="S3377" s="9"/>
      <c r="T3377" s="9"/>
      <c r="U3377" s="9"/>
      <c r="V3377" s="9"/>
      <c r="W3377" s="9"/>
      <c r="X3377" s="9"/>
      <c r="Y3377" s="9"/>
      <c r="Z3377" s="9"/>
      <c r="AA3377" s="9"/>
      <c r="AB3377" s="9"/>
      <c r="AC3377" s="9"/>
      <c r="AD3377" s="9"/>
      <c r="AE3377" s="9"/>
      <c r="AF3377" s="9"/>
      <c r="CH3377" s="11"/>
      <c r="CI3377" s="19">
        <f t="shared" si="166"/>
        <v>46511</v>
      </c>
      <c r="CJ3377" s="18">
        <f t="shared" si="166"/>
        <v>3385</v>
      </c>
      <c r="CK3377" s="19">
        <f t="shared" si="164"/>
        <v>46511</v>
      </c>
      <c r="CL3377" s="7">
        <f t="shared" si="165"/>
        <v>3385</v>
      </c>
    </row>
    <row r="3378" spans="3:90" s="7" customFormat="1" x14ac:dyDescent="0.35">
      <c r="C3378" s="8"/>
      <c r="D3378" s="8"/>
      <c r="E3378" s="8"/>
      <c r="F3378" s="8"/>
      <c r="G3378" s="9"/>
      <c r="H3378" s="9"/>
      <c r="I3378" s="9"/>
      <c r="J3378" s="9"/>
      <c r="K3378" s="10"/>
      <c r="L3378" s="9"/>
      <c r="M3378" s="9"/>
      <c r="N3378" s="9"/>
      <c r="O3378" s="9"/>
      <c r="P3378" s="9"/>
      <c r="Q3378" s="9"/>
      <c r="R3378" s="9"/>
      <c r="S3378" s="9"/>
      <c r="T3378" s="9"/>
      <c r="U3378" s="9"/>
      <c r="V3378" s="9"/>
      <c r="W3378" s="9"/>
      <c r="X3378" s="9"/>
      <c r="Y3378" s="9"/>
      <c r="Z3378" s="9"/>
      <c r="AA3378" s="9"/>
      <c r="AB3378" s="9"/>
      <c r="AC3378" s="9"/>
      <c r="AD3378" s="9"/>
      <c r="AE3378" s="9"/>
      <c r="AF3378" s="9"/>
      <c r="CH3378" s="11"/>
      <c r="CI3378" s="19">
        <f t="shared" si="166"/>
        <v>46512</v>
      </c>
      <c r="CJ3378" s="18">
        <f t="shared" si="166"/>
        <v>3386</v>
      </c>
      <c r="CK3378" s="19">
        <f t="shared" si="164"/>
        <v>46512</v>
      </c>
      <c r="CL3378" s="7">
        <f t="shared" si="165"/>
        <v>3386</v>
      </c>
    </row>
    <row r="3379" spans="3:90" s="7" customFormat="1" x14ac:dyDescent="0.35">
      <c r="C3379" s="8"/>
      <c r="D3379" s="8"/>
      <c r="E3379" s="8"/>
      <c r="F3379" s="8"/>
      <c r="G3379" s="9"/>
      <c r="H3379" s="9"/>
      <c r="I3379" s="9"/>
      <c r="J3379" s="9"/>
      <c r="K3379" s="10"/>
      <c r="L3379" s="9"/>
      <c r="M3379" s="9"/>
      <c r="N3379" s="9"/>
      <c r="O3379" s="9"/>
      <c r="P3379" s="9"/>
      <c r="Q3379" s="9"/>
      <c r="R3379" s="9"/>
      <c r="S3379" s="9"/>
      <c r="T3379" s="9"/>
      <c r="U3379" s="9"/>
      <c r="V3379" s="9"/>
      <c r="W3379" s="9"/>
      <c r="X3379" s="9"/>
      <c r="Y3379" s="9"/>
      <c r="Z3379" s="9"/>
      <c r="AA3379" s="9"/>
      <c r="AB3379" s="9"/>
      <c r="AC3379" s="9"/>
      <c r="AD3379" s="9"/>
      <c r="AE3379" s="9"/>
      <c r="AF3379" s="9"/>
      <c r="CH3379" s="11"/>
      <c r="CI3379" s="19">
        <f t="shared" si="166"/>
        <v>46513</v>
      </c>
      <c r="CJ3379" s="18">
        <f t="shared" si="166"/>
        <v>3387</v>
      </c>
      <c r="CK3379" s="19">
        <f t="shared" si="164"/>
        <v>46513</v>
      </c>
      <c r="CL3379" s="7">
        <f t="shared" si="165"/>
        <v>3387</v>
      </c>
    </row>
    <row r="3380" spans="3:90" s="7" customFormat="1" x14ac:dyDescent="0.35">
      <c r="C3380" s="8"/>
      <c r="D3380" s="8"/>
      <c r="E3380" s="8"/>
      <c r="F3380" s="8"/>
      <c r="G3380" s="9"/>
      <c r="H3380" s="9"/>
      <c r="I3380" s="9"/>
      <c r="J3380" s="9"/>
      <c r="K3380" s="10"/>
      <c r="L3380" s="9"/>
      <c r="M3380" s="9"/>
      <c r="N3380" s="9"/>
      <c r="O3380" s="9"/>
      <c r="P3380" s="9"/>
      <c r="Q3380" s="9"/>
      <c r="R3380" s="9"/>
      <c r="S3380" s="9"/>
      <c r="T3380" s="9"/>
      <c r="U3380" s="9"/>
      <c r="V3380" s="9"/>
      <c r="W3380" s="9"/>
      <c r="X3380" s="9"/>
      <c r="Y3380" s="9"/>
      <c r="Z3380" s="9"/>
      <c r="AA3380" s="9"/>
      <c r="AB3380" s="9"/>
      <c r="AC3380" s="9"/>
      <c r="AD3380" s="9"/>
      <c r="AE3380" s="9"/>
      <c r="AF3380" s="9"/>
      <c r="CH3380" s="11"/>
      <c r="CI3380" s="19">
        <f t="shared" si="166"/>
        <v>46514</v>
      </c>
      <c r="CJ3380" s="18">
        <f t="shared" si="166"/>
        <v>3388</v>
      </c>
      <c r="CK3380" s="19">
        <f t="shared" si="164"/>
        <v>46514</v>
      </c>
      <c r="CL3380" s="7">
        <f t="shared" si="165"/>
        <v>3388</v>
      </c>
    </row>
    <row r="3381" spans="3:90" s="7" customFormat="1" x14ac:dyDescent="0.35">
      <c r="C3381" s="8"/>
      <c r="D3381" s="8"/>
      <c r="E3381" s="8"/>
      <c r="F3381" s="8"/>
      <c r="G3381" s="9"/>
      <c r="H3381" s="9"/>
      <c r="I3381" s="9"/>
      <c r="J3381" s="9"/>
      <c r="K3381" s="10"/>
      <c r="L3381" s="9"/>
      <c r="M3381" s="9"/>
      <c r="N3381" s="9"/>
      <c r="O3381" s="9"/>
      <c r="P3381" s="9"/>
      <c r="Q3381" s="9"/>
      <c r="R3381" s="9"/>
      <c r="S3381" s="9"/>
      <c r="T3381" s="9"/>
      <c r="U3381" s="9"/>
      <c r="V3381" s="9"/>
      <c r="W3381" s="9"/>
      <c r="X3381" s="9"/>
      <c r="Y3381" s="9"/>
      <c r="Z3381" s="9"/>
      <c r="AA3381" s="9"/>
      <c r="AB3381" s="9"/>
      <c r="AC3381" s="9"/>
      <c r="AD3381" s="9"/>
      <c r="AE3381" s="9"/>
      <c r="AF3381" s="9"/>
      <c r="CH3381" s="11"/>
      <c r="CI3381" s="19">
        <f t="shared" si="166"/>
        <v>46515</v>
      </c>
      <c r="CJ3381" s="18">
        <f t="shared" si="166"/>
        <v>3389</v>
      </c>
      <c r="CK3381" s="19">
        <f t="shared" si="164"/>
        <v>46515</v>
      </c>
      <c r="CL3381" s="7">
        <f t="shared" si="165"/>
        <v>3389</v>
      </c>
    </row>
    <row r="3382" spans="3:90" s="7" customFormat="1" x14ac:dyDescent="0.35">
      <c r="C3382" s="8"/>
      <c r="D3382" s="8"/>
      <c r="E3382" s="8"/>
      <c r="F3382" s="8"/>
      <c r="G3382" s="9"/>
      <c r="H3382" s="9"/>
      <c r="I3382" s="9"/>
      <c r="J3382" s="9"/>
      <c r="K3382" s="10"/>
      <c r="L3382" s="9"/>
      <c r="M3382" s="9"/>
      <c r="N3382" s="9"/>
      <c r="O3382" s="9"/>
      <c r="P3382" s="9"/>
      <c r="Q3382" s="9"/>
      <c r="R3382" s="9"/>
      <c r="S3382" s="9"/>
      <c r="T3382" s="9"/>
      <c r="U3382" s="9"/>
      <c r="V3382" s="9"/>
      <c r="W3382" s="9"/>
      <c r="X3382" s="9"/>
      <c r="Y3382" s="9"/>
      <c r="Z3382" s="9"/>
      <c r="AA3382" s="9"/>
      <c r="AB3382" s="9"/>
      <c r="AC3382" s="9"/>
      <c r="AD3382" s="9"/>
      <c r="AE3382" s="9"/>
      <c r="AF3382" s="9"/>
      <c r="CH3382" s="11"/>
      <c r="CI3382" s="19">
        <f t="shared" si="166"/>
        <v>46516</v>
      </c>
      <c r="CJ3382" s="18">
        <f t="shared" si="166"/>
        <v>3390</v>
      </c>
      <c r="CK3382" s="19">
        <f t="shared" si="164"/>
        <v>46516</v>
      </c>
      <c r="CL3382" s="7">
        <f t="shared" si="165"/>
        <v>3390</v>
      </c>
    </row>
    <row r="3383" spans="3:90" s="7" customFormat="1" x14ac:dyDescent="0.35">
      <c r="C3383" s="8"/>
      <c r="D3383" s="8"/>
      <c r="E3383" s="8"/>
      <c r="F3383" s="8"/>
      <c r="G3383" s="9"/>
      <c r="H3383" s="9"/>
      <c r="I3383" s="9"/>
      <c r="J3383" s="9"/>
      <c r="K3383" s="10"/>
      <c r="L3383" s="9"/>
      <c r="M3383" s="9"/>
      <c r="N3383" s="9"/>
      <c r="O3383" s="9"/>
      <c r="P3383" s="9"/>
      <c r="Q3383" s="9"/>
      <c r="R3383" s="9"/>
      <c r="S3383" s="9"/>
      <c r="T3383" s="9"/>
      <c r="U3383" s="9"/>
      <c r="V3383" s="9"/>
      <c r="W3383" s="9"/>
      <c r="X3383" s="9"/>
      <c r="Y3383" s="9"/>
      <c r="Z3383" s="9"/>
      <c r="AA3383" s="9"/>
      <c r="AB3383" s="9"/>
      <c r="AC3383" s="9"/>
      <c r="AD3383" s="9"/>
      <c r="AE3383" s="9"/>
      <c r="AF3383" s="9"/>
      <c r="CH3383" s="11"/>
      <c r="CI3383" s="19">
        <f t="shared" si="166"/>
        <v>46517</v>
      </c>
      <c r="CJ3383" s="18">
        <f t="shared" si="166"/>
        <v>3391</v>
      </c>
      <c r="CK3383" s="19">
        <f t="shared" si="164"/>
        <v>46517</v>
      </c>
      <c r="CL3383" s="7">
        <f t="shared" si="165"/>
        <v>3391</v>
      </c>
    </row>
    <row r="3384" spans="3:90" s="7" customFormat="1" x14ac:dyDescent="0.35">
      <c r="C3384" s="8"/>
      <c r="D3384" s="8"/>
      <c r="E3384" s="8"/>
      <c r="F3384" s="8"/>
      <c r="G3384" s="9"/>
      <c r="H3384" s="9"/>
      <c r="I3384" s="9"/>
      <c r="J3384" s="9"/>
      <c r="K3384" s="10"/>
      <c r="L3384" s="9"/>
      <c r="M3384" s="9"/>
      <c r="N3384" s="9"/>
      <c r="O3384" s="9"/>
      <c r="P3384" s="9"/>
      <c r="Q3384" s="9"/>
      <c r="R3384" s="9"/>
      <c r="S3384" s="9"/>
      <c r="T3384" s="9"/>
      <c r="U3384" s="9"/>
      <c r="V3384" s="9"/>
      <c r="W3384" s="9"/>
      <c r="X3384" s="9"/>
      <c r="Y3384" s="9"/>
      <c r="Z3384" s="9"/>
      <c r="AA3384" s="9"/>
      <c r="AB3384" s="9"/>
      <c r="AC3384" s="9"/>
      <c r="AD3384" s="9"/>
      <c r="AE3384" s="9"/>
      <c r="AF3384" s="9"/>
      <c r="CH3384" s="11"/>
      <c r="CI3384" s="19">
        <f t="shared" si="166"/>
        <v>46518</v>
      </c>
      <c r="CJ3384" s="18">
        <f t="shared" si="166"/>
        <v>3392</v>
      </c>
      <c r="CK3384" s="19">
        <f t="shared" si="164"/>
        <v>46518</v>
      </c>
      <c r="CL3384" s="7">
        <f t="shared" si="165"/>
        <v>3392</v>
      </c>
    </row>
    <row r="3385" spans="3:90" s="7" customFormat="1" x14ac:dyDescent="0.35">
      <c r="C3385" s="8"/>
      <c r="D3385" s="8"/>
      <c r="E3385" s="8"/>
      <c r="F3385" s="8"/>
      <c r="G3385" s="9"/>
      <c r="H3385" s="9"/>
      <c r="I3385" s="9"/>
      <c r="J3385" s="9"/>
      <c r="K3385" s="10"/>
      <c r="L3385" s="9"/>
      <c r="M3385" s="9"/>
      <c r="N3385" s="9"/>
      <c r="O3385" s="9"/>
      <c r="P3385" s="9"/>
      <c r="Q3385" s="9"/>
      <c r="R3385" s="9"/>
      <c r="S3385" s="9"/>
      <c r="T3385" s="9"/>
      <c r="U3385" s="9"/>
      <c r="V3385" s="9"/>
      <c r="W3385" s="9"/>
      <c r="X3385" s="9"/>
      <c r="Y3385" s="9"/>
      <c r="Z3385" s="9"/>
      <c r="AA3385" s="9"/>
      <c r="AB3385" s="9"/>
      <c r="AC3385" s="9"/>
      <c r="AD3385" s="9"/>
      <c r="AE3385" s="9"/>
      <c r="AF3385" s="9"/>
      <c r="CH3385" s="11"/>
      <c r="CI3385" s="19">
        <f t="shared" si="166"/>
        <v>46519</v>
      </c>
      <c r="CJ3385" s="18">
        <f t="shared" si="166"/>
        <v>3393</v>
      </c>
      <c r="CK3385" s="19">
        <f t="shared" si="164"/>
        <v>46519</v>
      </c>
      <c r="CL3385" s="7">
        <f t="shared" si="165"/>
        <v>3393</v>
      </c>
    </row>
    <row r="3386" spans="3:90" s="7" customFormat="1" x14ac:dyDescent="0.35">
      <c r="C3386" s="8"/>
      <c r="D3386" s="8"/>
      <c r="E3386" s="8"/>
      <c r="F3386" s="8"/>
      <c r="G3386" s="9"/>
      <c r="H3386" s="9"/>
      <c r="I3386" s="9"/>
      <c r="J3386" s="9"/>
      <c r="K3386" s="10"/>
      <c r="L3386" s="9"/>
      <c r="M3386" s="9"/>
      <c r="N3386" s="9"/>
      <c r="O3386" s="9"/>
      <c r="P3386" s="9"/>
      <c r="Q3386" s="9"/>
      <c r="R3386" s="9"/>
      <c r="S3386" s="9"/>
      <c r="T3386" s="9"/>
      <c r="U3386" s="9"/>
      <c r="V3386" s="9"/>
      <c r="W3386" s="9"/>
      <c r="X3386" s="9"/>
      <c r="Y3386" s="9"/>
      <c r="Z3386" s="9"/>
      <c r="AA3386" s="9"/>
      <c r="AB3386" s="9"/>
      <c r="AC3386" s="9"/>
      <c r="AD3386" s="9"/>
      <c r="AE3386" s="9"/>
      <c r="AF3386" s="9"/>
      <c r="CH3386" s="11"/>
      <c r="CI3386" s="19">
        <f t="shared" si="166"/>
        <v>46520</v>
      </c>
      <c r="CJ3386" s="18">
        <f t="shared" si="166"/>
        <v>3394</v>
      </c>
      <c r="CK3386" s="19">
        <f t="shared" si="164"/>
        <v>46520</v>
      </c>
      <c r="CL3386" s="7">
        <f t="shared" si="165"/>
        <v>3394</v>
      </c>
    </row>
    <row r="3387" spans="3:90" s="7" customFormat="1" x14ac:dyDescent="0.35">
      <c r="C3387" s="8"/>
      <c r="D3387" s="8"/>
      <c r="E3387" s="8"/>
      <c r="F3387" s="8"/>
      <c r="G3387" s="9"/>
      <c r="H3387" s="9"/>
      <c r="I3387" s="9"/>
      <c r="J3387" s="9"/>
      <c r="K3387" s="10"/>
      <c r="L3387" s="9"/>
      <c r="M3387" s="9"/>
      <c r="N3387" s="9"/>
      <c r="O3387" s="9"/>
      <c r="P3387" s="9"/>
      <c r="Q3387" s="9"/>
      <c r="R3387" s="9"/>
      <c r="S3387" s="9"/>
      <c r="T3387" s="9"/>
      <c r="U3387" s="9"/>
      <c r="V3387" s="9"/>
      <c r="W3387" s="9"/>
      <c r="X3387" s="9"/>
      <c r="Y3387" s="9"/>
      <c r="Z3387" s="9"/>
      <c r="AA3387" s="9"/>
      <c r="AB3387" s="9"/>
      <c r="AC3387" s="9"/>
      <c r="AD3387" s="9"/>
      <c r="AE3387" s="9"/>
      <c r="AF3387" s="9"/>
      <c r="CH3387" s="11"/>
      <c r="CI3387" s="19">
        <f t="shared" si="166"/>
        <v>46521</v>
      </c>
      <c r="CJ3387" s="18">
        <f t="shared" si="166"/>
        <v>3395</v>
      </c>
      <c r="CK3387" s="19">
        <f t="shared" si="164"/>
        <v>46521</v>
      </c>
      <c r="CL3387" s="7">
        <f t="shared" si="165"/>
        <v>3395</v>
      </c>
    </row>
    <row r="3388" spans="3:90" s="7" customFormat="1" x14ac:dyDescent="0.35">
      <c r="C3388" s="8"/>
      <c r="D3388" s="8"/>
      <c r="E3388" s="8"/>
      <c r="F3388" s="8"/>
      <c r="G3388" s="9"/>
      <c r="H3388" s="9"/>
      <c r="I3388" s="9"/>
      <c r="J3388" s="9"/>
      <c r="K3388" s="10"/>
      <c r="L3388" s="9"/>
      <c r="M3388" s="9"/>
      <c r="N3388" s="9"/>
      <c r="O3388" s="9"/>
      <c r="P3388" s="9"/>
      <c r="Q3388" s="9"/>
      <c r="R3388" s="9"/>
      <c r="S3388" s="9"/>
      <c r="T3388" s="9"/>
      <c r="U3388" s="9"/>
      <c r="V3388" s="9"/>
      <c r="W3388" s="9"/>
      <c r="X3388" s="9"/>
      <c r="Y3388" s="9"/>
      <c r="Z3388" s="9"/>
      <c r="AA3388" s="9"/>
      <c r="AB3388" s="9"/>
      <c r="AC3388" s="9"/>
      <c r="AD3388" s="9"/>
      <c r="AE3388" s="9"/>
      <c r="AF3388" s="9"/>
      <c r="CH3388" s="11"/>
      <c r="CI3388" s="19">
        <f t="shared" si="166"/>
        <v>46522</v>
      </c>
      <c r="CJ3388" s="18">
        <f t="shared" si="166"/>
        <v>3396</v>
      </c>
      <c r="CK3388" s="19">
        <f t="shared" si="164"/>
        <v>46522</v>
      </c>
      <c r="CL3388" s="7">
        <f t="shared" si="165"/>
        <v>3396</v>
      </c>
    </row>
    <row r="3389" spans="3:90" s="7" customFormat="1" x14ac:dyDescent="0.35">
      <c r="C3389" s="8"/>
      <c r="D3389" s="8"/>
      <c r="E3389" s="8"/>
      <c r="F3389" s="8"/>
      <c r="G3389" s="9"/>
      <c r="H3389" s="9"/>
      <c r="I3389" s="9"/>
      <c r="J3389" s="9"/>
      <c r="K3389" s="10"/>
      <c r="L3389" s="9"/>
      <c r="M3389" s="9"/>
      <c r="N3389" s="9"/>
      <c r="O3389" s="9"/>
      <c r="P3389" s="9"/>
      <c r="Q3389" s="9"/>
      <c r="R3389" s="9"/>
      <c r="S3389" s="9"/>
      <c r="T3389" s="9"/>
      <c r="U3389" s="9"/>
      <c r="V3389" s="9"/>
      <c r="W3389" s="9"/>
      <c r="X3389" s="9"/>
      <c r="Y3389" s="9"/>
      <c r="Z3389" s="9"/>
      <c r="AA3389" s="9"/>
      <c r="AB3389" s="9"/>
      <c r="AC3389" s="9"/>
      <c r="AD3389" s="9"/>
      <c r="AE3389" s="9"/>
      <c r="AF3389" s="9"/>
      <c r="CH3389" s="11"/>
      <c r="CI3389" s="19">
        <f t="shared" si="166"/>
        <v>46523</v>
      </c>
      <c r="CJ3389" s="18">
        <f t="shared" si="166"/>
        <v>3397</v>
      </c>
      <c r="CK3389" s="19">
        <f t="shared" si="164"/>
        <v>46523</v>
      </c>
      <c r="CL3389" s="7">
        <f t="shared" si="165"/>
        <v>3397</v>
      </c>
    </row>
    <row r="3390" spans="3:90" s="7" customFormat="1" x14ac:dyDescent="0.35">
      <c r="C3390" s="8"/>
      <c r="D3390" s="8"/>
      <c r="E3390" s="8"/>
      <c r="F3390" s="8"/>
      <c r="G3390" s="9"/>
      <c r="H3390" s="9"/>
      <c r="I3390" s="9"/>
      <c r="J3390" s="9"/>
      <c r="K3390" s="10"/>
      <c r="L3390" s="9"/>
      <c r="M3390" s="9"/>
      <c r="N3390" s="9"/>
      <c r="O3390" s="9"/>
      <c r="P3390" s="9"/>
      <c r="Q3390" s="9"/>
      <c r="R3390" s="9"/>
      <c r="S3390" s="9"/>
      <c r="T3390" s="9"/>
      <c r="U3390" s="9"/>
      <c r="V3390" s="9"/>
      <c r="W3390" s="9"/>
      <c r="X3390" s="9"/>
      <c r="Y3390" s="9"/>
      <c r="Z3390" s="9"/>
      <c r="AA3390" s="9"/>
      <c r="AB3390" s="9"/>
      <c r="AC3390" s="9"/>
      <c r="AD3390" s="9"/>
      <c r="AE3390" s="9"/>
      <c r="AF3390" s="9"/>
      <c r="CH3390" s="11"/>
      <c r="CI3390" s="19">
        <f t="shared" si="166"/>
        <v>46524</v>
      </c>
      <c r="CJ3390" s="18">
        <f t="shared" si="166"/>
        <v>3398</v>
      </c>
      <c r="CK3390" s="19">
        <f t="shared" si="164"/>
        <v>46524</v>
      </c>
      <c r="CL3390" s="7">
        <f t="shared" si="165"/>
        <v>3398</v>
      </c>
    </row>
    <row r="3391" spans="3:90" s="7" customFormat="1" x14ac:dyDescent="0.35">
      <c r="C3391" s="8"/>
      <c r="D3391" s="8"/>
      <c r="E3391" s="8"/>
      <c r="F3391" s="8"/>
      <c r="G3391" s="9"/>
      <c r="H3391" s="9"/>
      <c r="I3391" s="9"/>
      <c r="J3391" s="9"/>
      <c r="K3391" s="10"/>
      <c r="L3391" s="9"/>
      <c r="M3391" s="9"/>
      <c r="N3391" s="9"/>
      <c r="O3391" s="9"/>
      <c r="P3391" s="9"/>
      <c r="Q3391" s="9"/>
      <c r="R3391" s="9"/>
      <c r="S3391" s="9"/>
      <c r="T3391" s="9"/>
      <c r="U3391" s="9"/>
      <c r="V3391" s="9"/>
      <c r="W3391" s="9"/>
      <c r="X3391" s="9"/>
      <c r="Y3391" s="9"/>
      <c r="Z3391" s="9"/>
      <c r="AA3391" s="9"/>
      <c r="AB3391" s="9"/>
      <c r="AC3391" s="9"/>
      <c r="AD3391" s="9"/>
      <c r="AE3391" s="9"/>
      <c r="AF3391" s="9"/>
      <c r="CH3391" s="11"/>
      <c r="CI3391" s="19">
        <f t="shared" si="166"/>
        <v>46525</v>
      </c>
      <c r="CJ3391" s="18">
        <f t="shared" si="166"/>
        <v>3399</v>
      </c>
      <c r="CK3391" s="19">
        <f t="shared" si="164"/>
        <v>46525</v>
      </c>
      <c r="CL3391" s="7">
        <f t="shared" si="165"/>
        <v>3399</v>
      </c>
    </row>
    <row r="3392" spans="3:90" s="7" customFormat="1" x14ac:dyDescent="0.35">
      <c r="C3392" s="8"/>
      <c r="D3392" s="8"/>
      <c r="E3392" s="8"/>
      <c r="F3392" s="8"/>
      <c r="G3392" s="9"/>
      <c r="H3392" s="9"/>
      <c r="I3392" s="9"/>
      <c r="J3392" s="9"/>
      <c r="K3392" s="10"/>
      <c r="L3392" s="9"/>
      <c r="M3392" s="9"/>
      <c r="N3392" s="9"/>
      <c r="O3392" s="9"/>
      <c r="P3392" s="9"/>
      <c r="Q3392" s="9"/>
      <c r="R3392" s="9"/>
      <c r="S3392" s="9"/>
      <c r="T3392" s="9"/>
      <c r="U3392" s="9"/>
      <c r="V3392" s="9"/>
      <c r="W3392" s="9"/>
      <c r="X3392" s="9"/>
      <c r="Y3392" s="9"/>
      <c r="Z3392" s="9"/>
      <c r="AA3392" s="9"/>
      <c r="AB3392" s="9"/>
      <c r="AC3392" s="9"/>
      <c r="AD3392" s="9"/>
      <c r="AE3392" s="9"/>
      <c r="AF3392" s="9"/>
      <c r="CH3392" s="11"/>
      <c r="CI3392" s="19">
        <f t="shared" si="166"/>
        <v>46526</v>
      </c>
      <c r="CJ3392" s="18">
        <f t="shared" si="166"/>
        <v>3400</v>
      </c>
      <c r="CK3392" s="19">
        <f t="shared" si="164"/>
        <v>46526</v>
      </c>
      <c r="CL3392" s="7">
        <f t="shared" si="165"/>
        <v>3400</v>
      </c>
    </row>
    <row r="3393" spans="3:90" s="7" customFormat="1" x14ac:dyDescent="0.35">
      <c r="C3393" s="8"/>
      <c r="D3393" s="8"/>
      <c r="E3393" s="8"/>
      <c r="F3393" s="8"/>
      <c r="G3393" s="9"/>
      <c r="H3393" s="9"/>
      <c r="I3393" s="9"/>
      <c r="J3393" s="9"/>
      <c r="K3393" s="10"/>
      <c r="L3393" s="9"/>
      <c r="M3393" s="9"/>
      <c r="N3393" s="9"/>
      <c r="O3393" s="9"/>
      <c r="P3393" s="9"/>
      <c r="Q3393" s="9"/>
      <c r="R3393" s="9"/>
      <c r="S3393" s="9"/>
      <c r="T3393" s="9"/>
      <c r="U3393" s="9"/>
      <c r="V3393" s="9"/>
      <c r="W3393" s="9"/>
      <c r="X3393" s="9"/>
      <c r="Y3393" s="9"/>
      <c r="Z3393" s="9"/>
      <c r="AA3393" s="9"/>
      <c r="AB3393" s="9"/>
      <c r="AC3393" s="9"/>
      <c r="AD3393" s="9"/>
      <c r="AE3393" s="9"/>
      <c r="AF3393" s="9"/>
      <c r="CH3393" s="11"/>
      <c r="CI3393" s="19">
        <f t="shared" si="166"/>
        <v>46527</v>
      </c>
      <c r="CJ3393" s="18">
        <f t="shared" si="166"/>
        <v>3401</v>
      </c>
      <c r="CK3393" s="19">
        <f t="shared" ref="CK3393:CK3456" si="167">IF(OR($J$8="",$J$8&gt;=$CI3393),$CI3393,"")</f>
        <v>46527</v>
      </c>
      <c r="CL3393" s="7">
        <f t="shared" ref="CL3393:CL3456" si="168">IF($J$8&gt;=CI3393,CJ3393,"")</f>
        <v>3401</v>
      </c>
    </row>
    <row r="3394" spans="3:90" s="7" customFormat="1" x14ac:dyDescent="0.35">
      <c r="C3394" s="8"/>
      <c r="D3394" s="8"/>
      <c r="E3394" s="8"/>
      <c r="F3394" s="8"/>
      <c r="G3394" s="9"/>
      <c r="H3394" s="9"/>
      <c r="I3394" s="9"/>
      <c r="J3394" s="9"/>
      <c r="K3394" s="10"/>
      <c r="L3394" s="9"/>
      <c r="M3394" s="9"/>
      <c r="N3394" s="9"/>
      <c r="O3394" s="9"/>
      <c r="P3394" s="9"/>
      <c r="Q3394" s="9"/>
      <c r="R3394" s="9"/>
      <c r="S3394" s="9"/>
      <c r="T3394" s="9"/>
      <c r="U3394" s="9"/>
      <c r="V3394" s="9"/>
      <c r="W3394" s="9"/>
      <c r="X3394" s="9"/>
      <c r="Y3394" s="9"/>
      <c r="Z3394" s="9"/>
      <c r="AA3394" s="9"/>
      <c r="AB3394" s="9"/>
      <c r="AC3394" s="9"/>
      <c r="AD3394" s="9"/>
      <c r="AE3394" s="9"/>
      <c r="AF3394" s="9"/>
      <c r="CH3394" s="11"/>
      <c r="CI3394" s="19">
        <f t="shared" ref="CI3394:CJ3457" si="169">CI3393+1</f>
        <v>46528</v>
      </c>
      <c r="CJ3394" s="18">
        <f t="shared" si="169"/>
        <v>3402</v>
      </c>
      <c r="CK3394" s="19">
        <f t="shared" si="167"/>
        <v>46528</v>
      </c>
      <c r="CL3394" s="7">
        <f t="shared" si="168"/>
        <v>3402</v>
      </c>
    </row>
    <row r="3395" spans="3:90" s="7" customFormat="1" x14ac:dyDescent="0.35">
      <c r="C3395" s="8"/>
      <c r="D3395" s="8"/>
      <c r="E3395" s="8"/>
      <c r="F3395" s="8"/>
      <c r="G3395" s="9"/>
      <c r="H3395" s="9"/>
      <c r="I3395" s="9"/>
      <c r="J3395" s="9"/>
      <c r="K3395" s="10"/>
      <c r="L3395" s="9"/>
      <c r="M3395" s="9"/>
      <c r="N3395" s="9"/>
      <c r="O3395" s="9"/>
      <c r="P3395" s="9"/>
      <c r="Q3395" s="9"/>
      <c r="R3395" s="9"/>
      <c r="S3395" s="9"/>
      <c r="T3395" s="9"/>
      <c r="U3395" s="9"/>
      <c r="V3395" s="9"/>
      <c r="W3395" s="9"/>
      <c r="X3395" s="9"/>
      <c r="Y3395" s="9"/>
      <c r="Z3395" s="9"/>
      <c r="AA3395" s="9"/>
      <c r="AB3395" s="9"/>
      <c r="AC3395" s="9"/>
      <c r="AD3395" s="9"/>
      <c r="AE3395" s="9"/>
      <c r="AF3395" s="9"/>
      <c r="CH3395" s="11"/>
      <c r="CI3395" s="19">
        <f t="shared" si="169"/>
        <v>46529</v>
      </c>
      <c r="CJ3395" s="18">
        <f t="shared" si="169"/>
        <v>3403</v>
      </c>
      <c r="CK3395" s="19">
        <f t="shared" si="167"/>
        <v>46529</v>
      </c>
      <c r="CL3395" s="7">
        <f t="shared" si="168"/>
        <v>3403</v>
      </c>
    </row>
    <row r="3396" spans="3:90" s="7" customFormat="1" x14ac:dyDescent="0.35">
      <c r="C3396" s="8"/>
      <c r="D3396" s="8"/>
      <c r="E3396" s="8"/>
      <c r="F3396" s="8"/>
      <c r="G3396" s="9"/>
      <c r="H3396" s="9"/>
      <c r="I3396" s="9"/>
      <c r="J3396" s="9"/>
      <c r="K3396" s="10"/>
      <c r="L3396" s="9"/>
      <c r="M3396" s="9"/>
      <c r="N3396" s="9"/>
      <c r="O3396" s="9"/>
      <c r="P3396" s="9"/>
      <c r="Q3396" s="9"/>
      <c r="R3396" s="9"/>
      <c r="S3396" s="9"/>
      <c r="T3396" s="9"/>
      <c r="U3396" s="9"/>
      <c r="V3396" s="9"/>
      <c r="W3396" s="9"/>
      <c r="X3396" s="9"/>
      <c r="Y3396" s="9"/>
      <c r="Z3396" s="9"/>
      <c r="AA3396" s="9"/>
      <c r="AB3396" s="9"/>
      <c r="AC3396" s="9"/>
      <c r="AD3396" s="9"/>
      <c r="AE3396" s="9"/>
      <c r="AF3396" s="9"/>
      <c r="CH3396" s="11"/>
      <c r="CI3396" s="19">
        <f t="shared" si="169"/>
        <v>46530</v>
      </c>
      <c r="CJ3396" s="18">
        <f t="shared" si="169"/>
        <v>3404</v>
      </c>
      <c r="CK3396" s="19">
        <f t="shared" si="167"/>
        <v>46530</v>
      </c>
      <c r="CL3396" s="7">
        <f t="shared" si="168"/>
        <v>3404</v>
      </c>
    </row>
    <row r="3397" spans="3:90" s="7" customFormat="1" x14ac:dyDescent="0.35">
      <c r="C3397" s="8"/>
      <c r="D3397" s="8"/>
      <c r="E3397" s="8"/>
      <c r="F3397" s="8"/>
      <c r="G3397" s="9"/>
      <c r="H3397" s="9"/>
      <c r="I3397" s="9"/>
      <c r="J3397" s="9"/>
      <c r="K3397" s="10"/>
      <c r="L3397" s="9"/>
      <c r="M3397" s="9"/>
      <c r="N3397" s="9"/>
      <c r="O3397" s="9"/>
      <c r="P3397" s="9"/>
      <c r="Q3397" s="9"/>
      <c r="R3397" s="9"/>
      <c r="S3397" s="9"/>
      <c r="T3397" s="9"/>
      <c r="U3397" s="9"/>
      <c r="V3397" s="9"/>
      <c r="W3397" s="9"/>
      <c r="X3397" s="9"/>
      <c r="Y3397" s="9"/>
      <c r="Z3397" s="9"/>
      <c r="AA3397" s="9"/>
      <c r="AB3397" s="9"/>
      <c r="AC3397" s="9"/>
      <c r="AD3397" s="9"/>
      <c r="AE3397" s="9"/>
      <c r="AF3397" s="9"/>
      <c r="CH3397" s="11"/>
      <c r="CI3397" s="19">
        <f t="shared" si="169"/>
        <v>46531</v>
      </c>
      <c r="CJ3397" s="18">
        <f t="shared" si="169"/>
        <v>3405</v>
      </c>
      <c r="CK3397" s="19">
        <f t="shared" si="167"/>
        <v>46531</v>
      </c>
      <c r="CL3397" s="7">
        <f t="shared" si="168"/>
        <v>3405</v>
      </c>
    </row>
    <row r="3398" spans="3:90" s="7" customFormat="1" x14ac:dyDescent="0.35">
      <c r="C3398" s="8"/>
      <c r="D3398" s="8"/>
      <c r="E3398" s="8"/>
      <c r="F3398" s="8"/>
      <c r="G3398" s="9"/>
      <c r="H3398" s="9"/>
      <c r="I3398" s="9"/>
      <c r="J3398" s="9"/>
      <c r="K3398" s="10"/>
      <c r="L3398" s="9"/>
      <c r="M3398" s="9"/>
      <c r="N3398" s="9"/>
      <c r="O3398" s="9"/>
      <c r="P3398" s="9"/>
      <c r="Q3398" s="9"/>
      <c r="R3398" s="9"/>
      <c r="S3398" s="9"/>
      <c r="T3398" s="9"/>
      <c r="U3398" s="9"/>
      <c r="V3398" s="9"/>
      <c r="W3398" s="9"/>
      <c r="X3398" s="9"/>
      <c r="Y3398" s="9"/>
      <c r="Z3398" s="9"/>
      <c r="AA3398" s="9"/>
      <c r="AB3398" s="9"/>
      <c r="AC3398" s="9"/>
      <c r="AD3398" s="9"/>
      <c r="AE3398" s="9"/>
      <c r="AF3398" s="9"/>
      <c r="CH3398" s="11"/>
      <c r="CI3398" s="19">
        <f t="shared" si="169"/>
        <v>46532</v>
      </c>
      <c r="CJ3398" s="18">
        <f t="shared" si="169"/>
        <v>3406</v>
      </c>
      <c r="CK3398" s="19">
        <f t="shared" si="167"/>
        <v>46532</v>
      </c>
      <c r="CL3398" s="7">
        <f t="shared" si="168"/>
        <v>3406</v>
      </c>
    </row>
    <row r="3399" spans="3:90" s="7" customFormat="1" x14ac:dyDescent="0.35">
      <c r="C3399" s="8"/>
      <c r="D3399" s="8"/>
      <c r="E3399" s="8"/>
      <c r="F3399" s="8"/>
      <c r="G3399" s="9"/>
      <c r="H3399" s="9"/>
      <c r="I3399" s="9"/>
      <c r="J3399" s="9"/>
      <c r="K3399" s="10"/>
      <c r="L3399" s="9"/>
      <c r="M3399" s="9"/>
      <c r="N3399" s="9"/>
      <c r="O3399" s="9"/>
      <c r="P3399" s="9"/>
      <c r="Q3399" s="9"/>
      <c r="R3399" s="9"/>
      <c r="S3399" s="9"/>
      <c r="T3399" s="9"/>
      <c r="U3399" s="9"/>
      <c r="V3399" s="9"/>
      <c r="W3399" s="9"/>
      <c r="X3399" s="9"/>
      <c r="Y3399" s="9"/>
      <c r="Z3399" s="9"/>
      <c r="AA3399" s="9"/>
      <c r="AB3399" s="9"/>
      <c r="AC3399" s="9"/>
      <c r="AD3399" s="9"/>
      <c r="AE3399" s="9"/>
      <c r="AF3399" s="9"/>
      <c r="CH3399" s="11"/>
      <c r="CI3399" s="19">
        <f t="shared" si="169"/>
        <v>46533</v>
      </c>
      <c r="CJ3399" s="18">
        <f t="shared" si="169"/>
        <v>3407</v>
      </c>
      <c r="CK3399" s="19">
        <f t="shared" si="167"/>
        <v>46533</v>
      </c>
      <c r="CL3399" s="7">
        <f t="shared" si="168"/>
        <v>3407</v>
      </c>
    </row>
    <row r="3400" spans="3:90" s="7" customFormat="1" x14ac:dyDescent="0.35">
      <c r="C3400" s="8"/>
      <c r="D3400" s="8"/>
      <c r="E3400" s="8"/>
      <c r="F3400" s="8"/>
      <c r="G3400" s="9"/>
      <c r="H3400" s="9"/>
      <c r="I3400" s="9"/>
      <c r="J3400" s="9"/>
      <c r="K3400" s="10"/>
      <c r="L3400" s="9"/>
      <c r="M3400" s="9"/>
      <c r="N3400" s="9"/>
      <c r="O3400" s="9"/>
      <c r="P3400" s="9"/>
      <c r="Q3400" s="9"/>
      <c r="R3400" s="9"/>
      <c r="S3400" s="9"/>
      <c r="T3400" s="9"/>
      <c r="U3400" s="9"/>
      <c r="V3400" s="9"/>
      <c r="W3400" s="9"/>
      <c r="X3400" s="9"/>
      <c r="Y3400" s="9"/>
      <c r="Z3400" s="9"/>
      <c r="AA3400" s="9"/>
      <c r="AB3400" s="9"/>
      <c r="AC3400" s="9"/>
      <c r="AD3400" s="9"/>
      <c r="AE3400" s="9"/>
      <c r="AF3400" s="9"/>
      <c r="CH3400" s="11"/>
      <c r="CI3400" s="19">
        <f t="shared" si="169"/>
        <v>46534</v>
      </c>
      <c r="CJ3400" s="18">
        <f t="shared" si="169"/>
        <v>3408</v>
      </c>
      <c r="CK3400" s="19">
        <f t="shared" si="167"/>
        <v>46534</v>
      </c>
      <c r="CL3400" s="7">
        <f t="shared" si="168"/>
        <v>3408</v>
      </c>
    </row>
    <row r="3401" spans="3:90" s="7" customFormat="1" x14ac:dyDescent="0.35">
      <c r="C3401" s="8"/>
      <c r="D3401" s="8"/>
      <c r="E3401" s="8"/>
      <c r="F3401" s="8"/>
      <c r="G3401" s="9"/>
      <c r="H3401" s="9"/>
      <c r="I3401" s="9"/>
      <c r="J3401" s="9"/>
      <c r="K3401" s="10"/>
      <c r="L3401" s="9"/>
      <c r="M3401" s="9"/>
      <c r="N3401" s="9"/>
      <c r="O3401" s="9"/>
      <c r="P3401" s="9"/>
      <c r="Q3401" s="9"/>
      <c r="R3401" s="9"/>
      <c r="S3401" s="9"/>
      <c r="T3401" s="9"/>
      <c r="U3401" s="9"/>
      <c r="V3401" s="9"/>
      <c r="W3401" s="9"/>
      <c r="X3401" s="9"/>
      <c r="Y3401" s="9"/>
      <c r="Z3401" s="9"/>
      <c r="AA3401" s="9"/>
      <c r="AB3401" s="9"/>
      <c r="AC3401" s="9"/>
      <c r="AD3401" s="9"/>
      <c r="AE3401" s="9"/>
      <c r="AF3401" s="9"/>
      <c r="CH3401" s="11"/>
      <c r="CI3401" s="19">
        <f t="shared" si="169"/>
        <v>46535</v>
      </c>
      <c r="CJ3401" s="18">
        <f t="shared" si="169"/>
        <v>3409</v>
      </c>
      <c r="CK3401" s="19">
        <f t="shared" si="167"/>
        <v>46535</v>
      </c>
      <c r="CL3401" s="7">
        <f t="shared" si="168"/>
        <v>3409</v>
      </c>
    </row>
    <row r="3402" spans="3:90" s="7" customFormat="1" x14ac:dyDescent="0.35">
      <c r="C3402" s="8"/>
      <c r="D3402" s="8"/>
      <c r="E3402" s="8"/>
      <c r="F3402" s="8"/>
      <c r="G3402" s="9"/>
      <c r="H3402" s="9"/>
      <c r="I3402" s="9"/>
      <c r="J3402" s="9"/>
      <c r="K3402" s="10"/>
      <c r="L3402" s="9"/>
      <c r="M3402" s="9"/>
      <c r="N3402" s="9"/>
      <c r="O3402" s="9"/>
      <c r="P3402" s="9"/>
      <c r="Q3402" s="9"/>
      <c r="R3402" s="9"/>
      <c r="S3402" s="9"/>
      <c r="T3402" s="9"/>
      <c r="U3402" s="9"/>
      <c r="V3402" s="9"/>
      <c r="W3402" s="9"/>
      <c r="X3402" s="9"/>
      <c r="Y3402" s="9"/>
      <c r="Z3402" s="9"/>
      <c r="AA3402" s="9"/>
      <c r="AB3402" s="9"/>
      <c r="AC3402" s="9"/>
      <c r="AD3402" s="9"/>
      <c r="AE3402" s="9"/>
      <c r="AF3402" s="9"/>
      <c r="CH3402" s="11"/>
      <c r="CI3402" s="19">
        <f t="shared" si="169"/>
        <v>46536</v>
      </c>
      <c r="CJ3402" s="18">
        <f t="shared" si="169"/>
        <v>3410</v>
      </c>
      <c r="CK3402" s="19">
        <f t="shared" si="167"/>
        <v>46536</v>
      </c>
      <c r="CL3402" s="7">
        <f t="shared" si="168"/>
        <v>3410</v>
      </c>
    </row>
    <row r="3403" spans="3:90" s="7" customFormat="1" x14ac:dyDescent="0.35">
      <c r="C3403" s="8"/>
      <c r="D3403" s="8"/>
      <c r="E3403" s="8"/>
      <c r="F3403" s="8"/>
      <c r="G3403" s="9"/>
      <c r="H3403" s="9"/>
      <c r="I3403" s="9"/>
      <c r="J3403" s="9"/>
      <c r="K3403" s="10"/>
      <c r="L3403" s="9"/>
      <c r="M3403" s="9"/>
      <c r="N3403" s="9"/>
      <c r="O3403" s="9"/>
      <c r="P3403" s="9"/>
      <c r="Q3403" s="9"/>
      <c r="R3403" s="9"/>
      <c r="S3403" s="9"/>
      <c r="T3403" s="9"/>
      <c r="U3403" s="9"/>
      <c r="V3403" s="9"/>
      <c r="W3403" s="9"/>
      <c r="X3403" s="9"/>
      <c r="Y3403" s="9"/>
      <c r="Z3403" s="9"/>
      <c r="AA3403" s="9"/>
      <c r="AB3403" s="9"/>
      <c r="AC3403" s="9"/>
      <c r="AD3403" s="9"/>
      <c r="AE3403" s="9"/>
      <c r="AF3403" s="9"/>
      <c r="CH3403" s="11"/>
      <c r="CI3403" s="19">
        <f t="shared" si="169"/>
        <v>46537</v>
      </c>
      <c r="CJ3403" s="18">
        <f t="shared" si="169"/>
        <v>3411</v>
      </c>
      <c r="CK3403" s="19">
        <f t="shared" si="167"/>
        <v>46537</v>
      </c>
      <c r="CL3403" s="7">
        <f t="shared" si="168"/>
        <v>3411</v>
      </c>
    </row>
    <row r="3404" spans="3:90" s="7" customFormat="1" x14ac:dyDescent="0.35">
      <c r="C3404" s="8"/>
      <c r="D3404" s="8"/>
      <c r="E3404" s="8"/>
      <c r="F3404" s="8"/>
      <c r="G3404" s="9"/>
      <c r="H3404" s="9"/>
      <c r="I3404" s="9"/>
      <c r="J3404" s="9"/>
      <c r="K3404" s="10"/>
      <c r="L3404" s="9"/>
      <c r="M3404" s="9"/>
      <c r="N3404" s="9"/>
      <c r="O3404" s="9"/>
      <c r="P3404" s="9"/>
      <c r="Q3404" s="9"/>
      <c r="R3404" s="9"/>
      <c r="S3404" s="9"/>
      <c r="T3404" s="9"/>
      <c r="U3404" s="9"/>
      <c r="V3404" s="9"/>
      <c r="W3404" s="9"/>
      <c r="X3404" s="9"/>
      <c r="Y3404" s="9"/>
      <c r="Z3404" s="9"/>
      <c r="AA3404" s="9"/>
      <c r="AB3404" s="9"/>
      <c r="AC3404" s="9"/>
      <c r="AD3404" s="9"/>
      <c r="AE3404" s="9"/>
      <c r="AF3404" s="9"/>
      <c r="CH3404" s="11"/>
      <c r="CI3404" s="19">
        <f t="shared" si="169"/>
        <v>46538</v>
      </c>
      <c r="CJ3404" s="18">
        <f t="shared" si="169"/>
        <v>3412</v>
      </c>
      <c r="CK3404" s="19">
        <f t="shared" si="167"/>
        <v>46538</v>
      </c>
      <c r="CL3404" s="7">
        <f t="shared" si="168"/>
        <v>3412</v>
      </c>
    </row>
    <row r="3405" spans="3:90" s="7" customFormat="1" x14ac:dyDescent="0.35">
      <c r="C3405" s="8"/>
      <c r="D3405" s="8"/>
      <c r="E3405" s="8"/>
      <c r="F3405" s="8"/>
      <c r="G3405" s="9"/>
      <c r="H3405" s="9"/>
      <c r="I3405" s="9"/>
      <c r="J3405" s="9"/>
      <c r="K3405" s="10"/>
      <c r="L3405" s="9"/>
      <c r="M3405" s="9"/>
      <c r="N3405" s="9"/>
      <c r="O3405" s="9"/>
      <c r="P3405" s="9"/>
      <c r="Q3405" s="9"/>
      <c r="R3405" s="9"/>
      <c r="S3405" s="9"/>
      <c r="T3405" s="9"/>
      <c r="U3405" s="9"/>
      <c r="V3405" s="9"/>
      <c r="W3405" s="9"/>
      <c r="X3405" s="9"/>
      <c r="Y3405" s="9"/>
      <c r="Z3405" s="9"/>
      <c r="AA3405" s="9"/>
      <c r="AB3405" s="9"/>
      <c r="AC3405" s="9"/>
      <c r="AD3405" s="9"/>
      <c r="AE3405" s="9"/>
      <c r="AF3405" s="9"/>
      <c r="CH3405" s="11"/>
      <c r="CI3405" s="19">
        <f t="shared" si="169"/>
        <v>46539</v>
      </c>
      <c r="CJ3405" s="18">
        <f t="shared" si="169"/>
        <v>3413</v>
      </c>
      <c r="CK3405" s="19">
        <f t="shared" si="167"/>
        <v>46539</v>
      </c>
      <c r="CL3405" s="7">
        <f t="shared" si="168"/>
        <v>3413</v>
      </c>
    </row>
    <row r="3406" spans="3:90" s="7" customFormat="1" x14ac:dyDescent="0.35">
      <c r="C3406" s="8"/>
      <c r="D3406" s="8"/>
      <c r="E3406" s="8"/>
      <c r="F3406" s="8"/>
      <c r="G3406" s="9"/>
      <c r="H3406" s="9"/>
      <c r="I3406" s="9"/>
      <c r="J3406" s="9"/>
      <c r="K3406" s="10"/>
      <c r="L3406" s="9"/>
      <c r="M3406" s="9"/>
      <c r="N3406" s="9"/>
      <c r="O3406" s="9"/>
      <c r="P3406" s="9"/>
      <c r="Q3406" s="9"/>
      <c r="R3406" s="9"/>
      <c r="S3406" s="9"/>
      <c r="T3406" s="9"/>
      <c r="U3406" s="9"/>
      <c r="V3406" s="9"/>
      <c r="W3406" s="9"/>
      <c r="X3406" s="9"/>
      <c r="Y3406" s="9"/>
      <c r="Z3406" s="9"/>
      <c r="AA3406" s="9"/>
      <c r="AB3406" s="9"/>
      <c r="AC3406" s="9"/>
      <c r="AD3406" s="9"/>
      <c r="AE3406" s="9"/>
      <c r="AF3406" s="9"/>
      <c r="CH3406" s="11"/>
      <c r="CI3406" s="19">
        <f t="shared" si="169"/>
        <v>46540</v>
      </c>
      <c r="CJ3406" s="18">
        <f t="shared" si="169"/>
        <v>3414</v>
      </c>
      <c r="CK3406" s="19">
        <f t="shared" si="167"/>
        <v>46540</v>
      </c>
      <c r="CL3406" s="7">
        <f t="shared" si="168"/>
        <v>3414</v>
      </c>
    </row>
    <row r="3407" spans="3:90" s="7" customFormat="1" x14ac:dyDescent="0.35">
      <c r="C3407" s="8"/>
      <c r="D3407" s="8"/>
      <c r="E3407" s="8"/>
      <c r="F3407" s="8"/>
      <c r="G3407" s="9"/>
      <c r="H3407" s="9"/>
      <c r="I3407" s="9"/>
      <c r="J3407" s="9"/>
      <c r="K3407" s="10"/>
      <c r="L3407" s="9"/>
      <c r="M3407" s="9"/>
      <c r="N3407" s="9"/>
      <c r="O3407" s="9"/>
      <c r="P3407" s="9"/>
      <c r="Q3407" s="9"/>
      <c r="R3407" s="9"/>
      <c r="S3407" s="9"/>
      <c r="T3407" s="9"/>
      <c r="U3407" s="9"/>
      <c r="V3407" s="9"/>
      <c r="W3407" s="9"/>
      <c r="X3407" s="9"/>
      <c r="Y3407" s="9"/>
      <c r="Z3407" s="9"/>
      <c r="AA3407" s="9"/>
      <c r="AB3407" s="9"/>
      <c r="AC3407" s="9"/>
      <c r="AD3407" s="9"/>
      <c r="AE3407" s="9"/>
      <c r="AF3407" s="9"/>
      <c r="CH3407" s="11"/>
      <c r="CI3407" s="19">
        <f t="shared" si="169"/>
        <v>46541</v>
      </c>
      <c r="CJ3407" s="18">
        <f t="shared" si="169"/>
        <v>3415</v>
      </c>
      <c r="CK3407" s="19">
        <f t="shared" si="167"/>
        <v>46541</v>
      </c>
      <c r="CL3407" s="7">
        <f t="shared" si="168"/>
        <v>3415</v>
      </c>
    </row>
    <row r="3408" spans="3:90" s="7" customFormat="1" x14ac:dyDescent="0.35">
      <c r="C3408" s="8"/>
      <c r="D3408" s="8"/>
      <c r="E3408" s="8"/>
      <c r="F3408" s="8"/>
      <c r="G3408" s="9"/>
      <c r="H3408" s="9"/>
      <c r="I3408" s="9"/>
      <c r="J3408" s="9"/>
      <c r="K3408" s="10"/>
      <c r="L3408" s="9"/>
      <c r="M3408" s="9"/>
      <c r="N3408" s="9"/>
      <c r="O3408" s="9"/>
      <c r="P3408" s="9"/>
      <c r="Q3408" s="9"/>
      <c r="R3408" s="9"/>
      <c r="S3408" s="9"/>
      <c r="T3408" s="9"/>
      <c r="U3408" s="9"/>
      <c r="V3408" s="9"/>
      <c r="W3408" s="9"/>
      <c r="X3408" s="9"/>
      <c r="Y3408" s="9"/>
      <c r="Z3408" s="9"/>
      <c r="AA3408" s="9"/>
      <c r="AB3408" s="9"/>
      <c r="AC3408" s="9"/>
      <c r="AD3408" s="9"/>
      <c r="AE3408" s="9"/>
      <c r="AF3408" s="9"/>
      <c r="CH3408" s="11"/>
      <c r="CI3408" s="19">
        <f t="shared" si="169"/>
        <v>46542</v>
      </c>
      <c r="CJ3408" s="18">
        <f t="shared" si="169"/>
        <v>3416</v>
      </c>
      <c r="CK3408" s="19">
        <f t="shared" si="167"/>
        <v>46542</v>
      </c>
      <c r="CL3408" s="7">
        <f t="shared" si="168"/>
        <v>3416</v>
      </c>
    </row>
    <row r="3409" spans="3:90" s="7" customFormat="1" x14ac:dyDescent="0.35">
      <c r="C3409" s="8"/>
      <c r="D3409" s="8"/>
      <c r="E3409" s="8"/>
      <c r="F3409" s="8"/>
      <c r="G3409" s="9"/>
      <c r="H3409" s="9"/>
      <c r="I3409" s="9"/>
      <c r="J3409" s="9"/>
      <c r="K3409" s="10"/>
      <c r="L3409" s="9"/>
      <c r="M3409" s="9"/>
      <c r="N3409" s="9"/>
      <c r="O3409" s="9"/>
      <c r="P3409" s="9"/>
      <c r="Q3409" s="9"/>
      <c r="R3409" s="9"/>
      <c r="S3409" s="9"/>
      <c r="T3409" s="9"/>
      <c r="U3409" s="9"/>
      <c r="V3409" s="9"/>
      <c r="W3409" s="9"/>
      <c r="X3409" s="9"/>
      <c r="Y3409" s="9"/>
      <c r="Z3409" s="9"/>
      <c r="AA3409" s="9"/>
      <c r="AB3409" s="9"/>
      <c r="AC3409" s="9"/>
      <c r="AD3409" s="9"/>
      <c r="AE3409" s="9"/>
      <c r="AF3409" s="9"/>
      <c r="CH3409" s="11"/>
      <c r="CI3409" s="19">
        <f t="shared" si="169"/>
        <v>46543</v>
      </c>
      <c r="CJ3409" s="18">
        <f t="shared" si="169"/>
        <v>3417</v>
      </c>
      <c r="CK3409" s="19">
        <f t="shared" si="167"/>
        <v>46543</v>
      </c>
      <c r="CL3409" s="7">
        <f t="shared" si="168"/>
        <v>3417</v>
      </c>
    </row>
    <row r="3410" spans="3:90" s="7" customFormat="1" x14ac:dyDescent="0.35">
      <c r="C3410" s="8"/>
      <c r="D3410" s="8"/>
      <c r="E3410" s="8"/>
      <c r="F3410" s="8"/>
      <c r="G3410" s="9"/>
      <c r="H3410" s="9"/>
      <c r="I3410" s="9"/>
      <c r="J3410" s="9"/>
      <c r="K3410" s="10"/>
      <c r="L3410" s="9"/>
      <c r="M3410" s="9"/>
      <c r="N3410" s="9"/>
      <c r="O3410" s="9"/>
      <c r="P3410" s="9"/>
      <c r="Q3410" s="9"/>
      <c r="R3410" s="9"/>
      <c r="S3410" s="9"/>
      <c r="T3410" s="9"/>
      <c r="U3410" s="9"/>
      <c r="V3410" s="9"/>
      <c r="W3410" s="9"/>
      <c r="X3410" s="9"/>
      <c r="Y3410" s="9"/>
      <c r="Z3410" s="9"/>
      <c r="AA3410" s="9"/>
      <c r="AB3410" s="9"/>
      <c r="AC3410" s="9"/>
      <c r="AD3410" s="9"/>
      <c r="AE3410" s="9"/>
      <c r="AF3410" s="9"/>
      <c r="CH3410" s="11"/>
      <c r="CI3410" s="19">
        <f t="shared" si="169"/>
        <v>46544</v>
      </c>
      <c r="CJ3410" s="18">
        <f t="shared" si="169"/>
        <v>3418</v>
      </c>
      <c r="CK3410" s="19">
        <f t="shared" si="167"/>
        <v>46544</v>
      </c>
      <c r="CL3410" s="7">
        <f t="shared" si="168"/>
        <v>3418</v>
      </c>
    </row>
    <row r="3411" spans="3:90" s="7" customFormat="1" x14ac:dyDescent="0.35">
      <c r="C3411" s="8"/>
      <c r="D3411" s="8"/>
      <c r="E3411" s="8"/>
      <c r="F3411" s="8"/>
      <c r="G3411" s="9"/>
      <c r="H3411" s="9"/>
      <c r="I3411" s="9"/>
      <c r="J3411" s="9"/>
      <c r="K3411" s="10"/>
      <c r="L3411" s="9"/>
      <c r="M3411" s="9"/>
      <c r="N3411" s="9"/>
      <c r="O3411" s="9"/>
      <c r="P3411" s="9"/>
      <c r="Q3411" s="9"/>
      <c r="R3411" s="9"/>
      <c r="S3411" s="9"/>
      <c r="T3411" s="9"/>
      <c r="U3411" s="9"/>
      <c r="V3411" s="9"/>
      <c r="W3411" s="9"/>
      <c r="X3411" s="9"/>
      <c r="Y3411" s="9"/>
      <c r="Z3411" s="9"/>
      <c r="AA3411" s="9"/>
      <c r="AB3411" s="9"/>
      <c r="AC3411" s="9"/>
      <c r="AD3411" s="9"/>
      <c r="AE3411" s="9"/>
      <c r="AF3411" s="9"/>
      <c r="CH3411" s="11"/>
      <c r="CI3411" s="19">
        <f t="shared" si="169"/>
        <v>46545</v>
      </c>
      <c r="CJ3411" s="18">
        <f t="shared" si="169"/>
        <v>3419</v>
      </c>
      <c r="CK3411" s="19">
        <f t="shared" si="167"/>
        <v>46545</v>
      </c>
      <c r="CL3411" s="7">
        <f t="shared" si="168"/>
        <v>3419</v>
      </c>
    </row>
    <row r="3412" spans="3:90" s="7" customFormat="1" x14ac:dyDescent="0.35">
      <c r="C3412" s="8"/>
      <c r="D3412" s="8"/>
      <c r="E3412" s="8"/>
      <c r="F3412" s="8"/>
      <c r="G3412" s="9"/>
      <c r="H3412" s="9"/>
      <c r="I3412" s="9"/>
      <c r="J3412" s="9"/>
      <c r="K3412" s="10"/>
      <c r="L3412" s="9"/>
      <c r="M3412" s="9"/>
      <c r="N3412" s="9"/>
      <c r="O3412" s="9"/>
      <c r="P3412" s="9"/>
      <c r="Q3412" s="9"/>
      <c r="R3412" s="9"/>
      <c r="S3412" s="9"/>
      <c r="T3412" s="9"/>
      <c r="U3412" s="9"/>
      <c r="V3412" s="9"/>
      <c r="W3412" s="9"/>
      <c r="X3412" s="9"/>
      <c r="Y3412" s="9"/>
      <c r="Z3412" s="9"/>
      <c r="AA3412" s="9"/>
      <c r="AB3412" s="9"/>
      <c r="AC3412" s="9"/>
      <c r="AD3412" s="9"/>
      <c r="AE3412" s="9"/>
      <c r="AF3412" s="9"/>
      <c r="CH3412" s="11"/>
      <c r="CI3412" s="19">
        <f t="shared" si="169"/>
        <v>46546</v>
      </c>
      <c r="CJ3412" s="18">
        <f t="shared" si="169"/>
        <v>3420</v>
      </c>
      <c r="CK3412" s="19">
        <f t="shared" si="167"/>
        <v>46546</v>
      </c>
      <c r="CL3412" s="7">
        <f t="shared" si="168"/>
        <v>3420</v>
      </c>
    </row>
    <row r="3413" spans="3:90" s="7" customFormat="1" x14ac:dyDescent="0.35">
      <c r="C3413" s="8"/>
      <c r="D3413" s="8"/>
      <c r="E3413" s="8"/>
      <c r="F3413" s="8"/>
      <c r="G3413" s="9"/>
      <c r="H3413" s="9"/>
      <c r="I3413" s="9"/>
      <c r="J3413" s="9"/>
      <c r="K3413" s="10"/>
      <c r="L3413" s="9"/>
      <c r="M3413" s="9"/>
      <c r="N3413" s="9"/>
      <c r="O3413" s="9"/>
      <c r="P3413" s="9"/>
      <c r="Q3413" s="9"/>
      <c r="R3413" s="9"/>
      <c r="S3413" s="9"/>
      <c r="T3413" s="9"/>
      <c r="U3413" s="9"/>
      <c r="V3413" s="9"/>
      <c r="W3413" s="9"/>
      <c r="X3413" s="9"/>
      <c r="Y3413" s="9"/>
      <c r="Z3413" s="9"/>
      <c r="AA3413" s="9"/>
      <c r="AB3413" s="9"/>
      <c r="AC3413" s="9"/>
      <c r="AD3413" s="9"/>
      <c r="AE3413" s="9"/>
      <c r="AF3413" s="9"/>
      <c r="CH3413" s="11"/>
      <c r="CI3413" s="19">
        <f t="shared" si="169"/>
        <v>46547</v>
      </c>
      <c r="CJ3413" s="18">
        <f t="shared" si="169"/>
        <v>3421</v>
      </c>
      <c r="CK3413" s="19">
        <f t="shared" si="167"/>
        <v>46547</v>
      </c>
      <c r="CL3413" s="7">
        <f t="shared" si="168"/>
        <v>3421</v>
      </c>
    </row>
    <row r="3414" spans="3:90" s="7" customFormat="1" x14ac:dyDescent="0.35">
      <c r="C3414" s="8"/>
      <c r="D3414" s="8"/>
      <c r="E3414" s="8"/>
      <c r="F3414" s="8"/>
      <c r="G3414" s="9"/>
      <c r="H3414" s="9"/>
      <c r="I3414" s="9"/>
      <c r="J3414" s="9"/>
      <c r="K3414" s="10"/>
      <c r="L3414" s="9"/>
      <c r="M3414" s="9"/>
      <c r="N3414" s="9"/>
      <c r="O3414" s="9"/>
      <c r="P3414" s="9"/>
      <c r="Q3414" s="9"/>
      <c r="R3414" s="9"/>
      <c r="S3414" s="9"/>
      <c r="T3414" s="9"/>
      <c r="U3414" s="9"/>
      <c r="V3414" s="9"/>
      <c r="W3414" s="9"/>
      <c r="X3414" s="9"/>
      <c r="Y3414" s="9"/>
      <c r="Z3414" s="9"/>
      <c r="AA3414" s="9"/>
      <c r="AB3414" s="9"/>
      <c r="AC3414" s="9"/>
      <c r="AD3414" s="9"/>
      <c r="AE3414" s="9"/>
      <c r="AF3414" s="9"/>
      <c r="CH3414" s="11"/>
      <c r="CI3414" s="19">
        <f t="shared" si="169"/>
        <v>46548</v>
      </c>
      <c r="CJ3414" s="18">
        <f t="shared" si="169"/>
        <v>3422</v>
      </c>
      <c r="CK3414" s="19">
        <f t="shared" si="167"/>
        <v>46548</v>
      </c>
      <c r="CL3414" s="7">
        <f t="shared" si="168"/>
        <v>3422</v>
      </c>
    </row>
    <row r="3415" spans="3:90" s="7" customFormat="1" x14ac:dyDescent="0.35">
      <c r="C3415" s="8"/>
      <c r="D3415" s="8"/>
      <c r="E3415" s="8"/>
      <c r="F3415" s="8"/>
      <c r="G3415" s="9"/>
      <c r="H3415" s="9"/>
      <c r="I3415" s="9"/>
      <c r="J3415" s="9"/>
      <c r="K3415" s="10"/>
      <c r="L3415" s="9"/>
      <c r="M3415" s="9"/>
      <c r="N3415" s="9"/>
      <c r="O3415" s="9"/>
      <c r="P3415" s="9"/>
      <c r="Q3415" s="9"/>
      <c r="R3415" s="9"/>
      <c r="S3415" s="9"/>
      <c r="T3415" s="9"/>
      <c r="U3415" s="9"/>
      <c r="V3415" s="9"/>
      <c r="W3415" s="9"/>
      <c r="X3415" s="9"/>
      <c r="Y3415" s="9"/>
      <c r="Z3415" s="9"/>
      <c r="AA3415" s="9"/>
      <c r="AB3415" s="9"/>
      <c r="AC3415" s="9"/>
      <c r="AD3415" s="9"/>
      <c r="AE3415" s="9"/>
      <c r="AF3415" s="9"/>
      <c r="CH3415" s="11"/>
      <c r="CI3415" s="19">
        <f t="shared" si="169"/>
        <v>46549</v>
      </c>
      <c r="CJ3415" s="18">
        <f t="shared" si="169"/>
        <v>3423</v>
      </c>
      <c r="CK3415" s="19">
        <f t="shared" si="167"/>
        <v>46549</v>
      </c>
      <c r="CL3415" s="7">
        <f t="shared" si="168"/>
        <v>3423</v>
      </c>
    </row>
    <row r="3416" spans="3:90" s="7" customFormat="1" x14ac:dyDescent="0.35">
      <c r="C3416" s="8"/>
      <c r="D3416" s="8"/>
      <c r="E3416" s="8"/>
      <c r="F3416" s="8"/>
      <c r="G3416" s="9"/>
      <c r="H3416" s="9"/>
      <c r="I3416" s="9"/>
      <c r="J3416" s="9"/>
      <c r="K3416" s="10"/>
      <c r="L3416" s="9"/>
      <c r="M3416" s="9"/>
      <c r="N3416" s="9"/>
      <c r="O3416" s="9"/>
      <c r="P3416" s="9"/>
      <c r="Q3416" s="9"/>
      <c r="R3416" s="9"/>
      <c r="S3416" s="9"/>
      <c r="T3416" s="9"/>
      <c r="U3416" s="9"/>
      <c r="V3416" s="9"/>
      <c r="W3416" s="9"/>
      <c r="X3416" s="9"/>
      <c r="Y3416" s="9"/>
      <c r="Z3416" s="9"/>
      <c r="AA3416" s="9"/>
      <c r="AB3416" s="9"/>
      <c r="AC3416" s="9"/>
      <c r="AD3416" s="9"/>
      <c r="AE3416" s="9"/>
      <c r="AF3416" s="9"/>
      <c r="CH3416" s="11"/>
      <c r="CI3416" s="19">
        <f t="shared" si="169"/>
        <v>46550</v>
      </c>
      <c r="CJ3416" s="18">
        <f t="shared" si="169"/>
        <v>3424</v>
      </c>
      <c r="CK3416" s="19">
        <f t="shared" si="167"/>
        <v>46550</v>
      </c>
      <c r="CL3416" s="7">
        <f t="shared" si="168"/>
        <v>3424</v>
      </c>
    </row>
    <row r="3417" spans="3:90" s="7" customFormat="1" x14ac:dyDescent="0.35">
      <c r="C3417" s="8"/>
      <c r="D3417" s="8"/>
      <c r="E3417" s="8"/>
      <c r="F3417" s="8"/>
      <c r="G3417" s="9"/>
      <c r="H3417" s="9"/>
      <c r="I3417" s="9"/>
      <c r="J3417" s="9"/>
      <c r="K3417" s="10"/>
      <c r="L3417" s="9"/>
      <c r="M3417" s="9"/>
      <c r="N3417" s="9"/>
      <c r="O3417" s="9"/>
      <c r="P3417" s="9"/>
      <c r="Q3417" s="9"/>
      <c r="R3417" s="9"/>
      <c r="S3417" s="9"/>
      <c r="T3417" s="9"/>
      <c r="U3417" s="9"/>
      <c r="V3417" s="9"/>
      <c r="W3417" s="9"/>
      <c r="X3417" s="9"/>
      <c r="Y3417" s="9"/>
      <c r="Z3417" s="9"/>
      <c r="AA3417" s="9"/>
      <c r="AB3417" s="9"/>
      <c r="AC3417" s="9"/>
      <c r="AD3417" s="9"/>
      <c r="AE3417" s="9"/>
      <c r="AF3417" s="9"/>
      <c r="CH3417" s="11"/>
      <c r="CI3417" s="19">
        <f t="shared" si="169"/>
        <v>46551</v>
      </c>
      <c r="CJ3417" s="18">
        <f t="shared" si="169"/>
        <v>3425</v>
      </c>
      <c r="CK3417" s="19">
        <f t="shared" si="167"/>
        <v>46551</v>
      </c>
      <c r="CL3417" s="7">
        <f t="shared" si="168"/>
        <v>3425</v>
      </c>
    </row>
    <row r="3418" spans="3:90" s="7" customFormat="1" x14ac:dyDescent="0.35">
      <c r="C3418" s="8"/>
      <c r="D3418" s="8"/>
      <c r="E3418" s="8"/>
      <c r="F3418" s="8"/>
      <c r="G3418" s="9"/>
      <c r="H3418" s="9"/>
      <c r="I3418" s="9"/>
      <c r="J3418" s="9"/>
      <c r="K3418" s="10"/>
      <c r="L3418" s="9"/>
      <c r="M3418" s="9"/>
      <c r="N3418" s="9"/>
      <c r="O3418" s="9"/>
      <c r="P3418" s="9"/>
      <c r="Q3418" s="9"/>
      <c r="R3418" s="9"/>
      <c r="S3418" s="9"/>
      <c r="T3418" s="9"/>
      <c r="U3418" s="9"/>
      <c r="V3418" s="9"/>
      <c r="W3418" s="9"/>
      <c r="X3418" s="9"/>
      <c r="Y3418" s="9"/>
      <c r="Z3418" s="9"/>
      <c r="AA3418" s="9"/>
      <c r="AB3418" s="9"/>
      <c r="AC3418" s="9"/>
      <c r="AD3418" s="9"/>
      <c r="AE3418" s="9"/>
      <c r="AF3418" s="9"/>
      <c r="CH3418" s="11"/>
      <c r="CI3418" s="19">
        <f t="shared" si="169"/>
        <v>46552</v>
      </c>
      <c r="CJ3418" s="18">
        <f t="shared" si="169"/>
        <v>3426</v>
      </c>
      <c r="CK3418" s="19">
        <f t="shared" si="167"/>
        <v>46552</v>
      </c>
      <c r="CL3418" s="7">
        <f t="shared" si="168"/>
        <v>3426</v>
      </c>
    </row>
    <row r="3419" spans="3:90" s="7" customFormat="1" x14ac:dyDescent="0.35">
      <c r="C3419" s="8"/>
      <c r="D3419" s="8"/>
      <c r="E3419" s="8"/>
      <c r="F3419" s="8"/>
      <c r="G3419" s="9"/>
      <c r="H3419" s="9"/>
      <c r="I3419" s="9"/>
      <c r="J3419" s="9"/>
      <c r="K3419" s="10"/>
      <c r="L3419" s="9"/>
      <c r="M3419" s="9"/>
      <c r="N3419" s="9"/>
      <c r="O3419" s="9"/>
      <c r="P3419" s="9"/>
      <c r="Q3419" s="9"/>
      <c r="R3419" s="9"/>
      <c r="S3419" s="9"/>
      <c r="T3419" s="9"/>
      <c r="U3419" s="9"/>
      <c r="V3419" s="9"/>
      <c r="W3419" s="9"/>
      <c r="X3419" s="9"/>
      <c r="Y3419" s="9"/>
      <c r="Z3419" s="9"/>
      <c r="AA3419" s="9"/>
      <c r="AB3419" s="9"/>
      <c r="AC3419" s="9"/>
      <c r="AD3419" s="9"/>
      <c r="AE3419" s="9"/>
      <c r="AF3419" s="9"/>
      <c r="CH3419" s="11"/>
      <c r="CI3419" s="19">
        <f t="shared" si="169"/>
        <v>46553</v>
      </c>
      <c r="CJ3419" s="18">
        <f t="shared" si="169"/>
        <v>3427</v>
      </c>
      <c r="CK3419" s="19">
        <f t="shared" si="167"/>
        <v>46553</v>
      </c>
      <c r="CL3419" s="7">
        <f t="shared" si="168"/>
        <v>3427</v>
      </c>
    </row>
    <row r="3420" spans="3:90" s="7" customFormat="1" x14ac:dyDescent="0.35">
      <c r="C3420" s="8"/>
      <c r="D3420" s="8"/>
      <c r="E3420" s="8"/>
      <c r="F3420" s="8"/>
      <c r="G3420" s="9"/>
      <c r="H3420" s="9"/>
      <c r="I3420" s="9"/>
      <c r="J3420" s="9"/>
      <c r="K3420" s="10"/>
      <c r="L3420" s="9"/>
      <c r="M3420" s="9"/>
      <c r="N3420" s="9"/>
      <c r="O3420" s="9"/>
      <c r="P3420" s="9"/>
      <c r="Q3420" s="9"/>
      <c r="R3420" s="9"/>
      <c r="S3420" s="9"/>
      <c r="T3420" s="9"/>
      <c r="U3420" s="9"/>
      <c r="V3420" s="9"/>
      <c r="W3420" s="9"/>
      <c r="X3420" s="9"/>
      <c r="Y3420" s="9"/>
      <c r="Z3420" s="9"/>
      <c r="AA3420" s="9"/>
      <c r="AB3420" s="9"/>
      <c r="AC3420" s="9"/>
      <c r="AD3420" s="9"/>
      <c r="AE3420" s="9"/>
      <c r="AF3420" s="9"/>
      <c r="CH3420" s="11"/>
      <c r="CI3420" s="19">
        <f t="shared" si="169"/>
        <v>46554</v>
      </c>
      <c r="CJ3420" s="18">
        <f t="shared" si="169"/>
        <v>3428</v>
      </c>
      <c r="CK3420" s="19">
        <f t="shared" si="167"/>
        <v>46554</v>
      </c>
      <c r="CL3420" s="7">
        <f t="shared" si="168"/>
        <v>3428</v>
      </c>
    </row>
    <row r="3421" spans="3:90" s="7" customFormat="1" x14ac:dyDescent="0.35">
      <c r="C3421" s="8"/>
      <c r="D3421" s="8"/>
      <c r="E3421" s="8"/>
      <c r="F3421" s="8"/>
      <c r="G3421" s="9"/>
      <c r="H3421" s="9"/>
      <c r="I3421" s="9"/>
      <c r="J3421" s="9"/>
      <c r="K3421" s="10"/>
      <c r="L3421" s="9"/>
      <c r="M3421" s="9"/>
      <c r="N3421" s="9"/>
      <c r="O3421" s="9"/>
      <c r="P3421" s="9"/>
      <c r="Q3421" s="9"/>
      <c r="R3421" s="9"/>
      <c r="S3421" s="9"/>
      <c r="T3421" s="9"/>
      <c r="U3421" s="9"/>
      <c r="V3421" s="9"/>
      <c r="W3421" s="9"/>
      <c r="X3421" s="9"/>
      <c r="Y3421" s="9"/>
      <c r="Z3421" s="9"/>
      <c r="AA3421" s="9"/>
      <c r="AB3421" s="9"/>
      <c r="AC3421" s="9"/>
      <c r="AD3421" s="9"/>
      <c r="AE3421" s="9"/>
      <c r="AF3421" s="9"/>
      <c r="CH3421" s="11"/>
      <c r="CI3421" s="19">
        <f t="shared" si="169"/>
        <v>46555</v>
      </c>
      <c r="CJ3421" s="18">
        <f t="shared" si="169"/>
        <v>3429</v>
      </c>
      <c r="CK3421" s="19">
        <f t="shared" si="167"/>
        <v>46555</v>
      </c>
      <c r="CL3421" s="7">
        <f t="shared" si="168"/>
        <v>3429</v>
      </c>
    </row>
    <row r="3422" spans="3:90" s="7" customFormat="1" x14ac:dyDescent="0.35">
      <c r="C3422" s="8"/>
      <c r="D3422" s="8"/>
      <c r="E3422" s="8"/>
      <c r="F3422" s="8"/>
      <c r="G3422" s="9"/>
      <c r="H3422" s="9"/>
      <c r="I3422" s="9"/>
      <c r="J3422" s="9"/>
      <c r="K3422" s="10"/>
      <c r="L3422" s="9"/>
      <c r="M3422" s="9"/>
      <c r="N3422" s="9"/>
      <c r="O3422" s="9"/>
      <c r="P3422" s="9"/>
      <c r="Q3422" s="9"/>
      <c r="R3422" s="9"/>
      <c r="S3422" s="9"/>
      <c r="T3422" s="9"/>
      <c r="U3422" s="9"/>
      <c r="V3422" s="9"/>
      <c r="W3422" s="9"/>
      <c r="X3422" s="9"/>
      <c r="Y3422" s="9"/>
      <c r="Z3422" s="9"/>
      <c r="AA3422" s="9"/>
      <c r="AB3422" s="9"/>
      <c r="AC3422" s="9"/>
      <c r="AD3422" s="9"/>
      <c r="AE3422" s="9"/>
      <c r="AF3422" s="9"/>
      <c r="CH3422" s="11"/>
      <c r="CI3422" s="19">
        <f t="shared" si="169"/>
        <v>46556</v>
      </c>
      <c r="CJ3422" s="18">
        <f t="shared" si="169"/>
        <v>3430</v>
      </c>
      <c r="CK3422" s="19">
        <f t="shared" si="167"/>
        <v>46556</v>
      </c>
      <c r="CL3422" s="7">
        <f t="shared" si="168"/>
        <v>3430</v>
      </c>
    </row>
    <row r="3423" spans="3:90" s="7" customFormat="1" x14ac:dyDescent="0.35">
      <c r="C3423" s="8"/>
      <c r="D3423" s="8"/>
      <c r="E3423" s="8"/>
      <c r="F3423" s="8"/>
      <c r="G3423" s="9"/>
      <c r="H3423" s="9"/>
      <c r="I3423" s="9"/>
      <c r="J3423" s="9"/>
      <c r="K3423" s="10"/>
      <c r="L3423" s="9"/>
      <c r="M3423" s="9"/>
      <c r="N3423" s="9"/>
      <c r="O3423" s="9"/>
      <c r="P3423" s="9"/>
      <c r="Q3423" s="9"/>
      <c r="R3423" s="9"/>
      <c r="S3423" s="9"/>
      <c r="T3423" s="9"/>
      <c r="U3423" s="9"/>
      <c r="V3423" s="9"/>
      <c r="W3423" s="9"/>
      <c r="X3423" s="9"/>
      <c r="Y3423" s="9"/>
      <c r="Z3423" s="9"/>
      <c r="AA3423" s="9"/>
      <c r="AB3423" s="9"/>
      <c r="AC3423" s="9"/>
      <c r="AD3423" s="9"/>
      <c r="AE3423" s="9"/>
      <c r="AF3423" s="9"/>
      <c r="CH3423" s="11"/>
      <c r="CI3423" s="19">
        <f t="shared" si="169"/>
        <v>46557</v>
      </c>
      <c r="CJ3423" s="18">
        <f t="shared" si="169"/>
        <v>3431</v>
      </c>
      <c r="CK3423" s="19">
        <f t="shared" si="167"/>
        <v>46557</v>
      </c>
      <c r="CL3423" s="7">
        <f t="shared" si="168"/>
        <v>3431</v>
      </c>
    </row>
    <row r="3424" spans="3:90" s="7" customFormat="1" x14ac:dyDescent="0.35">
      <c r="C3424" s="8"/>
      <c r="D3424" s="8"/>
      <c r="E3424" s="8"/>
      <c r="F3424" s="8"/>
      <c r="G3424" s="9"/>
      <c r="H3424" s="9"/>
      <c r="I3424" s="9"/>
      <c r="J3424" s="9"/>
      <c r="K3424" s="10"/>
      <c r="L3424" s="9"/>
      <c r="M3424" s="9"/>
      <c r="N3424" s="9"/>
      <c r="O3424" s="9"/>
      <c r="P3424" s="9"/>
      <c r="Q3424" s="9"/>
      <c r="R3424" s="9"/>
      <c r="S3424" s="9"/>
      <c r="T3424" s="9"/>
      <c r="U3424" s="9"/>
      <c r="V3424" s="9"/>
      <c r="W3424" s="9"/>
      <c r="X3424" s="9"/>
      <c r="Y3424" s="9"/>
      <c r="Z3424" s="9"/>
      <c r="AA3424" s="9"/>
      <c r="AB3424" s="9"/>
      <c r="AC3424" s="9"/>
      <c r="AD3424" s="9"/>
      <c r="AE3424" s="9"/>
      <c r="AF3424" s="9"/>
      <c r="CH3424" s="11"/>
      <c r="CI3424" s="19">
        <f t="shared" si="169"/>
        <v>46558</v>
      </c>
      <c r="CJ3424" s="18">
        <f t="shared" si="169"/>
        <v>3432</v>
      </c>
      <c r="CK3424" s="19">
        <f t="shared" si="167"/>
        <v>46558</v>
      </c>
      <c r="CL3424" s="7">
        <f t="shared" si="168"/>
        <v>3432</v>
      </c>
    </row>
    <row r="3425" spans="3:90" s="7" customFormat="1" x14ac:dyDescent="0.35">
      <c r="C3425" s="8"/>
      <c r="D3425" s="8"/>
      <c r="E3425" s="8"/>
      <c r="F3425" s="8"/>
      <c r="G3425" s="9"/>
      <c r="H3425" s="9"/>
      <c r="I3425" s="9"/>
      <c r="J3425" s="9"/>
      <c r="K3425" s="10"/>
      <c r="L3425" s="9"/>
      <c r="M3425" s="9"/>
      <c r="N3425" s="9"/>
      <c r="O3425" s="9"/>
      <c r="P3425" s="9"/>
      <c r="Q3425" s="9"/>
      <c r="R3425" s="9"/>
      <c r="S3425" s="9"/>
      <c r="T3425" s="9"/>
      <c r="U3425" s="9"/>
      <c r="V3425" s="9"/>
      <c r="W3425" s="9"/>
      <c r="X3425" s="9"/>
      <c r="Y3425" s="9"/>
      <c r="Z3425" s="9"/>
      <c r="AA3425" s="9"/>
      <c r="AB3425" s="9"/>
      <c r="AC3425" s="9"/>
      <c r="AD3425" s="9"/>
      <c r="AE3425" s="9"/>
      <c r="AF3425" s="9"/>
      <c r="CH3425" s="11"/>
      <c r="CI3425" s="19">
        <f t="shared" si="169"/>
        <v>46559</v>
      </c>
      <c r="CJ3425" s="18">
        <f t="shared" si="169"/>
        <v>3433</v>
      </c>
      <c r="CK3425" s="19">
        <f t="shared" si="167"/>
        <v>46559</v>
      </c>
      <c r="CL3425" s="7">
        <f t="shared" si="168"/>
        <v>3433</v>
      </c>
    </row>
    <row r="3426" spans="3:90" s="7" customFormat="1" x14ac:dyDescent="0.35">
      <c r="C3426" s="8"/>
      <c r="D3426" s="8"/>
      <c r="E3426" s="8"/>
      <c r="F3426" s="8"/>
      <c r="G3426" s="9"/>
      <c r="H3426" s="9"/>
      <c r="I3426" s="9"/>
      <c r="J3426" s="9"/>
      <c r="K3426" s="10"/>
      <c r="L3426" s="9"/>
      <c r="M3426" s="9"/>
      <c r="N3426" s="9"/>
      <c r="O3426" s="9"/>
      <c r="P3426" s="9"/>
      <c r="Q3426" s="9"/>
      <c r="R3426" s="9"/>
      <c r="S3426" s="9"/>
      <c r="T3426" s="9"/>
      <c r="U3426" s="9"/>
      <c r="V3426" s="9"/>
      <c r="W3426" s="9"/>
      <c r="X3426" s="9"/>
      <c r="Y3426" s="9"/>
      <c r="Z3426" s="9"/>
      <c r="AA3426" s="9"/>
      <c r="AB3426" s="9"/>
      <c r="AC3426" s="9"/>
      <c r="AD3426" s="9"/>
      <c r="AE3426" s="9"/>
      <c r="AF3426" s="9"/>
      <c r="CH3426" s="11"/>
      <c r="CI3426" s="19">
        <f t="shared" si="169"/>
        <v>46560</v>
      </c>
      <c r="CJ3426" s="18">
        <f t="shared" si="169"/>
        <v>3434</v>
      </c>
      <c r="CK3426" s="19">
        <f t="shared" si="167"/>
        <v>46560</v>
      </c>
      <c r="CL3426" s="7">
        <f t="shared" si="168"/>
        <v>3434</v>
      </c>
    </row>
    <row r="3427" spans="3:90" s="7" customFormat="1" x14ac:dyDescent="0.35">
      <c r="C3427" s="8"/>
      <c r="D3427" s="8"/>
      <c r="E3427" s="8"/>
      <c r="F3427" s="8"/>
      <c r="G3427" s="9"/>
      <c r="H3427" s="9"/>
      <c r="I3427" s="9"/>
      <c r="J3427" s="9"/>
      <c r="K3427" s="10"/>
      <c r="L3427" s="9"/>
      <c r="M3427" s="9"/>
      <c r="N3427" s="9"/>
      <c r="O3427" s="9"/>
      <c r="P3427" s="9"/>
      <c r="Q3427" s="9"/>
      <c r="R3427" s="9"/>
      <c r="S3427" s="9"/>
      <c r="T3427" s="9"/>
      <c r="U3427" s="9"/>
      <c r="V3427" s="9"/>
      <c r="W3427" s="9"/>
      <c r="X3427" s="9"/>
      <c r="Y3427" s="9"/>
      <c r="Z3427" s="9"/>
      <c r="AA3427" s="9"/>
      <c r="AB3427" s="9"/>
      <c r="AC3427" s="9"/>
      <c r="AD3427" s="9"/>
      <c r="AE3427" s="9"/>
      <c r="AF3427" s="9"/>
      <c r="CH3427" s="11"/>
      <c r="CI3427" s="19">
        <f t="shared" si="169"/>
        <v>46561</v>
      </c>
      <c r="CJ3427" s="18">
        <f t="shared" si="169"/>
        <v>3435</v>
      </c>
      <c r="CK3427" s="19">
        <f t="shared" si="167"/>
        <v>46561</v>
      </c>
      <c r="CL3427" s="7">
        <f t="shared" si="168"/>
        <v>3435</v>
      </c>
    </row>
    <row r="3428" spans="3:90" s="7" customFormat="1" x14ac:dyDescent="0.35">
      <c r="C3428" s="8"/>
      <c r="D3428" s="8"/>
      <c r="E3428" s="8"/>
      <c r="F3428" s="8"/>
      <c r="G3428" s="9"/>
      <c r="H3428" s="9"/>
      <c r="I3428" s="9"/>
      <c r="J3428" s="9"/>
      <c r="K3428" s="10"/>
      <c r="L3428" s="9"/>
      <c r="M3428" s="9"/>
      <c r="N3428" s="9"/>
      <c r="O3428" s="9"/>
      <c r="P3428" s="9"/>
      <c r="Q3428" s="9"/>
      <c r="R3428" s="9"/>
      <c r="S3428" s="9"/>
      <c r="T3428" s="9"/>
      <c r="U3428" s="9"/>
      <c r="V3428" s="9"/>
      <c r="W3428" s="9"/>
      <c r="X3428" s="9"/>
      <c r="Y3428" s="9"/>
      <c r="Z3428" s="9"/>
      <c r="AA3428" s="9"/>
      <c r="AB3428" s="9"/>
      <c r="AC3428" s="9"/>
      <c r="AD3428" s="9"/>
      <c r="AE3428" s="9"/>
      <c r="AF3428" s="9"/>
      <c r="CH3428" s="11"/>
      <c r="CI3428" s="19">
        <f t="shared" si="169"/>
        <v>46562</v>
      </c>
      <c r="CJ3428" s="18">
        <f t="shared" si="169"/>
        <v>3436</v>
      </c>
      <c r="CK3428" s="19">
        <f t="shared" si="167"/>
        <v>46562</v>
      </c>
      <c r="CL3428" s="7">
        <f t="shared" si="168"/>
        <v>3436</v>
      </c>
    </row>
    <row r="3429" spans="3:90" s="7" customFormat="1" x14ac:dyDescent="0.35">
      <c r="C3429" s="8"/>
      <c r="D3429" s="8"/>
      <c r="E3429" s="8"/>
      <c r="F3429" s="8"/>
      <c r="G3429" s="9"/>
      <c r="H3429" s="9"/>
      <c r="I3429" s="9"/>
      <c r="J3429" s="9"/>
      <c r="K3429" s="10"/>
      <c r="L3429" s="9"/>
      <c r="M3429" s="9"/>
      <c r="N3429" s="9"/>
      <c r="O3429" s="9"/>
      <c r="P3429" s="9"/>
      <c r="Q3429" s="9"/>
      <c r="R3429" s="9"/>
      <c r="S3429" s="9"/>
      <c r="T3429" s="9"/>
      <c r="U3429" s="9"/>
      <c r="V3429" s="9"/>
      <c r="W3429" s="9"/>
      <c r="X3429" s="9"/>
      <c r="Y3429" s="9"/>
      <c r="Z3429" s="9"/>
      <c r="AA3429" s="9"/>
      <c r="AB3429" s="9"/>
      <c r="AC3429" s="9"/>
      <c r="AD3429" s="9"/>
      <c r="AE3429" s="9"/>
      <c r="AF3429" s="9"/>
      <c r="CH3429" s="11"/>
      <c r="CI3429" s="19">
        <f t="shared" si="169"/>
        <v>46563</v>
      </c>
      <c r="CJ3429" s="18">
        <f t="shared" si="169"/>
        <v>3437</v>
      </c>
      <c r="CK3429" s="19">
        <f t="shared" si="167"/>
        <v>46563</v>
      </c>
      <c r="CL3429" s="7">
        <f t="shared" si="168"/>
        <v>3437</v>
      </c>
    </row>
    <row r="3430" spans="3:90" s="7" customFormat="1" x14ac:dyDescent="0.35">
      <c r="C3430" s="8"/>
      <c r="D3430" s="8"/>
      <c r="E3430" s="8"/>
      <c r="F3430" s="8"/>
      <c r="G3430" s="9"/>
      <c r="H3430" s="9"/>
      <c r="I3430" s="9"/>
      <c r="J3430" s="9"/>
      <c r="K3430" s="10"/>
      <c r="L3430" s="9"/>
      <c r="M3430" s="9"/>
      <c r="N3430" s="9"/>
      <c r="O3430" s="9"/>
      <c r="P3430" s="9"/>
      <c r="Q3430" s="9"/>
      <c r="R3430" s="9"/>
      <c r="S3430" s="9"/>
      <c r="T3430" s="9"/>
      <c r="U3430" s="9"/>
      <c r="V3430" s="9"/>
      <c r="W3430" s="9"/>
      <c r="X3430" s="9"/>
      <c r="Y3430" s="9"/>
      <c r="Z3430" s="9"/>
      <c r="AA3430" s="9"/>
      <c r="AB3430" s="9"/>
      <c r="AC3430" s="9"/>
      <c r="AD3430" s="9"/>
      <c r="AE3430" s="9"/>
      <c r="AF3430" s="9"/>
      <c r="CH3430" s="11"/>
      <c r="CI3430" s="19">
        <f t="shared" si="169"/>
        <v>46564</v>
      </c>
      <c r="CJ3430" s="18">
        <f t="shared" si="169"/>
        <v>3438</v>
      </c>
      <c r="CK3430" s="19">
        <f t="shared" si="167"/>
        <v>46564</v>
      </c>
      <c r="CL3430" s="7">
        <f t="shared" si="168"/>
        <v>3438</v>
      </c>
    </row>
    <row r="3431" spans="3:90" s="7" customFormat="1" x14ac:dyDescent="0.35">
      <c r="C3431" s="8"/>
      <c r="D3431" s="8"/>
      <c r="E3431" s="8"/>
      <c r="F3431" s="8"/>
      <c r="G3431" s="9"/>
      <c r="H3431" s="9"/>
      <c r="I3431" s="9"/>
      <c r="J3431" s="9"/>
      <c r="K3431" s="10"/>
      <c r="L3431" s="9"/>
      <c r="M3431" s="9"/>
      <c r="N3431" s="9"/>
      <c r="O3431" s="9"/>
      <c r="P3431" s="9"/>
      <c r="Q3431" s="9"/>
      <c r="R3431" s="9"/>
      <c r="S3431" s="9"/>
      <c r="T3431" s="9"/>
      <c r="U3431" s="9"/>
      <c r="V3431" s="9"/>
      <c r="W3431" s="9"/>
      <c r="X3431" s="9"/>
      <c r="Y3431" s="9"/>
      <c r="Z3431" s="9"/>
      <c r="AA3431" s="9"/>
      <c r="AB3431" s="9"/>
      <c r="AC3431" s="9"/>
      <c r="AD3431" s="9"/>
      <c r="AE3431" s="9"/>
      <c r="AF3431" s="9"/>
      <c r="CH3431" s="11"/>
      <c r="CI3431" s="19">
        <f t="shared" si="169"/>
        <v>46565</v>
      </c>
      <c r="CJ3431" s="18">
        <f t="shared" si="169"/>
        <v>3439</v>
      </c>
      <c r="CK3431" s="19">
        <f t="shared" si="167"/>
        <v>46565</v>
      </c>
      <c r="CL3431" s="7">
        <f t="shared" si="168"/>
        <v>3439</v>
      </c>
    </row>
    <row r="3432" spans="3:90" s="7" customFormat="1" x14ac:dyDescent="0.35">
      <c r="C3432" s="8"/>
      <c r="D3432" s="8"/>
      <c r="E3432" s="8"/>
      <c r="F3432" s="8"/>
      <c r="G3432" s="9"/>
      <c r="H3432" s="9"/>
      <c r="I3432" s="9"/>
      <c r="J3432" s="9"/>
      <c r="K3432" s="10"/>
      <c r="L3432" s="9"/>
      <c r="M3432" s="9"/>
      <c r="N3432" s="9"/>
      <c r="O3432" s="9"/>
      <c r="P3432" s="9"/>
      <c r="Q3432" s="9"/>
      <c r="R3432" s="9"/>
      <c r="S3432" s="9"/>
      <c r="T3432" s="9"/>
      <c r="U3432" s="9"/>
      <c r="V3432" s="9"/>
      <c r="W3432" s="9"/>
      <c r="X3432" s="9"/>
      <c r="Y3432" s="9"/>
      <c r="Z3432" s="9"/>
      <c r="AA3432" s="9"/>
      <c r="AB3432" s="9"/>
      <c r="AC3432" s="9"/>
      <c r="AD3432" s="9"/>
      <c r="AE3432" s="9"/>
      <c r="AF3432" s="9"/>
      <c r="CH3432" s="11"/>
      <c r="CI3432" s="19">
        <f t="shared" si="169"/>
        <v>46566</v>
      </c>
      <c r="CJ3432" s="18">
        <f t="shared" si="169"/>
        <v>3440</v>
      </c>
      <c r="CK3432" s="19">
        <f t="shared" si="167"/>
        <v>46566</v>
      </c>
      <c r="CL3432" s="7">
        <f t="shared" si="168"/>
        <v>3440</v>
      </c>
    </row>
    <row r="3433" spans="3:90" s="7" customFormat="1" x14ac:dyDescent="0.35">
      <c r="C3433" s="8"/>
      <c r="D3433" s="8"/>
      <c r="E3433" s="8"/>
      <c r="F3433" s="8"/>
      <c r="G3433" s="9"/>
      <c r="H3433" s="9"/>
      <c r="I3433" s="9"/>
      <c r="J3433" s="9"/>
      <c r="K3433" s="10"/>
      <c r="L3433" s="9"/>
      <c r="M3433" s="9"/>
      <c r="N3433" s="9"/>
      <c r="O3433" s="9"/>
      <c r="P3433" s="9"/>
      <c r="Q3433" s="9"/>
      <c r="R3433" s="9"/>
      <c r="S3433" s="9"/>
      <c r="T3433" s="9"/>
      <c r="U3433" s="9"/>
      <c r="V3433" s="9"/>
      <c r="W3433" s="9"/>
      <c r="X3433" s="9"/>
      <c r="Y3433" s="9"/>
      <c r="Z3433" s="9"/>
      <c r="AA3433" s="9"/>
      <c r="AB3433" s="9"/>
      <c r="AC3433" s="9"/>
      <c r="AD3433" s="9"/>
      <c r="AE3433" s="9"/>
      <c r="AF3433" s="9"/>
      <c r="CH3433" s="11"/>
      <c r="CI3433" s="19">
        <f t="shared" si="169"/>
        <v>46567</v>
      </c>
      <c r="CJ3433" s="18">
        <f t="shared" si="169"/>
        <v>3441</v>
      </c>
      <c r="CK3433" s="19">
        <f t="shared" si="167"/>
        <v>46567</v>
      </c>
      <c r="CL3433" s="7">
        <f t="shared" si="168"/>
        <v>3441</v>
      </c>
    </row>
    <row r="3434" spans="3:90" s="7" customFormat="1" x14ac:dyDescent="0.35">
      <c r="C3434" s="8"/>
      <c r="D3434" s="8"/>
      <c r="E3434" s="8"/>
      <c r="F3434" s="8"/>
      <c r="G3434" s="9"/>
      <c r="H3434" s="9"/>
      <c r="I3434" s="9"/>
      <c r="J3434" s="9"/>
      <c r="K3434" s="10"/>
      <c r="L3434" s="9"/>
      <c r="M3434" s="9"/>
      <c r="N3434" s="9"/>
      <c r="O3434" s="9"/>
      <c r="P3434" s="9"/>
      <c r="Q3434" s="9"/>
      <c r="R3434" s="9"/>
      <c r="S3434" s="9"/>
      <c r="T3434" s="9"/>
      <c r="U3434" s="9"/>
      <c r="V3434" s="9"/>
      <c r="W3434" s="9"/>
      <c r="X3434" s="9"/>
      <c r="Y3434" s="9"/>
      <c r="Z3434" s="9"/>
      <c r="AA3434" s="9"/>
      <c r="AB3434" s="9"/>
      <c r="AC3434" s="9"/>
      <c r="AD3434" s="9"/>
      <c r="AE3434" s="9"/>
      <c r="AF3434" s="9"/>
      <c r="CH3434" s="11"/>
      <c r="CI3434" s="19">
        <f t="shared" si="169"/>
        <v>46568</v>
      </c>
      <c r="CJ3434" s="18">
        <f t="shared" si="169"/>
        <v>3442</v>
      </c>
      <c r="CK3434" s="19">
        <f t="shared" si="167"/>
        <v>46568</v>
      </c>
      <c r="CL3434" s="7">
        <f t="shared" si="168"/>
        <v>3442</v>
      </c>
    </row>
    <row r="3435" spans="3:90" s="7" customFormat="1" x14ac:dyDescent="0.35">
      <c r="C3435" s="8"/>
      <c r="D3435" s="8"/>
      <c r="E3435" s="8"/>
      <c r="F3435" s="8"/>
      <c r="G3435" s="9"/>
      <c r="H3435" s="9"/>
      <c r="I3435" s="9"/>
      <c r="J3435" s="9"/>
      <c r="K3435" s="10"/>
      <c r="L3435" s="9"/>
      <c r="M3435" s="9"/>
      <c r="N3435" s="9"/>
      <c r="O3435" s="9"/>
      <c r="P3435" s="9"/>
      <c r="Q3435" s="9"/>
      <c r="R3435" s="9"/>
      <c r="S3435" s="9"/>
      <c r="T3435" s="9"/>
      <c r="U3435" s="9"/>
      <c r="V3435" s="9"/>
      <c r="W3435" s="9"/>
      <c r="X3435" s="9"/>
      <c r="Y3435" s="9"/>
      <c r="Z3435" s="9"/>
      <c r="AA3435" s="9"/>
      <c r="AB3435" s="9"/>
      <c r="AC3435" s="9"/>
      <c r="AD3435" s="9"/>
      <c r="AE3435" s="9"/>
      <c r="AF3435" s="9"/>
      <c r="CH3435" s="11"/>
      <c r="CI3435" s="19">
        <f t="shared" si="169"/>
        <v>46569</v>
      </c>
      <c r="CJ3435" s="18">
        <f t="shared" si="169"/>
        <v>3443</v>
      </c>
      <c r="CK3435" s="19">
        <f t="shared" si="167"/>
        <v>46569</v>
      </c>
      <c r="CL3435" s="7">
        <f t="shared" si="168"/>
        <v>3443</v>
      </c>
    </row>
    <row r="3436" spans="3:90" s="7" customFormat="1" x14ac:dyDescent="0.35">
      <c r="C3436" s="8"/>
      <c r="D3436" s="8"/>
      <c r="E3436" s="8"/>
      <c r="F3436" s="8"/>
      <c r="G3436" s="9"/>
      <c r="H3436" s="9"/>
      <c r="I3436" s="9"/>
      <c r="J3436" s="9"/>
      <c r="K3436" s="10"/>
      <c r="L3436" s="9"/>
      <c r="M3436" s="9"/>
      <c r="N3436" s="9"/>
      <c r="O3436" s="9"/>
      <c r="P3436" s="9"/>
      <c r="Q3436" s="9"/>
      <c r="R3436" s="9"/>
      <c r="S3436" s="9"/>
      <c r="T3436" s="9"/>
      <c r="U3436" s="9"/>
      <c r="V3436" s="9"/>
      <c r="W3436" s="9"/>
      <c r="X3436" s="9"/>
      <c r="Y3436" s="9"/>
      <c r="Z3436" s="9"/>
      <c r="AA3436" s="9"/>
      <c r="AB3436" s="9"/>
      <c r="AC3436" s="9"/>
      <c r="AD3436" s="9"/>
      <c r="AE3436" s="9"/>
      <c r="AF3436" s="9"/>
      <c r="CH3436" s="11"/>
      <c r="CI3436" s="19">
        <f t="shared" si="169"/>
        <v>46570</v>
      </c>
      <c r="CJ3436" s="18">
        <f t="shared" si="169"/>
        <v>3444</v>
      </c>
      <c r="CK3436" s="19">
        <f t="shared" si="167"/>
        <v>46570</v>
      </c>
      <c r="CL3436" s="7">
        <f t="shared" si="168"/>
        <v>3444</v>
      </c>
    </row>
    <row r="3437" spans="3:90" s="7" customFormat="1" x14ac:dyDescent="0.35">
      <c r="C3437" s="8"/>
      <c r="D3437" s="8"/>
      <c r="E3437" s="8"/>
      <c r="F3437" s="8"/>
      <c r="G3437" s="9"/>
      <c r="H3437" s="9"/>
      <c r="I3437" s="9"/>
      <c r="J3437" s="9"/>
      <c r="K3437" s="10"/>
      <c r="L3437" s="9"/>
      <c r="M3437" s="9"/>
      <c r="N3437" s="9"/>
      <c r="O3437" s="9"/>
      <c r="P3437" s="9"/>
      <c r="Q3437" s="9"/>
      <c r="R3437" s="9"/>
      <c r="S3437" s="9"/>
      <c r="T3437" s="9"/>
      <c r="U3437" s="9"/>
      <c r="V3437" s="9"/>
      <c r="W3437" s="9"/>
      <c r="X3437" s="9"/>
      <c r="Y3437" s="9"/>
      <c r="Z3437" s="9"/>
      <c r="AA3437" s="9"/>
      <c r="AB3437" s="9"/>
      <c r="AC3437" s="9"/>
      <c r="AD3437" s="9"/>
      <c r="AE3437" s="9"/>
      <c r="AF3437" s="9"/>
      <c r="CH3437" s="11"/>
      <c r="CI3437" s="19">
        <f t="shared" si="169"/>
        <v>46571</v>
      </c>
      <c r="CJ3437" s="18">
        <f t="shared" si="169"/>
        <v>3445</v>
      </c>
      <c r="CK3437" s="19">
        <f t="shared" si="167"/>
        <v>46571</v>
      </c>
      <c r="CL3437" s="7">
        <f t="shared" si="168"/>
        <v>3445</v>
      </c>
    </row>
    <row r="3438" spans="3:90" s="7" customFormat="1" x14ac:dyDescent="0.35">
      <c r="C3438" s="8"/>
      <c r="D3438" s="8"/>
      <c r="E3438" s="8"/>
      <c r="F3438" s="8"/>
      <c r="G3438" s="9"/>
      <c r="H3438" s="9"/>
      <c r="I3438" s="9"/>
      <c r="J3438" s="9"/>
      <c r="K3438" s="10"/>
      <c r="L3438" s="9"/>
      <c r="M3438" s="9"/>
      <c r="N3438" s="9"/>
      <c r="O3438" s="9"/>
      <c r="P3438" s="9"/>
      <c r="Q3438" s="9"/>
      <c r="R3438" s="9"/>
      <c r="S3438" s="9"/>
      <c r="T3438" s="9"/>
      <c r="U3438" s="9"/>
      <c r="V3438" s="9"/>
      <c r="W3438" s="9"/>
      <c r="X3438" s="9"/>
      <c r="Y3438" s="9"/>
      <c r="Z3438" s="9"/>
      <c r="AA3438" s="9"/>
      <c r="AB3438" s="9"/>
      <c r="AC3438" s="9"/>
      <c r="AD3438" s="9"/>
      <c r="AE3438" s="9"/>
      <c r="AF3438" s="9"/>
      <c r="CH3438" s="11"/>
      <c r="CI3438" s="19">
        <f t="shared" si="169"/>
        <v>46572</v>
      </c>
      <c r="CJ3438" s="18">
        <f t="shared" si="169"/>
        <v>3446</v>
      </c>
      <c r="CK3438" s="19">
        <f t="shared" si="167"/>
        <v>46572</v>
      </c>
      <c r="CL3438" s="7">
        <f t="shared" si="168"/>
        <v>3446</v>
      </c>
    </row>
    <row r="3439" spans="3:90" s="7" customFormat="1" x14ac:dyDescent="0.35">
      <c r="C3439" s="8"/>
      <c r="D3439" s="8"/>
      <c r="E3439" s="8"/>
      <c r="F3439" s="8"/>
      <c r="G3439" s="9"/>
      <c r="H3439" s="9"/>
      <c r="I3439" s="9"/>
      <c r="J3439" s="9"/>
      <c r="K3439" s="10"/>
      <c r="L3439" s="9"/>
      <c r="M3439" s="9"/>
      <c r="N3439" s="9"/>
      <c r="O3439" s="9"/>
      <c r="P3439" s="9"/>
      <c r="Q3439" s="9"/>
      <c r="R3439" s="9"/>
      <c r="S3439" s="9"/>
      <c r="T3439" s="9"/>
      <c r="U3439" s="9"/>
      <c r="V3439" s="9"/>
      <c r="W3439" s="9"/>
      <c r="X3439" s="9"/>
      <c r="Y3439" s="9"/>
      <c r="Z3439" s="9"/>
      <c r="AA3439" s="9"/>
      <c r="AB3439" s="9"/>
      <c r="AC3439" s="9"/>
      <c r="AD3439" s="9"/>
      <c r="AE3439" s="9"/>
      <c r="AF3439" s="9"/>
      <c r="CH3439" s="11"/>
      <c r="CI3439" s="19">
        <f t="shared" si="169"/>
        <v>46573</v>
      </c>
      <c r="CJ3439" s="18">
        <f t="shared" si="169"/>
        <v>3447</v>
      </c>
      <c r="CK3439" s="19">
        <f t="shared" si="167"/>
        <v>46573</v>
      </c>
      <c r="CL3439" s="7">
        <f t="shared" si="168"/>
        <v>3447</v>
      </c>
    </row>
    <row r="3440" spans="3:90" s="7" customFormat="1" x14ac:dyDescent="0.35">
      <c r="C3440" s="8"/>
      <c r="D3440" s="8"/>
      <c r="E3440" s="8"/>
      <c r="F3440" s="8"/>
      <c r="G3440" s="9"/>
      <c r="H3440" s="9"/>
      <c r="I3440" s="9"/>
      <c r="J3440" s="9"/>
      <c r="K3440" s="10"/>
      <c r="L3440" s="9"/>
      <c r="M3440" s="9"/>
      <c r="N3440" s="9"/>
      <c r="O3440" s="9"/>
      <c r="P3440" s="9"/>
      <c r="Q3440" s="9"/>
      <c r="R3440" s="9"/>
      <c r="S3440" s="9"/>
      <c r="T3440" s="9"/>
      <c r="U3440" s="9"/>
      <c r="V3440" s="9"/>
      <c r="W3440" s="9"/>
      <c r="X3440" s="9"/>
      <c r="Y3440" s="9"/>
      <c r="Z3440" s="9"/>
      <c r="AA3440" s="9"/>
      <c r="AB3440" s="9"/>
      <c r="AC3440" s="9"/>
      <c r="AD3440" s="9"/>
      <c r="AE3440" s="9"/>
      <c r="AF3440" s="9"/>
      <c r="CH3440" s="11"/>
      <c r="CI3440" s="19">
        <f t="shared" si="169"/>
        <v>46574</v>
      </c>
      <c r="CJ3440" s="18">
        <f t="shared" si="169"/>
        <v>3448</v>
      </c>
      <c r="CK3440" s="19">
        <f t="shared" si="167"/>
        <v>46574</v>
      </c>
      <c r="CL3440" s="7">
        <f t="shared" si="168"/>
        <v>3448</v>
      </c>
    </row>
    <row r="3441" spans="3:90" s="7" customFormat="1" x14ac:dyDescent="0.35">
      <c r="C3441" s="8"/>
      <c r="D3441" s="8"/>
      <c r="E3441" s="8"/>
      <c r="F3441" s="8"/>
      <c r="G3441" s="9"/>
      <c r="H3441" s="9"/>
      <c r="I3441" s="9"/>
      <c r="J3441" s="9"/>
      <c r="K3441" s="10"/>
      <c r="L3441" s="9"/>
      <c r="M3441" s="9"/>
      <c r="N3441" s="9"/>
      <c r="O3441" s="9"/>
      <c r="P3441" s="9"/>
      <c r="Q3441" s="9"/>
      <c r="R3441" s="9"/>
      <c r="S3441" s="9"/>
      <c r="T3441" s="9"/>
      <c r="U3441" s="9"/>
      <c r="V3441" s="9"/>
      <c r="W3441" s="9"/>
      <c r="X3441" s="9"/>
      <c r="Y3441" s="9"/>
      <c r="Z3441" s="9"/>
      <c r="AA3441" s="9"/>
      <c r="AB3441" s="9"/>
      <c r="AC3441" s="9"/>
      <c r="AD3441" s="9"/>
      <c r="AE3441" s="9"/>
      <c r="AF3441" s="9"/>
      <c r="CH3441" s="11"/>
      <c r="CI3441" s="19">
        <f t="shared" si="169"/>
        <v>46575</v>
      </c>
      <c r="CJ3441" s="18">
        <f t="shared" si="169"/>
        <v>3449</v>
      </c>
      <c r="CK3441" s="19">
        <f t="shared" si="167"/>
        <v>46575</v>
      </c>
      <c r="CL3441" s="7">
        <f t="shared" si="168"/>
        <v>3449</v>
      </c>
    </row>
    <row r="3442" spans="3:90" s="7" customFormat="1" x14ac:dyDescent="0.35">
      <c r="C3442" s="8"/>
      <c r="D3442" s="8"/>
      <c r="E3442" s="8"/>
      <c r="F3442" s="8"/>
      <c r="G3442" s="9"/>
      <c r="H3442" s="9"/>
      <c r="I3442" s="9"/>
      <c r="J3442" s="9"/>
      <c r="K3442" s="10"/>
      <c r="L3442" s="9"/>
      <c r="M3442" s="9"/>
      <c r="N3442" s="9"/>
      <c r="O3442" s="9"/>
      <c r="P3442" s="9"/>
      <c r="Q3442" s="9"/>
      <c r="R3442" s="9"/>
      <c r="S3442" s="9"/>
      <c r="T3442" s="9"/>
      <c r="U3442" s="9"/>
      <c r="V3442" s="9"/>
      <c r="W3442" s="9"/>
      <c r="X3442" s="9"/>
      <c r="Y3442" s="9"/>
      <c r="Z3442" s="9"/>
      <c r="AA3442" s="9"/>
      <c r="AB3442" s="9"/>
      <c r="AC3442" s="9"/>
      <c r="AD3442" s="9"/>
      <c r="AE3442" s="9"/>
      <c r="AF3442" s="9"/>
      <c r="CH3442" s="11"/>
      <c r="CI3442" s="19">
        <f t="shared" si="169"/>
        <v>46576</v>
      </c>
      <c r="CJ3442" s="18">
        <f t="shared" si="169"/>
        <v>3450</v>
      </c>
      <c r="CK3442" s="19">
        <f t="shared" si="167"/>
        <v>46576</v>
      </c>
      <c r="CL3442" s="7">
        <f t="shared" si="168"/>
        <v>3450</v>
      </c>
    </row>
    <row r="3443" spans="3:90" s="7" customFormat="1" x14ac:dyDescent="0.35">
      <c r="C3443" s="8"/>
      <c r="D3443" s="8"/>
      <c r="E3443" s="8"/>
      <c r="F3443" s="8"/>
      <c r="G3443" s="9"/>
      <c r="H3443" s="9"/>
      <c r="I3443" s="9"/>
      <c r="J3443" s="9"/>
      <c r="K3443" s="10"/>
      <c r="L3443" s="9"/>
      <c r="M3443" s="9"/>
      <c r="N3443" s="9"/>
      <c r="O3443" s="9"/>
      <c r="P3443" s="9"/>
      <c r="Q3443" s="9"/>
      <c r="R3443" s="9"/>
      <c r="S3443" s="9"/>
      <c r="T3443" s="9"/>
      <c r="U3443" s="9"/>
      <c r="V3443" s="9"/>
      <c r="W3443" s="9"/>
      <c r="X3443" s="9"/>
      <c r="Y3443" s="9"/>
      <c r="Z3443" s="9"/>
      <c r="AA3443" s="9"/>
      <c r="AB3443" s="9"/>
      <c r="AC3443" s="9"/>
      <c r="AD3443" s="9"/>
      <c r="AE3443" s="9"/>
      <c r="AF3443" s="9"/>
      <c r="CH3443" s="11"/>
      <c r="CI3443" s="19">
        <f t="shared" si="169"/>
        <v>46577</v>
      </c>
      <c r="CJ3443" s="18">
        <f t="shared" si="169"/>
        <v>3451</v>
      </c>
      <c r="CK3443" s="19">
        <f t="shared" si="167"/>
        <v>46577</v>
      </c>
      <c r="CL3443" s="7">
        <f t="shared" si="168"/>
        <v>3451</v>
      </c>
    </row>
    <row r="3444" spans="3:90" s="7" customFormat="1" x14ac:dyDescent="0.35">
      <c r="C3444" s="8"/>
      <c r="D3444" s="8"/>
      <c r="E3444" s="8"/>
      <c r="F3444" s="8"/>
      <c r="G3444" s="9"/>
      <c r="H3444" s="9"/>
      <c r="I3444" s="9"/>
      <c r="J3444" s="9"/>
      <c r="K3444" s="10"/>
      <c r="L3444" s="9"/>
      <c r="M3444" s="9"/>
      <c r="N3444" s="9"/>
      <c r="O3444" s="9"/>
      <c r="P3444" s="9"/>
      <c r="Q3444" s="9"/>
      <c r="R3444" s="9"/>
      <c r="S3444" s="9"/>
      <c r="T3444" s="9"/>
      <c r="U3444" s="9"/>
      <c r="V3444" s="9"/>
      <c r="W3444" s="9"/>
      <c r="X3444" s="9"/>
      <c r="Y3444" s="9"/>
      <c r="Z3444" s="9"/>
      <c r="AA3444" s="9"/>
      <c r="AB3444" s="9"/>
      <c r="AC3444" s="9"/>
      <c r="AD3444" s="9"/>
      <c r="AE3444" s="9"/>
      <c r="AF3444" s="9"/>
      <c r="CH3444" s="11"/>
      <c r="CI3444" s="19">
        <f t="shared" si="169"/>
        <v>46578</v>
      </c>
      <c r="CJ3444" s="18">
        <f t="shared" si="169"/>
        <v>3452</v>
      </c>
      <c r="CK3444" s="19">
        <f t="shared" si="167"/>
        <v>46578</v>
      </c>
      <c r="CL3444" s="7">
        <f t="shared" si="168"/>
        <v>3452</v>
      </c>
    </row>
    <row r="3445" spans="3:90" s="7" customFormat="1" x14ac:dyDescent="0.35">
      <c r="C3445" s="8"/>
      <c r="D3445" s="8"/>
      <c r="E3445" s="8"/>
      <c r="F3445" s="8"/>
      <c r="G3445" s="9"/>
      <c r="H3445" s="9"/>
      <c r="I3445" s="9"/>
      <c r="J3445" s="9"/>
      <c r="K3445" s="10"/>
      <c r="L3445" s="9"/>
      <c r="M3445" s="9"/>
      <c r="N3445" s="9"/>
      <c r="O3445" s="9"/>
      <c r="P3445" s="9"/>
      <c r="Q3445" s="9"/>
      <c r="R3445" s="9"/>
      <c r="S3445" s="9"/>
      <c r="T3445" s="9"/>
      <c r="U3445" s="9"/>
      <c r="V3445" s="9"/>
      <c r="W3445" s="9"/>
      <c r="X3445" s="9"/>
      <c r="Y3445" s="9"/>
      <c r="Z3445" s="9"/>
      <c r="AA3445" s="9"/>
      <c r="AB3445" s="9"/>
      <c r="AC3445" s="9"/>
      <c r="AD3445" s="9"/>
      <c r="AE3445" s="9"/>
      <c r="AF3445" s="9"/>
      <c r="CH3445" s="11"/>
      <c r="CI3445" s="19">
        <f t="shared" si="169"/>
        <v>46579</v>
      </c>
      <c r="CJ3445" s="18">
        <f t="shared" si="169"/>
        <v>3453</v>
      </c>
      <c r="CK3445" s="19">
        <f t="shared" si="167"/>
        <v>46579</v>
      </c>
      <c r="CL3445" s="7">
        <f t="shared" si="168"/>
        <v>3453</v>
      </c>
    </row>
    <row r="3446" spans="3:90" s="7" customFormat="1" x14ac:dyDescent="0.35">
      <c r="C3446" s="8"/>
      <c r="D3446" s="8"/>
      <c r="E3446" s="8"/>
      <c r="F3446" s="8"/>
      <c r="G3446" s="9"/>
      <c r="H3446" s="9"/>
      <c r="I3446" s="9"/>
      <c r="J3446" s="9"/>
      <c r="K3446" s="10"/>
      <c r="L3446" s="9"/>
      <c r="M3446" s="9"/>
      <c r="N3446" s="9"/>
      <c r="O3446" s="9"/>
      <c r="P3446" s="9"/>
      <c r="Q3446" s="9"/>
      <c r="R3446" s="9"/>
      <c r="S3446" s="9"/>
      <c r="T3446" s="9"/>
      <c r="U3446" s="9"/>
      <c r="V3446" s="9"/>
      <c r="W3446" s="9"/>
      <c r="X3446" s="9"/>
      <c r="Y3446" s="9"/>
      <c r="Z3446" s="9"/>
      <c r="AA3446" s="9"/>
      <c r="AB3446" s="9"/>
      <c r="AC3446" s="9"/>
      <c r="AD3446" s="9"/>
      <c r="AE3446" s="9"/>
      <c r="AF3446" s="9"/>
      <c r="CH3446" s="11"/>
      <c r="CI3446" s="19">
        <f t="shared" si="169"/>
        <v>46580</v>
      </c>
      <c r="CJ3446" s="18">
        <f t="shared" si="169"/>
        <v>3454</v>
      </c>
      <c r="CK3446" s="19">
        <f t="shared" si="167"/>
        <v>46580</v>
      </c>
      <c r="CL3446" s="7">
        <f t="shared" si="168"/>
        <v>3454</v>
      </c>
    </row>
    <row r="3447" spans="3:90" s="7" customFormat="1" x14ac:dyDescent="0.35">
      <c r="C3447" s="8"/>
      <c r="D3447" s="8"/>
      <c r="E3447" s="8"/>
      <c r="F3447" s="8"/>
      <c r="G3447" s="9"/>
      <c r="H3447" s="9"/>
      <c r="I3447" s="9"/>
      <c r="J3447" s="9"/>
      <c r="K3447" s="10"/>
      <c r="L3447" s="9"/>
      <c r="M3447" s="9"/>
      <c r="N3447" s="9"/>
      <c r="O3447" s="9"/>
      <c r="P3447" s="9"/>
      <c r="Q3447" s="9"/>
      <c r="R3447" s="9"/>
      <c r="S3447" s="9"/>
      <c r="T3447" s="9"/>
      <c r="U3447" s="9"/>
      <c r="V3447" s="9"/>
      <c r="W3447" s="9"/>
      <c r="X3447" s="9"/>
      <c r="Y3447" s="9"/>
      <c r="Z3447" s="9"/>
      <c r="AA3447" s="9"/>
      <c r="AB3447" s="9"/>
      <c r="AC3447" s="9"/>
      <c r="AD3447" s="9"/>
      <c r="AE3447" s="9"/>
      <c r="AF3447" s="9"/>
      <c r="CH3447" s="11"/>
      <c r="CI3447" s="19">
        <f t="shared" si="169"/>
        <v>46581</v>
      </c>
      <c r="CJ3447" s="18">
        <f t="shared" si="169"/>
        <v>3455</v>
      </c>
      <c r="CK3447" s="19">
        <f t="shared" si="167"/>
        <v>46581</v>
      </c>
      <c r="CL3447" s="7">
        <f t="shared" si="168"/>
        <v>3455</v>
      </c>
    </row>
    <row r="3448" spans="3:90" s="7" customFormat="1" x14ac:dyDescent="0.35">
      <c r="C3448" s="8"/>
      <c r="D3448" s="8"/>
      <c r="E3448" s="8"/>
      <c r="F3448" s="8"/>
      <c r="G3448" s="9"/>
      <c r="H3448" s="9"/>
      <c r="I3448" s="9"/>
      <c r="J3448" s="9"/>
      <c r="K3448" s="10"/>
      <c r="L3448" s="9"/>
      <c r="M3448" s="9"/>
      <c r="N3448" s="9"/>
      <c r="O3448" s="9"/>
      <c r="P3448" s="9"/>
      <c r="Q3448" s="9"/>
      <c r="R3448" s="9"/>
      <c r="S3448" s="9"/>
      <c r="T3448" s="9"/>
      <c r="U3448" s="9"/>
      <c r="V3448" s="9"/>
      <c r="W3448" s="9"/>
      <c r="X3448" s="9"/>
      <c r="Y3448" s="9"/>
      <c r="Z3448" s="9"/>
      <c r="AA3448" s="9"/>
      <c r="AB3448" s="9"/>
      <c r="AC3448" s="9"/>
      <c r="AD3448" s="9"/>
      <c r="AE3448" s="9"/>
      <c r="AF3448" s="9"/>
      <c r="CH3448" s="11"/>
      <c r="CI3448" s="19">
        <f t="shared" si="169"/>
        <v>46582</v>
      </c>
      <c r="CJ3448" s="18">
        <f t="shared" si="169"/>
        <v>3456</v>
      </c>
      <c r="CK3448" s="19">
        <f t="shared" si="167"/>
        <v>46582</v>
      </c>
      <c r="CL3448" s="7">
        <f t="shared" si="168"/>
        <v>3456</v>
      </c>
    </row>
    <row r="3449" spans="3:90" s="7" customFormat="1" x14ac:dyDescent="0.35">
      <c r="C3449" s="8"/>
      <c r="D3449" s="8"/>
      <c r="E3449" s="8"/>
      <c r="F3449" s="8"/>
      <c r="G3449" s="9"/>
      <c r="H3449" s="9"/>
      <c r="I3449" s="9"/>
      <c r="J3449" s="9"/>
      <c r="K3449" s="10"/>
      <c r="L3449" s="9"/>
      <c r="M3449" s="9"/>
      <c r="N3449" s="9"/>
      <c r="O3449" s="9"/>
      <c r="P3449" s="9"/>
      <c r="Q3449" s="9"/>
      <c r="R3449" s="9"/>
      <c r="S3449" s="9"/>
      <c r="T3449" s="9"/>
      <c r="U3449" s="9"/>
      <c r="V3449" s="9"/>
      <c r="W3449" s="9"/>
      <c r="X3449" s="9"/>
      <c r="Y3449" s="9"/>
      <c r="Z3449" s="9"/>
      <c r="AA3449" s="9"/>
      <c r="AB3449" s="9"/>
      <c r="AC3449" s="9"/>
      <c r="AD3449" s="9"/>
      <c r="AE3449" s="9"/>
      <c r="AF3449" s="9"/>
      <c r="CH3449" s="11"/>
      <c r="CI3449" s="19">
        <f t="shared" si="169"/>
        <v>46583</v>
      </c>
      <c r="CJ3449" s="18">
        <f t="shared" si="169"/>
        <v>3457</v>
      </c>
      <c r="CK3449" s="19">
        <f t="shared" si="167"/>
        <v>46583</v>
      </c>
      <c r="CL3449" s="7">
        <f t="shared" si="168"/>
        <v>3457</v>
      </c>
    </row>
    <row r="3450" spans="3:90" s="7" customFormat="1" x14ac:dyDescent="0.35">
      <c r="C3450" s="8"/>
      <c r="D3450" s="8"/>
      <c r="E3450" s="8"/>
      <c r="F3450" s="8"/>
      <c r="G3450" s="9"/>
      <c r="H3450" s="9"/>
      <c r="I3450" s="9"/>
      <c r="J3450" s="9"/>
      <c r="K3450" s="10"/>
      <c r="L3450" s="9"/>
      <c r="M3450" s="9"/>
      <c r="N3450" s="9"/>
      <c r="O3450" s="9"/>
      <c r="P3450" s="9"/>
      <c r="Q3450" s="9"/>
      <c r="R3450" s="9"/>
      <c r="S3450" s="9"/>
      <c r="T3450" s="9"/>
      <c r="U3450" s="9"/>
      <c r="V3450" s="9"/>
      <c r="W3450" s="9"/>
      <c r="X3450" s="9"/>
      <c r="Y3450" s="9"/>
      <c r="Z3450" s="9"/>
      <c r="AA3450" s="9"/>
      <c r="AB3450" s="9"/>
      <c r="AC3450" s="9"/>
      <c r="AD3450" s="9"/>
      <c r="AE3450" s="9"/>
      <c r="AF3450" s="9"/>
      <c r="CH3450" s="11"/>
      <c r="CI3450" s="19">
        <f t="shared" si="169"/>
        <v>46584</v>
      </c>
      <c r="CJ3450" s="18">
        <f t="shared" si="169"/>
        <v>3458</v>
      </c>
      <c r="CK3450" s="19">
        <f t="shared" si="167"/>
        <v>46584</v>
      </c>
      <c r="CL3450" s="7">
        <f t="shared" si="168"/>
        <v>3458</v>
      </c>
    </row>
    <row r="3451" spans="3:90" s="7" customFormat="1" x14ac:dyDescent="0.35">
      <c r="C3451" s="8"/>
      <c r="D3451" s="8"/>
      <c r="E3451" s="8"/>
      <c r="F3451" s="8"/>
      <c r="G3451" s="9"/>
      <c r="H3451" s="9"/>
      <c r="I3451" s="9"/>
      <c r="J3451" s="9"/>
      <c r="K3451" s="10"/>
      <c r="L3451" s="9"/>
      <c r="M3451" s="9"/>
      <c r="N3451" s="9"/>
      <c r="O3451" s="9"/>
      <c r="P3451" s="9"/>
      <c r="Q3451" s="9"/>
      <c r="R3451" s="9"/>
      <c r="S3451" s="9"/>
      <c r="T3451" s="9"/>
      <c r="U3451" s="9"/>
      <c r="V3451" s="9"/>
      <c r="W3451" s="9"/>
      <c r="X3451" s="9"/>
      <c r="Y3451" s="9"/>
      <c r="Z3451" s="9"/>
      <c r="AA3451" s="9"/>
      <c r="AB3451" s="9"/>
      <c r="AC3451" s="9"/>
      <c r="AD3451" s="9"/>
      <c r="AE3451" s="9"/>
      <c r="AF3451" s="9"/>
      <c r="CH3451" s="11"/>
      <c r="CI3451" s="19">
        <f t="shared" si="169"/>
        <v>46585</v>
      </c>
      <c r="CJ3451" s="18">
        <f t="shared" si="169"/>
        <v>3459</v>
      </c>
      <c r="CK3451" s="19">
        <f t="shared" si="167"/>
        <v>46585</v>
      </c>
      <c r="CL3451" s="7">
        <f t="shared" si="168"/>
        <v>3459</v>
      </c>
    </row>
    <row r="3452" spans="3:90" s="7" customFormat="1" x14ac:dyDescent="0.35">
      <c r="C3452" s="8"/>
      <c r="D3452" s="8"/>
      <c r="E3452" s="8"/>
      <c r="F3452" s="8"/>
      <c r="G3452" s="9"/>
      <c r="H3452" s="9"/>
      <c r="I3452" s="9"/>
      <c r="J3452" s="9"/>
      <c r="K3452" s="10"/>
      <c r="L3452" s="9"/>
      <c r="M3452" s="9"/>
      <c r="N3452" s="9"/>
      <c r="O3452" s="9"/>
      <c r="P3452" s="9"/>
      <c r="Q3452" s="9"/>
      <c r="R3452" s="9"/>
      <c r="S3452" s="9"/>
      <c r="T3452" s="9"/>
      <c r="U3452" s="9"/>
      <c r="V3452" s="9"/>
      <c r="W3452" s="9"/>
      <c r="X3452" s="9"/>
      <c r="Y3452" s="9"/>
      <c r="Z3452" s="9"/>
      <c r="AA3452" s="9"/>
      <c r="AB3452" s="9"/>
      <c r="AC3452" s="9"/>
      <c r="AD3452" s="9"/>
      <c r="AE3452" s="9"/>
      <c r="AF3452" s="9"/>
      <c r="CH3452" s="11"/>
      <c r="CI3452" s="19">
        <f t="shared" si="169"/>
        <v>46586</v>
      </c>
      <c r="CJ3452" s="18">
        <f t="shared" si="169"/>
        <v>3460</v>
      </c>
      <c r="CK3452" s="19">
        <f t="shared" si="167"/>
        <v>46586</v>
      </c>
      <c r="CL3452" s="7">
        <f t="shared" si="168"/>
        <v>3460</v>
      </c>
    </row>
    <row r="3453" spans="3:90" s="7" customFormat="1" x14ac:dyDescent="0.35">
      <c r="C3453" s="8"/>
      <c r="D3453" s="8"/>
      <c r="E3453" s="8"/>
      <c r="F3453" s="8"/>
      <c r="G3453" s="9"/>
      <c r="H3453" s="9"/>
      <c r="I3453" s="9"/>
      <c r="J3453" s="9"/>
      <c r="K3453" s="10"/>
      <c r="L3453" s="9"/>
      <c r="M3453" s="9"/>
      <c r="N3453" s="9"/>
      <c r="O3453" s="9"/>
      <c r="P3453" s="9"/>
      <c r="Q3453" s="9"/>
      <c r="R3453" s="9"/>
      <c r="S3453" s="9"/>
      <c r="T3453" s="9"/>
      <c r="U3453" s="9"/>
      <c r="V3453" s="9"/>
      <c r="W3453" s="9"/>
      <c r="X3453" s="9"/>
      <c r="Y3453" s="9"/>
      <c r="Z3453" s="9"/>
      <c r="AA3453" s="9"/>
      <c r="AB3453" s="9"/>
      <c r="AC3453" s="9"/>
      <c r="AD3453" s="9"/>
      <c r="AE3453" s="9"/>
      <c r="AF3453" s="9"/>
      <c r="CH3453" s="11"/>
      <c r="CI3453" s="19">
        <f t="shared" si="169"/>
        <v>46587</v>
      </c>
      <c r="CJ3453" s="18">
        <f t="shared" si="169"/>
        <v>3461</v>
      </c>
      <c r="CK3453" s="19">
        <f t="shared" si="167"/>
        <v>46587</v>
      </c>
      <c r="CL3453" s="7">
        <f t="shared" si="168"/>
        <v>3461</v>
      </c>
    </row>
    <row r="3454" spans="3:90" s="7" customFormat="1" x14ac:dyDescent="0.35">
      <c r="C3454" s="8"/>
      <c r="D3454" s="8"/>
      <c r="E3454" s="8"/>
      <c r="F3454" s="8"/>
      <c r="G3454" s="9"/>
      <c r="H3454" s="9"/>
      <c r="I3454" s="9"/>
      <c r="J3454" s="9"/>
      <c r="K3454" s="10"/>
      <c r="L3454" s="9"/>
      <c r="M3454" s="9"/>
      <c r="N3454" s="9"/>
      <c r="O3454" s="9"/>
      <c r="P3454" s="9"/>
      <c r="Q3454" s="9"/>
      <c r="R3454" s="9"/>
      <c r="S3454" s="9"/>
      <c r="T3454" s="9"/>
      <c r="U3454" s="9"/>
      <c r="V3454" s="9"/>
      <c r="W3454" s="9"/>
      <c r="X3454" s="9"/>
      <c r="Y3454" s="9"/>
      <c r="Z3454" s="9"/>
      <c r="AA3454" s="9"/>
      <c r="AB3454" s="9"/>
      <c r="AC3454" s="9"/>
      <c r="AD3454" s="9"/>
      <c r="AE3454" s="9"/>
      <c r="AF3454" s="9"/>
      <c r="CH3454" s="11"/>
      <c r="CI3454" s="19">
        <f t="shared" si="169"/>
        <v>46588</v>
      </c>
      <c r="CJ3454" s="18">
        <f t="shared" si="169"/>
        <v>3462</v>
      </c>
      <c r="CK3454" s="19">
        <f t="shared" si="167"/>
        <v>46588</v>
      </c>
      <c r="CL3454" s="7">
        <f t="shared" si="168"/>
        <v>3462</v>
      </c>
    </row>
    <row r="3455" spans="3:90" s="7" customFormat="1" x14ac:dyDescent="0.35">
      <c r="C3455" s="8"/>
      <c r="D3455" s="8"/>
      <c r="E3455" s="8"/>
      <c r="F3455" s="8"/>
      <c r="G3455" s="9"/>
      <c r="H3455" s="9"/>
      <c r="I3455" s="9"/>
      <c r="J3455" s="9"/>
      <c r="K3455" s="10"/>
      <c r="L3455" s="9"/>
      <c r="M3455" s="9"/>
      <c r="N3455" s="9"/>
      <c r="O3455" s="9"/>
      <c r="P3455" s="9"/>
      <c r="Q3455" s="9"/>
      <c r="R3455" s="9"/>
      <c r="S3455" s="9"/>
      <c r="T3455" s="9"/>
      <c r="U3455" s="9"/>
      <c r="V3455" s="9"/>
      <c r="W3455" s="9"/>
      <c r="X3455" s="9"/>
      <c r="Y3455" s="9"/>
      <c r="Z3455" s="9"/>
      <c r="AA3455" s="9"/>
      <c r="AB3455" s="9"/>
      <c r="AC3455" s="9"/>
      <c r="AD3455" s="9"/>
      <c r="AE3455" s="9"/>
      <c r="AF3455" s="9"/>
      <c r="CH3455" s="11"/>
      <c r="CI3455" s="19">
        <f t="shared" si="169"/>
        <v>46589</v>
      </c>
      <c r="CJ3455" s="18">
        <f t="shared" si="169"/>
        <v>3463</v>
      </c>
      <c r="CK3455" s="19">
        <f t="shared" si="167"/>
        <v>46589</v>
      </c>
      <c r="CL3455" s="7">
        <f t="shared" si="168"/>
        <v>3463</v>
      </c>
    </row>
    <row r="3456" spans="3:90" s="7" customFormat="1" x14ac:dyDescent="0.35">
      <c r="C3456" s="8"/>
      <c r="D3456" s="8"/>
      <c r="E3456" s="8"/>
      <c r="F3456" s="8"/>
      <c r="G3456" s="9"/>
      <c r="H3456" s="9"/>
      <c r="I3456" s="9"/>
      <c r="J3456" s="9"/>
      <c r="K3456" s="10"/>
      <c r="L3456" s="9"/>
      <c r="M3456" s="9"/>
      <c r="N3456" s="9"/>
      <c r="O3456" s="9"/>
      <c r="P3456" s="9"/>
      <c r="Q3456" s="9"/>
      <c r="R3456" s="9"/>
      <c r="S3456" s="9"/>
      <c r="T3456" s="9"/>
      <c r="U3456" s="9"/>
      <c r="V3456" s="9"/>
      <c r="W3456" s="9"/>
      <c r="X3456" s="9"/>
      <c r="Y3456" s="9"/>
      <c r="Z3456" s="9"/>
      <c r="AA3456" s="9"/>
      <c r="AB3456" s="9"/>
      <c r="AC3456" s="9"/>
      <c r="AD3456" s="9"/>
      <c r="AE3456" s="9"/>
      <c r="AF3456" s="9"/>
      <c r="CH3456" s="11"/>
      <c r="CI3456" s="19">
        <f t="shared" si="169"/>
        <v>46590</v>
      </c>
      <c r="CJ3456" s="18">
        <f t="shared" si="169"/>
        <v>3464</v>
      </c>
      <c r="CK3456" s="19">
        <f t="shared" si="167"/>
        <v>46590</v>
      </c>
      <c r="CL3456" s="7">
        <f t="shared" si="168"/>
        <v>3464</v>
      </c>
    </row>
    <row r="3457" spans="3:90" s="7" customFormat="1" x14ac:dyDescent="0.35">
      <c r="C3457" s="8"/>
      <c r="D3457" s="8"/>
      <c r="E3457" s="8"/>
      <c r="F3457" s="8"/>
      <c r="G3457" s="9"/>
      <c r="H3457" s="9"/>
      <c r="I3457" s="9"/>
      <c r="J3457" s="9"/>
      <c r="K3457" s="10"/>
      <c r="L3457" s="9"/>
      <c r="M3457" s="9"/>
      <c r="N3457" s="9"/>
      <c r="O3457" s="9"/>
      <c r="P3457" s="9"/>
      <c r="Q3457" s="9"/>
      <c r="R3457" s="9"/>
      <c r="S3457" s="9"/>
      <c r="T3457" s="9"/>
      <c r="U3457" s="9"/>
      <c r="V3457" s="9"/>
      <c r="W3457" s="9"/>
      <c r="X3457" s="9"/>
      <c r="Y3457" s="9"/>
      <c r="Z3457" s="9"/>
      <c r="AA3457" s="9"/>
      <c r="AB3457" s="9"/>
      <c r="AC3457" s="9"/>
      <c r="AD3457" s="9"/>
      <c r="AE3457" s="9"/>
      <c r="AF3457" s="9"/>
      <c r="CH3457" s="11"/>
      <c r="CI3457" s="19">
        <f t="shared" si="169"/>
        <v>46591</v>
      </c>
      <c r="CJ3457" s="18">
        <f t="shared" si="169"/>
        <v>3465</v>
      </c>
      <c r="CK3457" s="19">
        <f t="shared" ref="CK3457:CK3520" si="170">IF(OR($J$8="",$J$8&gt;=$CI3457),$CI3457,"")</f>
        <v>46591</v>
      </c>
      <c r="CL3457" s="7">
        <f t="shared" ref="CL3457:CL3520" si="171">IF($J$8&gt;=CI3457,CJ3457,"")</f>
        <v>3465</v>
      </c>
    </row>
    <row r="3458" spans="3:90" s="7" customFormat="1" x14ac:dyDescent="0.35">
      <c r="C3458" s="8"/>
      <c r="D3458" s="8"/>
      <c r="E3458" s="8"/>
      <c r="F3458" s="8"/>
      <c r="G3458" s="9"/>
      <c r="H3458" s="9"/>
      <c r="I3458" s="9"/>
      <c r="J3458" s="9"/>
      <c r="K3458" s="10"/>
      <c r="L3458" s="9"/>
      <c r="M3458" s="9"/>
      <c r="N3458" s="9"/>
      <c r="O3458" s="9"/>
      <c r="P3458" s="9"/>
      <c r="Q3458" s="9"/>
      <c r="R3458" s="9"/>
      <c r="S3458" s="9"/>
      <c r="T3458" s="9"/>
      <c r="U3458" s="9"/>
      <c r="V3458" s="9"/>
      <c r="W3458" s="9"/>
      <c r="X3458" s="9"/>
      <c r="Y3458" s="9"/>
      <c r="Z3458" s="9"/>
      <c r="AA3458" s="9"/>
      <c r="AB3458" s="9"/>
      <c r="AC3458" s="9"/>
      <c r="AD3458" s="9"/>
      <c r="AE3458" s="9"/>
      <c r="AF3458" s="9"/>
      <c r="CH3458" s="11"/>
      <c r="CI3458" s="19">
        <f t="shared" ref="CI3458:CJ3521" si="172">CI3457+1</f>
        <v>46592</v>
      </c>
      <c r="CJ3458" s="18">
        <f t="shared" si="172"/>
        <v>3466</v>
      </c>
      <c r="CK3458" s="19">
        <f t="shared" si="170"/>
        <v>46592</v>
      </c>
      <c r="CL3458" s="7">
        <f t="shared" si="171"/>
        <v>3466</v>
      </c>
    </row>
    <row r="3459" spans="3:90" s="7" customFormat="1" x14ac:dyDescent="0.35">
      <c r="C3459" s="8"/>
      <c r="D3459" s="8"/>
      <c r="E3459" s="8"/>
      <c r="F3459" s="8"/>
      <c r="G3459" s="9"/>
      <c r="H3459" s="9"/>
      <c r="I3459" s="9"/>
      <c r="J3459" s="9"/>
      <c r="K3459" s="10"/>
      <c r="L3459" s="9"/>
      <c r="M3459" s="9"/>
      <c r="N3459" s="9"/>
      <c r="O3459" s="9"/>
      <c r="P3459" s="9"/>
      <c r="Q3459" s="9"/>
      <c r="R3459" s="9"/>
      <c r="S3459" s="9"/>
      <c r="T3459" s="9"/>
      <c r="U3459" s="9"/>
      <c r="V3459" s="9"/>
      <c r="W3459" s="9"/>
      <c r="X3459" s="9"/>
      <c r="Y3459" s="9"/>
      <c r="Z3459" s="9"/>
      <c r="AA3459" s="9"/>
      <c r="AB3459" s="9"/>
      <c r="AC3459" s="9"/>
      <c r="AD3459" s="9"/>
      <c r="AE3459" s="9"/>
      <c r="AF3459" s="9"/>
      <c r="CH3459" s="11"/>
      <c r="CI3459" s="19">
        <f t="shared" si="172"/>
        <v>46593</v>
      </c>
      <c r="CJ3459" s="18">
        <f t="shared" si="172"/>
        <v>3467</v>
      </c>
      <c r="CK3459" s="19">
        <f t="shared" si="170"/>
        <v>46593</v>
      </c>
      <c r="CL3459" s="7">
        <f t="shared" si="171"/>
        <v>3467</v>
      </c>
    </row>
    <row r="3460" spans="3:90" s="7" customFormat="1" x14ac:dyDescent="0.35">
      <c r="C3460" s="8"/>
      <c r="D3460" s="8"/>
      <c r="E3460" s="8"/>
      <c r="F3460" s="8"/>
      <c r="G3460" s="9"/>
      <c r="H3460" s="9"/>
      <c r="I3460" s="9"/>
      <c r="J3460" s="9"/>
      <c r="K3460" s="10"/>
      <c r="L3460" s="9"/>
      <c r="M3460" s="9"/>
      <c r="N3460" s="9"/>
      <c r="O3460" s="9"/>
      <c r="P3460" s="9"/>
      <c r="Q3460" s="9"/>
      <c r="R3460" s="9"/>
      <c r="S3460" s="9"/>
      <c r="T3460" s="9"/>
      <c r="U3460" s="9"/>
      <c r="V3460" s="9"/>
      <c r="W3460" s="9"/>
      <c r="X3460" s="9"/>
      <c r="Y3460" s="9"/>
      <c r="Z3460" s="9"/>
      <c r="AA3460" s="9"/>
      <c r="AB3460" s="9"/>
      <c r="AC3460" s="9"/>
      <c r="AD3460" s="9"/>
      <c r="AE3460" s="9"/>
      <c r="AF3460" s="9"/>
      <c r="CH3460" s="11"/>
      <c r="CI3460" s="19">
        <f t="shared" si="172"/>
        <v>46594</v>
      </c>
      <c r="CJ3460" s="18">
        <f t="shared" si="172"/>
        <v>3468</v>
      </c>
      <c r="CK3460" s="19">
        <f t="shared" si="170"/>
        <v>46594</v>
      </c>
      <c r="CL3460" s="7">
        <f t="shared" si="171"/>
        <v>3468</v>
      </c>
    </row>
    <row r="3461" spans="3:90" s="7" customFormat="1" x14ac:dyDescent="0.35">
      <c r="C3461" s="8"/>
      <c r="D3461" s="8"/>
      <c r="E3461" s="8"/>
      <c r="F3461" s="8"/>
      <c r="G3461" s="9"/>
      <c r="H3461" s="9"/>
      <c r="I3461" s="9"/>
      <c r="J3461" s="9"/>
      <c r="K3461" s="10"/>
      <c r="L3461" s="9"/>
      <c r="M3461" s="9"/>
      <c r="N3461" s="9"/>
      <c r="O3461" s="9"/>
      <c r="P3461" s="9"/>
      <c r="Q3461" s="9"/>
      <c r="R3461" s="9"/>
      <c r="S3461" s="9"/>
      <c r="T3461" s="9"/>
      <c r="U3461" s="9"/>
      <c r="V3461" s="9"/>
      <c r="W3461" s="9"/>
      <c r="X3461" s="9"/>
      <c r="Y3461" s="9"/>
      <c r="Z3461" s="9"/>
      <c r="AA3461" s="9"/>
      <c r="AB3461" s="9"/>
      <c r="AC3461" s="9"/>
      <c r="AD3461" s="9"/>
      <c r="AE3461" s="9"/>
      <c r="AF3461" s="9"/>
      <c r="CH3461" s="11"/>
      <c r="CI3461" s="19">
        <f t="shared" si="172"/>
        <v>46595</v>
      </c>
      <c r="CJ3461" s="18">
        <f t="shared" si="172"/>
        <v>3469</v>
      </c>
      <c r="CK3461" s="19">
        <f t="shared" si="170"/>
        <v>46595</v>
      </c>
      <c r="CL3461" s="7">
        <f t="shared" si="171"/>
        <v>3469</v>
      </c>
    </row>
    <row r="3462" spans="3:90" s="7" customFormat="1" x14ac:dyDescent="0.35">
      <c r="C3462" s="8"/>
      <c r="D3462" s="8"/>
      <c r="E3462" s="8"/>
      <c r="F3462" s="8"/>
      <c r="G3462" s="9"/>
      <c r="H3462" s="9"/>
      <c r="I3462" s="9"/>
      <c r="J3462" s="9"/>
      <c r="K3462" s="10"/>
      <c r="L3462" s="9"/>
      <c r="M3462" s="9"/>
      <c r="N3462" s="9"/>
      <c r="O3462" s="9"/>
      <c r="P3462" s="9"/>
      <c r="Q3462" s="9"/>
      <c r="R3462" s="9"/>
      <c r="S3462" s="9"/>
      <c r="T3462" s="9"/>
      <c r="U3462" s="9"/>
      <c r="V3462" s="9"/>
      <c r="W3462" s="9"/>
      <c r="X3462" s="9"/>
      <c r="Y3462" s="9"/>
      <c r="Z3462" s="9"/>
      <c r="AA3462" s="9"/>
      <c r="AB3462" s="9"/>
      <c r="AC3462" s="9"/>
      <c r="AD3462" s="9"/>
      <c r="AE3462" s="9"/>
      <c r="AF3462" s="9"/>
      <c r="CH3462" s="11"/>
      <c r="CI3462" s="19">
        <f t="shared" si="172"/>
        <v>46596</v>
      </c>
      <c r="CJ3462" s="18">
        <f t="shared" si="172"/>
        <v>3470</v>
      </c>
      <c r="CK3462" s="19">
        <f t="shared" si="170"/>
        <v>46596</v>
      </c>
      <c r="CL3462" s="7">
        <f t="shared" si="171"/>
        <v>3470</v>
      </c>
    </row>
    <row r="3463" spans="3:90" s="7" customFormat="1" x14ac:dyDescent="0.35">
      <c r="C3463" s="8"/>
      <c r="D3463" s="8"/>
      <c r="E3463" s="8"/>
      <c r="F3463" s="8"/>
      <c r="G3463" s="9"/>
      <c r="H3463" s="9"/>
      <c r="I3463" s="9"/>
      <c r="J3463" s="9"/>
      <c r="K3463" s="10"/>
      <c r="L3463" s="9"/>
      <c r="M3463" s="9"/>
      <c r="N3463" s="9"/>
      <c r="O3463" s="9"/>
      <c r="P3463" s="9"/>
      <c r="Q3463" s="9"/>
      <c r="R3463" s="9"/>
      <c r="S3463" s="9"/>
      <c r="T3463" s="9"/>
      <c r="U3463" s="9"/>
      <c r="V3463" s="9"/>
      <c r="W3463" s="9"/>
      <c r="X3463" s="9"/>
      <c r="Y3463" s="9"/>
      <c r="Z3463" s="9"/>
      <c r="AA3463" s="9"/>
      <c r="AB3463" s="9"/>
      <c r="AC3463" s="9"/>
      <c r="AD3463" s="9"/>
      <c r="AE3463" s="9"/>
      <c r="AF3463" s="9"/>
      <c r="CH3463" s="11"/>
      <c r="CI3463" s="19">
        <f t="shared" si="172"/>
        <v>46597</v>
      </c>
      <c r="CJ3463" s="18">
        <f t="shared" si="172"/>
        <v>3471</v>
      </c>
      <c r="CK3463" s="19">
        <f t="shared" si="170"/>
        <v>46597</v>
      </c>
      <c r="CL3463" s="7">
        <f t="shared" si="171"/>
        <v>3471</v>
      </c>
    </row>
    <row r="3464" spans="3:90" s="7" customFormat="1" x14ac:dyDescent="0.35">
      <c r="C3464" s="8"/>
      <c r="D3464" s="8"/>
      <c r="E3464" s="8"/>
      <c r="F3464" s="8"/>
      <c r="G3464" s="9"/>
      <c r="H3464" s="9"/>
      <c r="I3464" s="9"/>
      <c r="J3464" s="9"/>
      <c r="K3464" s="10"/>
      <c r="L3464" s="9"/>
      <c r="M3464" s="9"/>
      <c r="N3464" s="9"/>
      <c r="O3464" s="9"/>
      <c r="P3464" s="9"/>
      <c r="Q3464" s="9"/>
      <c r="R3464" s="9"/>
      <c r="S3464" s="9"/>
      <c r="T3464" s="9"/>
      <c r="U3464" s="9"/>
      <c r="V3464" s="9"/>
      <c r="W3464" s="9"/>
      <c r="X3464" s="9"/>
      <c r="Y3464" s="9"/>
      <c r="Z3464" s="9"/>
      <c r="AA3464" s="9"/>
      <c r="AB3464" s="9"/>
      <c r="AC3464" s="9"/>
      <c r="AD3464" s="9"/>
      <c r="AE3464" s="9"/>
      <c r="AF3464" s="9"/>
      <c r="CH3464" s="11"/>
      <c r="CI3464" s="19">
        <f t="shared" si="172"/>
        <v>46598</v>
      </c>
      <c r="CJ3464" s="18">
        <f t="shared" si="172"/>
        <v>3472</v>
      </c>
      <c r="CK3464" s="19">
        <f t="shared" si="170"/>
        <v>46598</v>
      </c>
      <c r="CL3464" s="7">
        <f t="shared" si="171"/>
        <v>3472</v>
      </c>
    </row>
    <row r="3465" spans="3:90" s="7" customFormat="1" x14ac:dyDescent="0.35">
      <c r="C3465" s="8"/>
      <c r="D3465" s="8"/>
      <c r="E3465" s="8"/>
      <c r="F3465" s="8"/>
      <c r="G3465" s="9"/>
      <c r="H3465" s="9"/>
      <c r="I3465" s="9"/>
      <c r="J3465" s="9"/>
      <c r="K3465" s="10"/>
      <c r="L3465" s="9"/>
      <c r="M3465" s="9"/>
      <c r="N3465" s="9"/>
      <c r="O3465" s="9"/>
      <c r="P3465" s="9"/>
      <c r="Q3465" s="9"/>
      <c r="R3465" s="9"/>
      <c r="S3465" s="9"/>
      <c r="T3465" s="9"/>
      <c r="U3465" s="9"/>
      <c r="V3465" s="9"/>
      <c r="W3465" s="9"/>
      <c r="X3465" s="9"/>
      <c r="Y3465" s="9"/>
      <c r="Z3465" s="9"/>
      <c r="AA3465" s="9"/>
      <c r="AB3465" s="9"/>
      <c r="AC3465" s="9"/>
      <c r="AD3465" s="9"/>
      <c r="AE3465" s="9"/>
      <c r="AF3465" s="9"/>
      <c r="CH3465" s="11"/>
      <c r="CI3465" s="19">
        <f t="shared" si="172"/>
        <v>46599</v>
      </c>
      <c r="CJ3465" s="18">
        <f t="shared" si="172"/>
        <v>3473</v>
      </c>
      <c r="CK3465" s="19">
        <f t="shared" si="170"/>
        <v>46599</v>
      </c>
      <c r="CL3465" s="7">
        <f t="shared" si="171"/>
        <v>3473</v>
      </c>
    </row>
    <row r="3466" spans="3:90" s="7" customFormat="1" x14ac:dyDescent="0.35">
      <c r="C3466" s="8"/>
      <c r="D3466" s="8"/>
      <c r="E3466" s="8"/>
      <c r="F3466" s="8"/>
      <c r="G3466" s="9"/>
      <c r="H3466" s="9"/>
      <c r="I3466" s="9"/>
      <c r="J3466" s="9"/>
      <c r="K3466" s="10"/>
      <c r="L3466" s="9"/>
      <c r="M3466" s="9"/>
      <c r="N3466" s="9"/>
      <c r="O3466" s="9"/>
      <c r="P3466" s="9"/>
      <c r="Q3466" s="9"/>
      <c r="R3466" s="9"/>
      <c r="S3466" s="9"/>
      <c r="T3466" s="9"/>
      <c r="U3466" s="9"/>
      <c r="V3466" s="9"/>
      <c r="W3466" s="9"/>
      <c r="X3466" s="9"/>
      <c r="Y3466" s="9"/>
      <c r="Z3466" s="9"/>
      <c r="AA3466" s="9"/>
      <c r="AB3466" s="9"/>
      <c r="AC3466" s="9"/>
      <c r="AD3466" s="9"/>
      <c r="AE3466" s="9"/>
      <c r="AF3466" s="9"/>
      <c r="CH3466" s="11"/>
      <c r="CI3466" s="19">
        <f t="shared" si="172"/>
        <v>46600</v>
      </c>
      <c r="CJ3466" s="18">
        <f t="shared" si="172"/>
        <v>3474</v>
      </c>
      <c r="CK3466" s="19">
        <f t="shared" si="170"/>
        <v>46600</v>
      </c>
      <c r="CL3466" s="7">
        <f t="shared" si="171"/>
        <v>3474</v>
      </c>
    </row>
    <row r="3467" spans="3:90" s="7" customFormat="1" x14ac:dyDescent="0.35">
      <c r="C3467" s="8"/>
      <c r="D3467" s="8"/>
      <c r="E3467" s="8"/>
      <c r="F3467" s="8"/>
      <c r="G3467" s="9"/>
      <c r="H3467" s="9"/>
      <c r="I3467" s="9"/>
      <c r="J3467" s="9"/>
      <c r="K3467" s="10"/>
      <c r="L3467" s="9"/>
      <c r="M3467" s="9"/>
      <c r="N3467" s="9"/>
      <c r="O3467" s="9"/>
      <c r="P3467" s="9"/>
      <c r="Q3467" s="9"/>
      <c r="R3467" s="9"/>
      <c r="S3467" s="9"/>
      <c r="T3467" s="9"/>
      <c r="U3467" s="9"/>
      <c r="V3467" s="9"/>
      <c r="W3467" s="9"/>
      <c r="X3467" s="9"/>
      <c r="Y3467" s="9"/>
      <c r="Z3467" s="9"/>
      <c r="AA3467" s="9"/>
      <c r="AB3467" s="9"/>
      <c r="AC3467" s="9"/>
      <c r="AD3467" s="9"/>
      <c r="AE3467" s="9"/>
      <c r="AF3467" s="9"/>
      <c r="CH3467" s="11"/>
      <c r="CI3467" s="19">
        <f t="shared" si="172"/>
        <v>46601</v>
      </c>
      <c r="CJ3467" s="18">
        <f t="shared" si="172"/>
        <v>3475</v>
      </c>
      <c r="CK3467" s="19">
        <f t="shared" si="170"/>
        <v>46601</v>
      </c>
      <c r="CL3467" s="7">
        <f t="shared" si="171"/>
        <v>3475</v>
      </c>
    </row>
    <row r="3468" spans="3:90" s="7" customFormat="1" x14ac:dyDescent="0.35">
      <c r="C3468" s="8"/>
      <c r="D3468" s="8"/>
      <c r="E3468" s="8"/>
      <c r="F3468" s="8"/>
      <c r="G3468" s="9"/>
      <c r="H3468" s="9"/>
      <c r="I3468" s="9"/>
      <c r="J3468" s="9"/>
      <c r="K3468" s="10"/>
      <c r="L3468" s="9"/>
      <c r="M3468" s="9"/>
      <c r="N3468" s="9"/>
      <c r="O3468" s="9"/>
      <c r="P3468" s="9"/>
      <c r="Q3468" s="9"/>
      <c r="R3468" s="9"/>
      <c r="S3468" s="9"/>
      <c r="T3468" s="9"/>
      <c r="U3468" s="9"/>
      <c r="V3468" s="9"/>
      <c r="W3468" s="9"/>
      <c r="X3468" s="9"/>
      <c r="Y3468" s="9"/>
      <c r="Z3468" s="9"/>
      <c r="AA3468" s="9"/>
      <c r="AB3468" s="9"/>
      <c r="AC3468" s="9"/>
      <c r="AD3468" s="9"/>
      <c r="AE3468" s="9"/>
      <c r="AF3468" s="9"/>
      <c r="CH3468" s="11"/>
      <c r="CI3468" s="19">
        <f t="shared" si="172"/>
        <v>46602</v>
      </c>
      <c r="CJ3468" s="18">
        <f t="shared" si="172"/>
        <v>3476</v>
      </c>
      <c r="CK3468" s="19">
        <f t="shared" si="170"/>
        <v>46602</v>
      </c>
      <c r="CL3468" s="7">
        <f t="shared" si="171"/>
        <v>3476</v>
      </c>
    </row>
    <row r="3469" spans="3:90" s="7" customFormat="1" x14ac:dyDescent="0.35">
      <c r="C3469" s="8"/>
      <c r="D3469" s="8"/>
      <c r="E3469" s="8"/>
      <c r="F3469" s="8"/>
      <c r="G3469" s="9"/>
      <c r="H3469" s="9"/>
      <c r="I3469" s="9"/>
      <c r="J3469" s="9"/>
      <c r="K3469" s="10"/>
      <c r="L3469" s="9"/>
      <c r="M3469" s="9"/>
      <c r="N3469" s="9"/>
      <c r="O3469" s="9"/>
      <c r="P3469" s="9"/>
      <c r="Q3469" s="9"/>
      <c r="R3469" s="9"/>
      <c r="S3469" s="9"/>
      <c r="T3469" s="9"/>
      <c r="U3469" s="9"/>
      <c r="V3469" s="9"/>
      <c r="W3469" s="9"/>
      <c r="X3469" s="9"/>
      <c r="Y3469" s="9"/>
      <c r="Z3469" s="9"/>
      <c r="AA3469" s="9"/>
      <c r="AB3469" s="9"/>
      <c r="AC3469" s="9"/>
      <c r="AD3469" s="9"/>
      <c r="AE3469" s="9"/>
      <c r="AF3469" s="9"/>
      <c r="CH3469" s="11"/>
      <c r="CI3469" s="19">
        <f t="shared" si="172"/>
        <v>46603</v>
      </c>
      <c r="CJ3469" s="18">
        <f t="shared" si="172"/>
        <v>3477</v>
      </c>
      <c r="CK3469" s="19">
        <f t="shared" si="170"/>
        <v>46603</v>
      </c>
      <c r="CL3469" s="7">
        <f t="shared" si="171"/>
        <v>3477</v>
      </c>
    </row>
    <row r="3470" spans="3:90" s="7" customFormat="1" x14ac:dyDescent="0.35">
      <c r="C3470" s="8"/>
      <c r="D3470" s="8"/>
      <c r="E3470" s="8"/>
      <c r="F3470" s="8"/>
      <c r="G3470" s="9"/>
      <c r="H3470" s="9"/>
      <c r="I3470" s="9"/>
      <c r="J3470" s="9"/>
      <c r="K3470" s="10"/>
      <c r="L3470" s="9"/>
      <c r="M3470" s="9"/>
      <c r="N3470" s="9"/>
      <c r="O3470" s="9"/>
      <c r="P3470" s="9"/>
      <c r="Q3470" s="9"/>
      <c r="R3470" s="9"/>
      <c r="S3470" s="9"/>
      <c r="T3470" s="9"/>
      <c r="U3470" s="9"/>
      <c r="V3470" s="9"/>
      <c r="W3470" s="9"/>
      <c r="X3470" s="9"/>
      <c r="Y3470" s="9"/>
      <c r="Z3470" s="9"/>
      <c r="AA3470" s="9"/>
      <c r="AB3470" s="9"/>
      <c r="AC3470" s="9"/>
      <c r="AD3470" s="9"/>
      <c r="AE3470" s="9"/>
      <c r="AF3470" s="9"/>
      <c r="CH3470" s="11"/>
      <c r="CI3470" s="19">
        <f t="shared" si="172"/>
        <v>46604</v>
      </c>
      <c r="CJ3470" s="18">
        <f t="shared" si="172"/>
        <v>3478</v>
      </c>
      <c r="CK3470" s="19">
        <f t="shared" si="170"/>
        <v>46604</v>
      </c>
      <c r="CL3470" s="7">
        <f t="shared" si="171"/>
        <v>3478</v>
      </c>
    </row>
    <row r="3471" spans="3:90" s="7" customFormat="1" x14ac:dyDescent="0.35">
      <c r="C3471" s="8"/>
      <c r="D3471" s="8"/>
      <c r="E3471" s="8"/>
      <c r="F3471" s="8"/>
      <c r="G3471" s="9"/>
      <c r="H3471" s="9"/>
      <c r="I3471" s="9"/>
      <c r="J3471" s="9"/>
      <c r="K3471" s="10"/>
      <c r="L3471" s="9"/>
      <c r="M3471" s="9"/>
      <c r="N3471" s="9"/>
      <c r="O3471" s="9"/>
      <c r="P3471" s="9"/>
      <c r="Q3471" s="9"/>
      <c r="R3471" s="9"/>
      <c r="S3471" s="9"/>
      <c r="T3471" s="9"/>
      <c r="U3471" s="9"/>
      <c r="V3471" s="9"/>
      <c r="W3471" s="9"/>
      <c r="X3471" s="9"/>
      <c r="Y3471" s="9"/>
      <c r="Z3471" s="9"/>
      <c r="AA3471" s="9"/>
      <c r="AB3471" s="9"/>
      <c r="AC3471" s="9"/>
      <c r="AD3471" s="9"/>
      <c r="AE3471" s="9"/>
      <c r="AF3471" s="9"/>
      <c r="CH3471" s="11"/>
      <c r="CI3471" s="19">
        <f t="shared" si="172"/>
        <v>46605</v>
      </c>
      <c r="CJ3471" s="18">
        <f t="shared" si="172"/>
        <v>3479</v>
      </c>
      <c r="CK3471" s="19">
        <f t="shared" si="170"/>
        <v>46605</v>
      </c>
      <c r="CL3471" s="7">
        <f t="shared" si="171"/>
        <v>3479</v>
      </c>
    </row>
    <row r="3472" spans="3:90" s="7" customFormat="1" x14ac:dyDescent="0.35">
      <c r="C3472" s="8"/>
      <c r="D3472" s="8"/>
      <c r="E3472" s="8"/>
      <c r="F3472" s="8"/>
      <c r="G3472" s="9"/>
      <c r="H3472" s="9"/>
      <c r="I3472" s="9"/>
      <c r="J3472" s="9"/>
      <c r="K3472" s="10"/>
      <c r="L3472" s="9"/>
      <c r="M3472" s="9"/>
      <c r="N3472" s="9"/>
      <c r="O3472" s="9"/>
      <c r="P3472" s="9"/>
      <c r="Q3472" s="9"/>
      <c r="R3472" s="9"/>
      <c r="S3472" s="9"/>
      <c r="T3472" s="9"/>
      <c r="U3472" s="9"/>
      <c r="V3472" s="9"/>
      <c r="W3472" s="9"/>
      <c r="X3472" s="9"/>
      <c r="Y3472" s="9"/>
      <c r="Z3472" s="9"/>
      <c r="AA3472" s="9"/>
      <c r="AB3472" s="9"/>
      <c r="AC3472" s="9"/>
      <c r="AD3472" s="9"/>
      <c r="AE3472" s="9"/>
      <c r="AF3472" s="9"/>
      <c r="CH3472" s="11"/>
      <c r="CI3472" s="19">
        <f t="shared" si="172"/>
        <v>46606</v>
      </c>
      <c r="CJ3472" s="18">
        <f t="shared" si="172"/>
        <v>3480</v>
      </c>
      <c r="CK3472" s="19">
        <f t="shared" si="170"/>
        <v>46606</v>
      </c>
      <c r="CL3472" s="7">
        <f t="shared" si="171"/>
        <v>3480</v>
      </c>
    </row>
    <row r="3473" spans="3:90" s="7" customFormat="1" x14ac:dyDescent="0.35">
      <c r="C3473" s="8"/>
      <c r="D3473" s="8"/>
      <c r="E3473" s="8"/>
      <c r="F3473" s="8"/>
      <c r="G3473" s="9"/>
      <c r="H3473" s="9"/>
      <c r="I3473" s="9"/>
      <c r="J3473" s="9"/>
      <c r="K3473" s="10"/>
      <c r="L3473" s="9"/>
      <c r="M3473" s="9"/>
      <c r="N3473" s="9"/>
      <c r="O3473" s="9"/>
      <c r="P3473" s="9"/>
      <c r="Q3473" s="9"/>
      <c r="R3473" s="9"/>
      <c r="S3473" s="9"/>
      <c r="T3473" s="9"/>
      <c r="U3473" s="9"/>
      <c r="V3473" s="9"/>
      <c r="W3473" s="9"/>
      <c r="X3473" s="9"/>
      <c r="Y3473" s="9"/>
      <c r="Z3473" s="9"/>
      <c r="AA3473" s="9"/>
      <c r="AB3473" s="9"/>
      <c r="AC3473" s="9"/>
      <c r="AD3473" s="9"/>
      <c r="AE3473" s="9"/>
      <c r="AF3473" s="9"/>
      <c r="CH3473" s="11"/>
      <c r="CI3473" s="19">
        <f t="shared" si="172"/>
        <v>46607</v>
      </c>
      <c r="CJ3473" s="18">
        <f t="shared" si="172"/>
        <v>3481</v>
      </c>
      <c r="CK3473" s="19">
        <f t="shared" si="170"/>
        <v>46607</v>
      </c>
      <c r="CL3473" s="7">
        <f t="shared" si="171"/>
        <v>3481</v>
      </c>
    </row>
    <row r="3474" spans="3:90" s="7" customFormat="1" x14ac:dyDescent="0.35">
      <c r="C3474" s="8"/>
      <c r="D3474" s="8"/>
      <c r="E3474" s="8"/>
      <c r="F3474" s="8"/>
      <c r="G3474" s="9"/>
      <c r="H3474" s="9"/>
      <c r="I3474" s="9"/>
      <c r="J3474" s="9"/>
      <c r="K3474" s="10"/>
      <c r="L3474" s="9"/>
      <c r="M3474" s="9"/>
      <c r="N3474" s="9"/>
      <c r="O3474" s="9"/>
      <c r="P3474" s="9"/>
      <c r="Q3474" s="9"/>
      <c r="R3474" s="9"/>
      <c r="S3474" s="9"/>
      <c r="T3474" s="9"/>
      <c r="U3474" s="9"/>
      <c r="V3474" s="9"/>
      <c r="W3474" s="9"/>
      <c r="X3474" s="9"/>
      <c r="Y3474" s="9"/>
      <c r="Z3474" s="9"/>
      <c r="AA3474" s="9"/>
      <c r="AB3474" s="9"/>
      <c r="AC3474" s="9"/>
      <c r="AD3474" s="9"/>
      <c r="AE3474" s="9"/>
      <c r="AF3474" s="9"/>
      <c r="CH3474" s="11"/>
      <c r="CI3474" s="19">
        <f t="shared" si="172"/>
        <v>46608</v>
      </c>
      <c r="CJ3474" s="18">
        <f t="shared" si="172"/>
        <v>3482</v>
      </c>
      <c r="CK3474" s="19">
        <f t="shared" si="170"/>
        <v>46608</v>
      </c>
      <c r="CL3474" s="7">
        <f t="shared" si="171"/>
        <v>3482</v>
      </c>
    </row>
    <row r="3475" spans="3:90" s="7" customFormat="1" x14ac:dyDescent="0.35">
      <c r="C3475" s="8"/>
      <c r="D3475" s="8"/>
      <c r="E3475" s="8"/>
      <c r="F3475" s="8"/>
      <c r="G3475" s="9"/>
      <c r="H3475" s="9"/>
      <c r="I3475" s="9"/>
      <c r="J3475" s="9"/>
      <c r="K3475" s="10"/>
      <c r="L3475" s="9"/>
      <c r="M3475" s="9"/>
      <c r="N3475" s="9"/>
      <c r="O3475" s="9"/>
      <c r="P3475" s="9"/>
      <c r="Q3475" s="9"/>
      <c r="R3475" s="9"/>
      <c r="S3475" s="9"/>
      <c r="T3475" s="9"/>
      <c r="U3475" s="9"/>
      <c r="V3475" s="9"/>
      <c r="W3475" s="9"/>
      <c r="X3475" s="9"/>
      <c r="Y3475" s="9"/>
      <c r="Z3475" s="9"/>
      <c r="AA3475" s="9"/>
      <c r="AB3475" s="9"/>
      <c r="AC3475" s="9"/>
      <c r="AD3475" s="9"/>
      <c r="AE3475" s="9"/>
      <c r="AF3475" s="9"/>
      <c r="CH3475" s="11"/>
      <c r="CI3475" s="19">
        <f t="shared" si="172"/>
        <v>46609</v>
      </c>
      <c r="CJ3475" s="18">
        <f t="shared" si="172"/>
        <v>3483</v>
      </c>
      <c r="CK3475" s="19">
        <f t="shared" si="170"/>
        <v>46609</v>
      </c>
      <c r="CL3475" s="7">
        <f t="shared" si="171"/>
        <v>3483</v>
      </c>
    </row>
    <row r="3476" spans="3:90" s="7" customFormat="1" x14ac:dyDescent="0.35">
      <c r="C3476" s="8"/>
      <c r="D3476" s="8"/>
      <c r="E3476" s="8"/>
      <c r="F3476" s="8"/>
      <c r="G3476" s="9"/>
      <c r="H3476" s="9"/>
      <c r="I3476" s="9"/>
      <c r="J3476" s="9"/>
      <c r="K3476" s="10"/>
      <c r="L3476" s="9"/>
      <c r="M3476" s="9"/>
      <c r="N3476" s="9"/>
      <c r="O3476" s="9"/>
      <c r="P3476" s="9"/>
      <c r="Q3476" s="9"/>
      <c r="R3476" s="9"/>
      <c r="S3476" s="9"/>
      <c r="T3476" s="9"/>
      <c r="U3476" s="9"/>
      <c r="V3476" s="9"/>
      <c r="W3476" s="9"/>
      <c r="X3476" s="9"/>
      <c r="Y3476" s="9"/>
      <c r="Z3476" s="9"/>
      <c r="AA3476" s="9"/>
      <c r="AB3476" s="9"/>
      <c r="AC3476" s="9"/>
      <c r="AD3476" s="9"/>
      <c r="AE3476" s="9"/>
      <c r="AF3476" s="9"/>
      <c r="CH3476" s="11"/>
      <c r="CI3476" s="19">
        <f t="shared" si="172"/>
        <v>46610</v>
      </c>
      <c r="CJ3476" s="18">
        <f t="shared" si="172"/>
        <v>3484</v>
      </c>
      <c r="CK3476" s="19">
        <f t="shared" si="170"/>
        <v>46610</v>
      </c>
      <c r="CL3476" s="7">
        <f t="shared" si="171"/>
        <v>3484</v>
      </c>
    </row>
    <row r="3477" spans="3:90" s="7" customFormat="1" x14ac:dyDescent="0.35">
      <c r="C3477" s="8"/>
      <c r="D3477" s="8"/>
      <c r="E3477" s="8"/>
      <c r="F3477" s="8"/>
      <c r="G3477" s="9"/>
      <c r="H3477" s="9"/>
      <c r="I3477" s="9"/>
      <c r="J3477" s="9"/>
      <c r="K3477" s="10"/>
      <c r="L3477" s="9"/>
      <c r="M3477" s="9"/>
      <c r="N3477" s="9"/>
      <c r="O3477" s="9"/>
      <c r="P3477" s="9"/>
      <c r="Q3477" s="9"/>
      <c r="R3477" s="9"/>
      <c r="S3477" s="9"/>
      <c r="T3477" s="9"/>
      <c r="U3477" s="9"/>
      <c r="V3477" s="9"/>
      <c r="W3477" s="9"/>
      <c r="X3477" s="9"/>
      <c r="Y3477" s="9"/>
      <c r="Z3477" s="9"/>
      <c r="AA3477" s="9"/>
      <c r="AB3477" s="9"/>
      <c r="AC3477" s="9"/>
      <c r="AD3477" s="9"/>
      <c r="AE3477" s="9"/>
      <c r="AF3477" s="9"/>
      <c r="CH3477" s="11"/>
      <c r="CI3477" s="19">
        <f t="shared" si="172"/>
        <v>46611</v>
      </c>
      <c r="CJ3477" s="18">
        <f t="shared" si="172"/>
        <v>3485</v>
      </c>
      <c r="CK3477" s="19">
        <f t="shared" si="170"/>
        <v>46611</v>
      </c>
      <c r="CL3477" s="7">
        <f t="shared" si="171"/>
        <v>3485</v>
      </c>
    </row>
    <row r="3478" spans="3:90" s="7" customFormat="1" x14ac:dyDescent="0.35">
      <c r="C3478" s="8"/>
      <c r="D3478" s="8"/>
      <c r="E3478" s="8"/>
      <c r="F3478" s="8"/>
      <c r="G3478" s="9"/>
      <c r="H3478" s="9"/>
      <c r="I3478" s="9"/>
      <c r="J3478" s="9"/>
      <c r="K3478" s="10"/>
      <c r="L3478" s="9"/>
      <c r="M3478" s="9"/>
      <c r="N3478" s="9"/>
      <c r="O3478" s="9"/>
      <c r="P3478" s="9"/>
      <c r="Q3478" s="9"/>
      <c r="R3478" s="9"/>
      <c r="S3478" s="9"/>
      <c r="T3478" s="9"/>
      <c r="U3478" s="9"/>
      <c r="V3478" s="9"/>
      <c r="W3478" s="9"/>
      <c r="X3478" s="9"/>
      <c r="Y3478" s="9"/>
      <c r="Z3478" s="9"/>
      <c r="AA3478" s="9"/>
      <c r="AB3478" s="9"/>
      <c r="AC3478" s="9"/>
      <c r="AD3478" s="9"/>
      <c r="AE3478" s="9"/>
      <c r="AF3478" s="9"/>
      <c r="CH3478" s="11"/>
      <c r="CI3478" s="19">
        <f t="shared" si="172"/>
        <v>46612</v>
      </c>
      <c r="CJ3478" s="18">
        <f t="shared" si="172"/>
        <v>3486</v>
      </c>
      <c r="CK3478" s="19">
        <f t="shared" si="170"/>
        <v>46612</v>
      </c>
      <c r="CL3478" s="7">
        <f t="shared" si="171"/>
        <v>3486</v>
      </c>
    </row>
    <row r="3479" spans="3:90" s="7" customFormat="1" x14ac:dyDescent="0.35">
      <c r="C3479" s="8"/>
      <c r="D3479" s="8"/>
      <c r="E3479" s="8"/>
      <c r="F3479" s="8"/>
      <c r="G3479" s="9"/>
      <c r="H3479" s="9"/>
      <c r="I3479" s="9"/>
      <c r="J3479" s="9"/>
      <c r="K3479" s="10"/>
      <c r="L3479" s="9"/>
      <c r="M3479" s="9"/>
      <c r="N3479" s="9"/>
      <c r="O3479" s="9"/>
      <c r="P3479" s="9"/>
      <c r="Q3479" s="9"/>
      <c r="R3479" s="9"/>
      <c r="S3479" s="9"/>
      <c r="T3479" s="9"/>
      <c r="U3479" s="9"/>
      <c r="V3479" s="9"/>
      <c r="W3479" s="9"/>
      <c r="X3479" s="9"/>
      <c r="Y3479" s="9"/>
      <c r="Z3479" s="9"/>
      <c r="AA3479" s="9"/>
      <c r="AB3479" s="9"/>
      <c r="AC3479" s="9"/>
      <c r="AD3479" s="9"/>
      <c r="AE3479" s="9"/>
      <c r="AF3479" s="9"/>
      <c r="CH3479" s="11"/>
      <c r="CI3479" s="19">
        <f t="shared" si="172"/>
        <v>46613</v>
      </c>
      <c r="CJ3479" s="18">
        <f t="shared" si="172"/>
        <v>3487</v>
      </c>
      <c r="CK3479" s="19">
        <f t="shared" si="170"/>
        <v>46613</v>
      </c>
      <c r="CL3479" s="7">
        <f t="shared" si="171"/>
        <v>3487</v>
      </c>
    </row>
    <row r="3480" spans="3:90" s="7" customFormat="1" x14ac:dyDescent="0.35">
      <c r="C3480" s="8"/>
      <c r="D3480" s="8"/>
      <c r="E3480" s="8"/>
      <c r="F3480" s="8"/>
      <c r="G3480" s="9"/>
      <c r="H3480" s="9"/>
      <c r="I3480" s="9"/>
      <c r="J3480" s="9"/>
      <c r="K3480" s="10"/>
      <c r="L3480" s="9"/>
      <c r="M3480" s="9"/>
      <c r="N3480" s="9"/>
      <c r="O3480" s="9"/>
      <c r="P3480" s="9"/>
      <c r="Q3480" s="9"/>
      <c r="R3480" s="9"/>
      <c r="S3480" s="9"/>
      <c r="T3480" s="9"/>
      <c r="U3480" s="9"/>
      <c r="V3480" s="9"/>
      <c r="W3480" s="9"/>
      <c r="X3480" s="9"/>
      <c r="Y3480" s="9"/>
      <c r="Z3480" s="9"/>
      <c r="AA3480" s="9"/>
      <c r="AB3480" s="9"/>
      <c r="AC3480" s="9"/>
      <c r="AD3480" s="9"/>
      <c r="AE3480" s="9"/>
      <c r="AF3480" s="9"/>
      <c r="CH3480" s="11"/>
      <c r="CI3480" s="19">
        <f t="shared" si="172"/>
        <v>46614</v>
      </c>
      <c r="CJ3480" s="18">
        <f t="shared" si="172"/>
        <v>3488</v>
      </c>
      <c r="CK3480" s="19">
        <f t="shared" si="170"/>
        <v>46614</v>
      </c>
      <c r="CL3480" s="7">
        <f t="shared" si="171"/>
        <v>3488</v>
      </c>
    </row>
    <row r="3481" spans="3:90" s="7" customFormat="1" x14ac:dyDescent="0.35">
      <c r="C3481" s="8"/>
      <c r="D3481" s="8"/>
      <c r="E3481" s="8"/>
      <c r="F3481" s="8"/>
      <c r="G3481" s="9"/>
      <c r="H3481" s="9"/>
      <c r="I3481" s="9"/>
      <c r="J3481" s="9"/>
      <c r="K3481" s="10"/>
      <c r="L3481" s="9"/>
      <c r="M3481" s="9"/>
      <c r="N3481" s="9"/>
      <c r="O3481" s="9"/>
      <c r="P3481" s="9"/>
      <c r="Q3481" s="9"/>
      <c r="R3481" s="9"/>
      <c r="S3481" s="9"/>
      <c r="T3481" s="9"/>
      <c r="U3481" s="9"/>
      <c r="V3481" s="9"/>
      <c r="W3481" s="9"/>
      <c r="X3481" s="9"/>
      <c r="Y3481" s="9"/>
      <c r="Z3481" s="9"/>
      <c r="AA3481" s="9"/>
      <c r="AB3481" s="9"/>
      <c r="AC3481" s="9"/>
      <c r="AD3481" s="9"/>
      <c r="AE3481" s="9"/>
      <c r="AF3481" s="9"/>
      <c r="CH3481" s="11"/>
      <c r="CI3481" s="19">
        <f t="shared" si="172"/>
        <v>46615</v>
      </c>
      <c r="CJ3481" s="18">
        <f t="shared" si="172"/>
        <v>3489</v>
      </c>
      <c r="CK3481" s="19">
        <f t="shared" si="170"/>
        <v>46615</v>
      </c>
      <c r="CL3481" s="7">
        <f t="shared" si="171"/>
        <v>3489</v>
      </c>
    </row>
    <row r="3482" spans="3:90" s="7" customFormat="1" x14ac:dyDescent="0.35">
      <c r="C3482" s="8"/>
      <c r="D3482" s="8"/>
      <c r="E3482" s="8"/>
      <c r="F3482" s="8"/>
      <c r="G3482" s="9"/>
      <c r="H3482" s="9"/>
      <c r="I3482" s="9"/>
      <c r="J3482" s="9"/>
      <c r="K3482" s="10"/>
      <c r="L3482" s="9"/>
      <c r="M3482" s="9"/>
      <c r="N3482" s="9"/>
      <c r="O3482" s="9"/>
      <c r="P3482" s="9"/>
      <c r="Q3482" s="9"/>
      <c r="R3482" s="9"/>
      <c r="S3482" s="9"/>
      <c r="T3482" s="9"/>
      <c r="U3482" s="9"/>
      <c r="V3482" s="9"/>
      <c r="W3482" s="9"/>
      <c r="X3482" s="9"/>
      <c r="Y3482" s="9"/>
      <c r="Z3482" s="9"/>
      <c r="AA3482" s="9"/>
      <c r="AB3482" s="9"/>
      <c r="AC3482" s="9"/>
      <c r="AD3482" s="9"/>
      <c r="AE3482" s="9"/>
      <c r="AF3482" s="9"/>
      <c r="CH3482" s="11"/>
      <c r="CI3482" s="19">
        <f t="shared" si="172"/>
        <v>46616</v>
      </c>
      <c r="CJ3482" s="18">
        <f t="shared" si="172"/>
        <v>3490</v>
      </c>
      <c r="CK3482" s="19">
        <f t="shared" si="170"/>
        <v>46616</v>
      </c>
      <c r="CL3482" s="7">
        <f t="shared" si="171"/>
        <v>3490</v>
      </c>
    </row>
    <row r="3483" spans="3:90" s="7" customFormat="1" x14ac:dyDescent="0.35">
      <c r="C3483" s="8"/>
      <c r="D3483" s="8"/>
      <c r="E3483" s="8"/>
      <c r="F3483" s="8"/>
      <c r="G3483" s="9"/>
      <c r="H3483" s="9"/>
      <c r="I3483" s="9"/>
      <c r="J3483" s="9"/>
      <c r="K3483" s="10"/>
      <c r="L3483" s="9"/>
      <c r="M3483" s="9"/>
      <c r="N3483" s="9"/>
      <c r="O3483" s="9"/>
      <c r="P3483" s="9"/>
      <c r="Q3483" s="9"/>
      <c r="R3483" s="9"/>
      <c r="S3483" s="9"/>
      <c r="T3483" s="9"/>
      <c r="U3483" s="9"/>
      <c r="V3483" s="9"/>
      <c r="W3483" s="9"/>
      <c r="X3483" s="9"/>
      <c r="Y3483" s="9"/>
      <c r="Z3483" s="9"/>
      <c r="AA3483" s="9"/>
      <c r="AB3483" s="9"/>
      <c r="AC3483" s="9"/>
      <c r="AD3483" s="9"/>
      <c r="AE3483" s="9"/>
      <c r="AF3483" s="9"/>
      <c r="CH3483" s="11"/>
      <c r="CI3483" s="19">
        <f t="shared" si="172"/>
        <v>46617</v>
      </c>
      <c r="CJ3483" s="18">
        <f t="shared" si="172"/>
        <v>3491</v>
      </c>
      <c r="CK3483" s="19">
        <f t="shared" si="170"/>
        <v>46617</v>
      </c>
      <c r="CL3483" s="7">
        <f t="shared" si="171"/>
        <v>3491</v>
      </c>
    </row>
    <row r="3484" spans="3:90" s="7" customFormat="1" x14ac:dyDescent="0.35">
      <c r="C3484" s="8"/>
      <c r="D3484" s="8"/>
      <c r="E3484" s="8"/>
      <c r="F3484" s="8"/>
      <c r="G3484" s="9"/>
      <c r="H3484" s="9"/>
      <c r="I3484" s="9"/>
      <c r="J3484" s="9"/>
      <c r="K3484" s="10"/>
      <c r="L3484" s="9"/>
      <c r="M3484" s="9"/>
      <c r="N3484" s="9"/>
      <c r="O3484" s="9"/>
      <c r="P3484" s="9"/>
      <c r="Q3484" s="9"/>
      <c r="R3484" s="9"/>
      <c r="S3484" s="9"/>
      <c r="T3484" s="9"/>
      <c r="U3484" s="9"/>
      <c r="V3484" s="9"/>
      <c r="W3484" s="9"/>
      <c r="X3484" s="9"/>
      <c r="Y3484" s="9"/>
      <c r="Z3484" s="9"/>
      <c r="AA3484" s="9"/>
      <c r="AB3484" s="9"/>
      <c r="AC3484" s="9"/>
      <c r="AD3484" s="9"/>
      <c r="AE3484" s="9"/>
      <c r="AF3484" s="9"/>
      <c r="CH3484" s="11"/>
      <c r="CI3484" s="19">
        <f t="shared" si="172"/>
        <v>46618</v>
      </c>
      <c r="CJ3484" s="18">
        <f t="shared" si="172"/>
        <v>3492</v>
      </c>
      <c r="CK3484" s="19">
        <f t="shared" si="170"/>
        <v>46618</v>
      </c>
      <c r="CL3484" s="7">
        <f t="shared" si="171"/>
        <v>3492</v>
      </c>
    </row>
    <row r="3485" spans="3:90" s="7" customFormat="1" x14ac:dyDescent="0.35">
      <c r="C3485" s="8"/>
      <c r="D3485" s="8"/>
      <c r="E3485" s="8"/>
      <c r="F3485" s="8"/>
      <c r="G3485" s="9"/>
      <c r="H3485" s="9"/>
      <c r="I3485" s="9"/>
      <c r="J3485" s="9"/>
      <c r="K3485" s="10"/>
      <c r="L3485" s="9"/>
      <c r="M3485" s="9"/>
      <c r="N3485" s="9"/>
      <c r="O3485" s="9"/>
      <c r="P3485" s="9"/>
      <c r="Q3485" s="9"/>
      <c r="R3485" s="9"/>
      <c r="S3485" s="9"/>
      <c r="T3485" s="9"/>
      <c r="U3485" s="9"/>
      <c r="V3485" s="9"/>
      <c r="W3485" s="9"/>
      <c r="X3485" s="9"/>
      <c r="Y3485" s="9"/>
      <c r="Z3485" s="9"/>
      <c r="AA3485" s="9"/>
      <c r="AB3485" s="9"/>
      <c r="AC3485" s="9"/>
      <c r="AD3485" s="9"/>
      <c r="AE3485" s="9"/>
      <c r="AF3485" s="9"/>
      <c r="CH3485" s="11"/>
      <c r="CI3485" s="19">
        <f t="shared" si="172"/>
        <v>46619</v>
      </c>
      <c r="CJ3485" s="18">
        <f t="shared" si="172"/>
        <v>3493</v>
      </c>
      <c r="CK3485" s="19">
        <f t="shared" si="170"/>
        <v>46619</v>
      </c>
      <c r="CL3485" s="7">
        <f t="shared" si="171"/>
        <v>3493</v>
      </c>
    </row>
    <row r="3486" spans="3:90" s="7" customFormat="1" x14ac:dyDescent="0.35">
      <c r="C3486" s="8"/>
      <c r="D3486" s="8"/>
      <c r="E3486" s="8"/>
      <c r="F3486" s="8"/>
      <c r="G3486" s="9"/>
      <c r="H3486" s="9"/>
      <c r="I3486" s="9"/>
      <c r="J3486" s="9"/>
      <c r="K3486" s="10"/>
      <c r="L3486" s="9"/>
      <c r="M3486" s="9"/>
      <c r="N3486" s="9"/>
      <c r="O3486" s="9"/>
      <c r="P3486" s="9"/>
      <c r="Q3486" s="9"/>
      <c r="R3486" s="9"/>
      <c r="S3486" s="9"/>
      <c r="T3486" s="9"/>
      <c r="U3486" s="9"/>
      <c r="V3486" s="9"/>
      <c r="W3486" s="9"/>
      <c r="X3486" s="9"/>
      <c r="Y3486" s="9"/>
      <c r="Z3486" s="9"/>
      <c r="AA3486" s="9"/>
      <c r="AB3486" s="9"/>
      <c r="AC3486" s="9"/>
      <c r="AD3486" s="9"/>
      <c r="AE3486" s="9"/>
      <c r="AF3486" s="9"/>
      <c r="CH3486" s="11"/>
      <c r="CI3486" s="19">
        <f t="shared" si="172"/>
        <v>46620</v>
      </c>
      <c r="CJ3486" s="18">
        <f t="shared" si="172"/>
        <v>3494</v>
      </c>
      <c r="CK3486" s="19">
        <f t="shared" si="170"/>
        <v>46620</v>
      </c>
      <c r="CL3486" s="7">
        <f t="shared" si="171"/>
        <v>3494</v>
      </c>
    </row>
    <row r="3487" spans="3:90" s="7" customFormat="1" x14ac:dyDescent="0.35">
      <c r="C3487" s="8"/>
      <c r="D3487" s="8"/>
      <c r="E3487" s="8"/>
      <c r="F3487" s="8"/>
      <c r="G3487" s="9"/>
      <c r="H3487" s="9"/>
      <c r="I3487" s="9"/>
      <c r="J3487" s="9"/>
      <c r="K3487" s="10"/>
      <c r="L3487" s="9"/>
      <c r="M3487" s="9"/>
      <c r="N3487" s="9"/>
      <c r="O3487" s="9"/>
      <c r="P3487" s="9"/>
      <c r="Q3487" s="9"/>
      <c r="R3487" s="9"/>
      <c r="S3487" s="9"/>
      <c r="T3487" s="9"/>
      <c r="U3487" s="9"/>
      <c r="V3487" s="9"/>
      <c r="W3487" s="9"/>
      <c r="X3487" s="9"/>
      <c r="Y3487" s="9"/>
      <c r="Z3487" s="9"/>
      <c r="AA3487" s="9"/>
      <c r="AB3487" s="9"/>
      <c r="AC3487" s="9"/>
      <c r="AD3487" s="9"/>
      <c r="AE3487" s="9"/>
      <c r="AF3487" s="9"/>
      <c r="CH3487" s="11"/>
      <c r="CI3487" s="19">
        <f t="shared" si="172"/>
        <v>46621</v>
      </c>
      <c r="CJ3487" s="18">
        <f t="shared" si="172"/>
        <v>3495</v>
      </c>
      <c r="CK3487" s="19">
        <f t="shared" si="170"/>
        <v>46621</v>
      </c>
      <c r="CL3487" s="7">
        <f t="shared" si="171"/>
        <v>3495</v>
      </c>
    </row>
    <row r="3488" spans="3:90" s="7" customFormat="1" x14ac:dyDescent="0.35">
      <c r="C3488" s="8"/>
      <c r="D3488" s="8"/>
      <c r="E3488" s="8"/>
      <c r="F3488" s="8"/>
      <c r="G3488" s="9"/>
      <c r="H3488" s="9"/>
      <c r="I3488" s="9"/>
      <c r="J3488" s="9"/>
      <c r="K3488" s="10"/>
      <c r="L3488" s="9"/>
      <c r="M3488" s="9"/>
      <c r="N3488" s="9"/>
      <c r="O3488" s="9"/>
      <c r="P3488" s="9"/>
      <c r="Q3488" s="9"/>
      <c r="R3488" s="9"/>
      <c r="S3488" s="9"/>
      <c r="T3488" s="9"/>
      <c r="U3488" s="9"/>
      <c r="V3488" s="9"/>
      <c r="W3488" s="9"/>
      <c r="X3488" s="9"/>
      <c r="Y3488" s="9"/>
      <c r="Z3488" s="9"/>
      <c r="AA3488" s="9"/>
      <c r="AB3488" s="9"/>
      <c r="AC3488" s="9"/>
      <c r="AD3488" s="9"/>
      <c r="AE3488" s="9"/>
      <c r="AF3488" s="9"/>
      <c r="CH3488" s="11"/>
      <c r="CI3488" s="19">
        <f t="shared" si="172"/>
        <v>46622</v>
      </c>
      <c r="CJ3488" s="18">
        <f t="shared" si="172"/>
        <v>3496</v>
      </c>
      <c r="CK3488" s="19">
        <f t="shared" si="170"/>
        <v>46622</v>
      </c>
      <c r="CL3488" s="7">
        <f t="shared" si="171"/>
        <v>3496</v>
      </c>
    </row>
    <row r="3489" spans="3:90" s="7" customFormat="1" x14ac:dyDescent="0.35">
      <c r="C3489" s="8"/>
      <c r="D3489" s="8"/>
      <c r="E3489" s="8"/>
      <c r="F3489" s="8"/>
      <c r="G3489" s="9"/>
      <c r="H3489" s="9"/>
      <c r="I3489" s="9"/>
      <c r="J3489" s="9"/>
      <c r="K3489" s="10"/>
      <c r="L3489" s="9"/>
      <c r="M3489" s="9"/>
      <c r="N3489" s="9"/>
      <c r="O3489" s="9"/>
      <c r="P3489" s="9"/>
      <c r="Q3489" s="9"/>
      <c r="R3489" s="9"/>
      <c r="S3489" s="9"/>
      <c r="T3489" s="9"/>
      <c r="U3489" s="9"/>
      <c r="V3489" s="9"/>
      <c r="W3489" s="9"/>
      <c r="X3489" s="9"/>
      <c r="Y3489" s="9"/>
      <c r="Z3489" s="9"/>
      <c r="AA3489" s="9"/>
      <c r="AB3489" s="9"/>
      <c r="AC3489" s="9"/>
      <c r="AD3489" s="9"/>
      <c r="AE3489" s="9"/>
      <c r="AF3489" s="9"/>
      <c r="CH3489" s="11"/>
      <c r="CI3489" s="19">
        <f t="shared" si="172"/>
        <v>46623</v>
      </c>
      <c r="CJ3489" s="18">
        <f t="shared" si="172"/>
        <v>3497</v>
      </c>
      <c r="CK3489" s="19">
        <f t="shared" si="170"/>
        <v>46623</v>
      </c>
      <c r="CL3489" s="7">
        <f t="shared" si="171"/>
        <v>3497</v>
      </c>
    </row>
    <row r="3490" spans="3:90" s="7" customFormat="1" x14ac:dyDescent="0.35">
      <c r="C3490" s="8"/>
      <c r="D3490" s="8"/>
      <c r="E3490" s="8"/>
      <c r="F3490" s="8"/>
      <c r="G3490" s="9"/>
      <c r="H3490" s="9"/>
      <c r="I3490" s="9"/>
      <c r="J3490" s="9"/>
      <c r="K3490" s="10"/>
      <c r="L3490" s="9"/>
      <c r="M3490" s="9"/>
      <c r="N3490" s="9"/>
      <c r="O3490" s="9"/>
      <c r="P3490" s="9"/>
      <c r="Q3490" s="9"/>
      <c r="R3490" s="9"/>
      <c r="S3490" s="9"/>
      <c r="T3490" s="9"/>
      <c r="U3490" s="9"/>
      <c r="V3490" s="9"/>
      <c r="W3490" s="9"/>
      <c r="X3490" s="9"/>
      <c r="Y3490" s="9"/>
      <c r="Z3490" s="9"/>
      <c r="AA3490" s="9"/>
      <c r="AB3490" s="9"/>
      <c r="AC3490" s="9"/>
      <c r="AD3490" s="9"/>
      <c r="AE3490" s="9"/>
      <c r="AF3490" s="9"/>
      <c r="CH3490" s="11"/>
      <c r="CI3490" s="19">
        <f t="shared" si="172"/>
        <v>46624</v>
      </c>
      <c r="CJ3490" s="18">
        <f t="shared" si="172"/>
        <v>3498</v>
      </c>
      <c r="CK3490" s="19">
        <f t="shared" si="170"/>
        <v>46624</v>
      </c>
      <c r="CL3490" s="7">
        <f t="shared" si="171"/>
        <v>3498</v>
      </c>
    </row>
    <row r="3491" spans="3:90" s="7" customFormat="1" x14ac:dyDescent="0.35">
      <c r="C3491" s="8"/>
      <c r="D3491" s="8"/>
      <c r="E3491" s="8"/>
      <c r="F3491" s="8"/>
      <c r="G3491" s="9"/>
      <c r="H3491" s="9"/>
      <c r="I3491" s="9"/>
      <c r="J3491" s="9"/>
      <c r="K3491" s="10"/>
      <c r="L3491" s="9"/>
      <c r="M3491" s="9"/>
      <c r="N3491" s="9"/>
      <c r="O3491" s="9"/>
      <c r="P3491" s="9"/>
      <c r="Q3491" s="9"/>
      <c r="R3491" s="9"/>
      <c r="S3491" s="9"/>
      <c r="T3491" s="9"/>
      <c r="U3491" s="9"/>
      <c r="V3491" s="9"/>
      <c r="W3491" s="9"/>
      <c r="X3491" s="9"/>
      <c r="Y3491" s="9"/>
      <c r="Z3491" s="9"/>
      <c r="AA3491" s="9"/>
      <c r="AB3491" s="9"/>
      <c r="AC3491" s="9"/>
      <c r="AD3491" s="9"/>
      <c r="AE3491" s="9"/>
      <c r="AF3491" s="9"/>
      <c r="CH3491" s="11"/>
      <c r="CI3491" s="19">
        <f t="shared" si="172"/>
        <v>46625</v>
      </c>
      <c r="CJ3491" s="18">
        <f t="shared" si="172"/>
        <v>3499</v>
      </c>
      <c r="CK3491" s="19">
        <f t="shared" si="170"/>
        <v>46625</v>
      </c>
      <c r="CL3491" s="7">
        <f t="shared" si="171"/>
        <v>3499</v>
      </c>
    </row>
    <row r="3492" spans="3:90" s="7" customFormat="1" x14ac:dyDescent="0.35">
      <c r="C3492" s="8"/>
      <c r="D3492" s="8"/>
      <c r="E3492" s="8"/>
      <c r="F3492" s="8"/>
      <c r="G3492" s="9"/>
      <c r="H3492" s="9"/>
      <c r="I3492" s="9"/>
      <c r="J3492" s="9"/>
      <c r="K3492" s="10"/>
      <c r="L3492" s="9"/>
      <c r="M3492" s="9"/>
      <c r="N3492" s="9"/>
      <c r="O3492" s="9"/>
      <c r="P3492" s="9"/>
      <c r="Q3492" s="9"/>
      <c r="R3492" s="9"/>
      <c r="S3492" s="9"/>
      <c r="T3492" s="9"/>
      <c r="U3492" s="9"/>
      <c r="V3492" s="9"/>
      <c r="W3492" s="9"/>
      <c r="X3492" s="9"/>
      <c r="Y3492" s="9"/>
      <c r="Z3492" s="9"/>
      <c r="AA3492" s="9"/>
      <c r="AB3492" s="9"/>
      <c r="AC3492" s="9"/>
      <c r="AD3492" s="9"/>
      <c r="AE3492" s="9"/>
      <c r="AF3492" s="9"/>
      <c r="CH3492" s="11"/>
      <c r="CI3492" s="19">
        <f t="shared" si="172"/>
        <v>46626</v>
      </c>
      <c r="CJ3492" s="18">
        <f t="shared" si="172"/>
        <v>3500</v>
      </c>
      <c r="CK3492" s="19">
        <f t="shared" si="170"/>
        <v>46626</v>
      </c>
      <c r="CL3492" s="7">
        <f t="shared" si="171"/>
        <v>3500</v>
      </c>
    </row>
    <row r="3493" spans="3:90" s="7" customFormat="1" x14ac:dyDescent="0.35">
      <c r="C3493" s="8"/>
      <c r="D3493" s="8"/>
      <c r="E3493" s="8"/>
      <c r="F3493" s="8"/>
      <c r="G3493" s="9"/>
      <c r="H3493" s="9"/>
      <c r="I3493" s="9"/>
      <c r="J3493" s="9"/>
      <c r="K3493" s="10"/>
      <c r="L3493" s="9"/>
      <c r="M3493" s="9"/>
      <c r="N3493" s="9"/>
      <c r="O3493" s="9"/>
      <c r="P3493" s="9"/>
      <c r="Q3493" s="9"/>
      <c r="R3493" s="9"/>
      <c r="S3493" s="9"/>
      <c r="T3493" s="9"/>
      <c r="U3493" s="9"/>
      <c r="V3493" s="9"/>
      <c r="W3493" s="9"/>
      <c r="X3493" s="9"/>
      <c r="Y3493" s="9"/>
      <c r="Z3493" s="9"/>
      <c r="AA3493" s="9"/>
      <c r="AB3493" s="9"/>
      <c r="AC3493" s="9"/>
      <c r="AD3493" s="9"/>
      <c r="AE3493" s="9"/>
      <c r="AF3493" s="9"/>
      <c r="CH3493" s="11"/>
      <c r="CI3493" s="19">
        <f t="shared" si="172"/>
        <v>46627</v>
      </c>
      <c r="CJ3493" s="18">
        <f t="shared" si="172"/>
        <v>3501</v>
      </c>
      <c r="CK3493" s="19">
        <f t="shared" si="170"/>
        <v>46627</v>
      </c>
      <c r="CL3493" s="7">
        <f t="shared" si="171"/>
        <v>3501</v>
      </c>
    </row>
    <row r="3494" spans="3:90" s="7" customFormat="1" x14ac:dyDescent="0.35">
      <c r="C3494" s="8"/>
      <c r="D3494" s="8"/>
      <c r="E3494" s="8"/>
      <c r="F3494" s="8"/>
      <c r="G3494" s="9"/>
      <c r="H3494" s="9"/>
      <c r="I3494" s="9"/>
      <c r="J3494" s="9"/>
      <c r="K3494" s="10"/>
      <c r="L3494" s="9"/>
      <c r="M3494" s="9"/>
      <c r="N3494" s="9"/>
      <c r="O3494" s="9"/>
      <c r="P3494" s="9"/>
      <c r="Q3494" s="9"/>
      <c r="R3494" s="9"/>
      <c r="S3494" s="9"/>
      <c r="T3494" s="9"/>
      <c r="U3494" s="9"/>
      <c r="V3494" s="9"/>
      <c r="W3494" s="9"/>
      <c r="X3494" s="9"/>
      <c r="Y3494" s="9"/>
      <c r="Z3494" s="9"/>
      <c r="AA3494" s="9"/>
      <c r="AB3494" s="9"/>
      <c r="AC3494" s="9"/>
      <c r="AD3494" s="9"/>
      <c r="AE3494" s="9"/>
      <c r="AF3494" s="9"/>
      <c r="CH3494" s="11"/>
      <c r="CI3494" s="19">
        <f t="shared" si="172"/>
        <v>46628</v>
      </c>
      <c r="CJ3494" s="18">
        <f t="shared" si="172"/>
        <v>3502</v>
      </c>
      <c r="CK3494" s="19">
        <f t="shared" si="170"/>
        <v>46628</v>
      </c>
      <c r="CL3494" s="7">
        <f t="shared" si="171"/>
        <v>3502</v>
      </c>
    </row>
    <row r="3495" spans="3:90" s="7" customFormat="1" x14ac:dyDescent="0.35">
      <c r="C3495" s="8"/>
      <c r="D3495" s="8"/>
      <c r="E3495" s="8"/>
      <c r="F3495" s="8"/>
      <c r="G3495" s="9"/>
      <c r="H3495" s="9"/>
      <c r="I3495" s="9"/>
      <c r="J3495" s="9"/>
      <c r="K3495" s="10"/>
      <c r="L3495" s="9"/>
      <c r="M3495" s="9"/>
      <c r="N3495" s="9"/>
      <c r="O3495" s="9"/>
      <c r="P3495" s="9"/>
      <c r="Q3495" s="9"/>
      <c r="R3495" s="9"/>
      <c r="S3495" s="9"/>
      <c r="T3495" s="9"/>
      <c r="U3495" s="9"/>
      <c r="V3495" s="9"/>
      <c r="W3495" s="9"/>
      <c r="X3495" s="9"/>
      <c r="Y3495" s="9"/>
      <c r="Z3495" s="9"/>
      <c r="AA3495" s="9"/>
      <c r="AB3495" s="9"/>
      <c r="AC3495" s="9"/>
      <c r="AD3495" s="9"/>
      <c r="AE3495" s="9"/>
      <c r="AF3495" s="9"/>
      <c r="CH3495" s="11"/>
      <c r="CI3495" s="19">
        <f t="shared" si="172"/>
        <v>46629</v>
      </c>
      <c r="CJ3495" s="18">
        <f t="shared" si="172"/>
        <v>3503</v>
      </c>
      <c r="CK3495" s="19">
        <f t="shared" si="170"/>
        <v>46629</v>
      </c>
      <c r="CL3495" s="7">
        <f t="shared" si="171"/>
        <v>3503</v>
      </c>
    </row>
    <row r="3496" spans="3:90" s="7" customFormat="1" x14ac:dyDescent="0.35">
      <c r="C3496" s="8"/>
      <c r="D3496" s="8"/>
      <c r="E3496" s="8"/>
      <c r="F3496" s="8"/>
      <c r="G3496" s="9"/>
      <c r="H3496" s="9"/>
      <c r="I3496" s="9"/>
      <c r="J3496" s="9"/>
      <c r="K3496" s="10"/>
      <c r="L3496" s="9"/>
      <c r="M3496" s="9"/>
      <c r="N3496" s="9"/>
      <c r="O3496" s="9"/>
      <c r="P3496" s="9"/>
      <c r="Q3496" s="9"/>
      <c r="R3496" s="9"/>
      <c r="S3496" s="9"/>
      <c r="T3496" s="9"/>
      <c r="U3496" s="9"/>
      <c r="V3496" s="9"/>
      <c r="W3496" s="9"/>
      <c r="X3496" s="9"/>
      <c r="Y3496" s="9"/>
      <c r="Z3496" s="9"/>
      <c r="AA3496" s="9"/>
      <c r="AB3496" s="9"/>
      <c r="AC3496" s="9"/>
      <c r="AD3496" s="9"/>
      <c r="AE3496" s="9"/>
      <c r="AF3496" s="9"/>
      <c r="CH3496" s="11"/>
      <c r="CI3496" s="19">
        <f t="shared" si="172"/>
        <v>46630</v>
      </c>
      <c r="CJ3496" s="18">
        <f t="shared" si="172"/>
        <v>3504</v>
      </c>
      <c r="CK3496" s="19">
        <f t="shared" si="170"/>
        <v>46630</v>
      </c>
      <c r="CL3496" s="7">
        <f t="shared" si="171"/>
        <v>3504</v>
      </c>
    </row>
    <row r="3497" spans="3:90" s="7" customFormat="1" x14ac:dyDescent="0.35">
      <c r="C3497" s="8"/>
      <c r="D3497" s="8"/>
      <c r="E3497" s="8"/>
      <c r="F3497" s="8"/>
      <c r="G3497" s="9"/>
      <c r="H3497" s="9"/>
      <c r="I3497" s="9"/>
      <c r="J3497" s="9"/>
      <c r="K3497" s="10"/>
      <c r="L3497" s="9"/>
      <c r="M3497" s="9"/>
      <c r="N3497" s="9"/>
      <c r="O3497" s="9"/>
      <c r="P3497" s="9"/>
      <c r="Q3497" s="9"/>
      <c r="R3497" s="9"/>
      <c r="S3497" s="9"/>
      <c r="T3497" s="9"/>
      <c r="U3497" s="9"/>
      <c r="V3497" s="9"/>
      <c r="W3497" s="9"/>
      <c r="X3497" s="9"/>
      <c r="Y3497" s="9"/>
      <c r="Z3497" s="9"/>
      <c r="AA3497" s="9"/>
      <c r="AB3497" s="9"/>
      <c r="AC3497" s="9"/>
      <c r="AD3497" s="9"/>
      <c r="AE3497" s="9"/>
      <c r="AF3497" s="9"/>
      <c r="CH3497" s="11"/>
      <c r="CI3497" s="19">
        <f t="shared" si="172"/>
        <v>46631</v>
      </c>
      <c r="CJ3497" s="18">
        <f t="shared" si="172"/>
        <v>3505</v>
      </c>
      <c r="CK3497" s="19">
        <f t="shared" si="170"/>
        <v>46631</v>
      </c>
      <c r="CL3497" s="7">
        <f t="shared" si="171"/>
        <v>3505</v>
      </c>
    </row>
    <row r="3498" spans="3:90" s="7" customFormat="1" x14ac:dyDescent="0.35">
      <c r="C3498" s="8"/>
      <c r="D3498" s="8"/>
      <c r="E3498" s="8"/>
      <c r="F3498" s="8"/>
      <c r="G3498" s="9"/>
      <c r="H3498" s="9"/>
      <c r="I3498" s="9"/>
      <c r="J3498" s="9"/>
      <c r="K3498" s="10"/>
      <c r="L3498" s="9"/>
      <c r="M3498" s="9"/>
      <c r="N3498" s="9"/>
      <c r="O3498" s="9"/>
      <c r="P3498" s="9"/>
      <c r="Q3498" s="9"/>
      <c r="R3498" s="9"/>
      <c r="S3498" s="9"/>
      <c r="T3498" s="9"/>
      <c r="U3498" s="9"/>
      <c r="V3498" s="9"/>
      <c r="W3498" s="9"/>
      <c r="X3498" s="9"/>
      <c r="Y3498" s="9"/>
      <c r="Z3498" s="9"/>
      <c r="AA3498" s="9"/>
      <c r="AB3498" s="9"/>
      <c r="AC3498" s="9"/>
      <c r="AD3498" s="9"/>
      <c r="AE3498" s="9"/>
      <c r="AF3498" s="9"/>
      <c r="CH3498" s="11"/>
      <c r="CI3498" s="19">
        <f t="shared" si="172"/>
        <v>46632</v>
      </c>
      <c r="CJ3498" s="18">
        <f t="shared" si="172"/>
        <v>3506</v>
      </c>
      <c r="CK3498" s="19">
        <f t="shared" si="170"/>
        <v>46632</v>
      </c>
      <c r="CL3498" s="7">
        <f t="shared" si="171"/>
        <v>3506</v>
      </c>
    </row>
    <row r="3499" spans="3:90" s="7" customFormat="1" x14ac:dyDescent="0.35">
      <c r="C3499" s="8"/>
      <c r="D3499" s="8"/>
      <c r="E3499" s="8"/>
      <c r="F3499" s="8"/>
      <c r="G3499" s="9"/>
      <c r="H3499" s="9"/>
      <c r="I3499" s="9"/>
      <c r="J3499" s="9"/>
      <c r="K3499" s="10"/>
      <c r="L3499" s="9"/>
      <c r="M3499" s="9"/>
      <c r="N3499" s="9"/>
      <c r="O3499" s="9"/>
      <c r="P3499" s="9"/>
      <c r="Q3499" s="9"/>
      <c r="R3499" s="9"/>
      <c r="S3499" s="9"/>
      <c r="T3499" s="9"/>
      <c r="U3499" s="9"/>
      <c r="V3499" s="9"/>
      <c r="W3499" s="9"/>
      <c r="X3499" s="9"/>
      <c r="Y3499" s="9"/>
      <c r="Z3499" s="9"/>
      <c r="AA3499" s="9"/>
      <c r="AB3499" s="9"/>
      <c r="AC3499" s="9"/>
      <c r="AD3499" s="9"/>
      <c r="AE3499" s="9"/>
      <c r="AF3499" s="9"/>
      <c r="CH3499" s="11"/>
      <c r="CI3499" s="19">
        <f t="shared" si="172"/>
        <v>46633</v>
      </c>
      <c r="CJ3499" s="18">
        <f t="shared" si="172"/>
        <v>3507</v>
      </c>
      <c r="CK3499" s="19">
        <f t="shared" si="170"/>
        <v>46633</v>
      </c>
      <c r="CL3499" s="7">
        <f t="shared" si="171"/>
        <v>3507</v>
      </c>
    </row>
    <row r="3500" spans="3:90" s="7" customFormat="1" x14ac:dyDescent="0.35">
      <c r="C3500" s="8"/>
      <c r="D3500" s="8"/>
      <c r="E3500" s="8"/>
      <c r="F3500" s="8"/>
      <c r="G3500" s="9"/>
      <c r="H3500" s="9"/>
      <c r="I3500" s="9"/>
      <c r="J3500" s="9"/>
      <c r="K3500" s="10"/>
      <c r="L3500" s="9"/>
      <c r="M3500" s="9"/>
      <c r="N3500" s="9"/>
      <c r="O3500" s="9"/>
      <c r="P3500" s="9"/>
      <c r="Q3500" s="9"/>
      <c r="R3500" s="9"/>
      <c r="S3500" s="9"/>
      <c r="T3500" s="9"/>
      <c r="U3500" s="9"/>
      <c r="V3500" s="9"/>
      <c r="W3500" s="9"/>
      <c r="X3500" s="9"/>
      <c r="Y3500" s="9"/>
      <c r="Z3500" s="9"/>
      <c r="AA3500" s="9"/>
      <c r="AB3500" s="9"/>
      <c r="AC3500" s="9"/>
      <c r="AD3500" s="9"/>
      <c r="AE3500" s="9"/>
      <c r="AF3500" s="9"/>
      <c r="CH3500" s="11"/>
      <c r="CI3500" s="19">
        <f t="shared" si="172"/>
        <v>46634</v>
      </c>
      <c r="CJ3500" s="18">
        <f t="shared" si="172"/>
        <v>3508</v>
      </c>
      <c r="CK3500" s="19">
        <f t="shared" si="170"/>
        <v>46634</v>
      </c>
      <c r="CL3500" s="7">
        <f t="shared" si="171"/>
        <v>3508</v>
      </c>
    </row>
    <row r="3501" spans="3:90" s="7" customFormat="1" x14ac:dyDescent="0.35">
      <c r="C3501" s="8"/>
      <c r="D3501" s="8"/>
      <c r="E3501" s="8"/>
      <c r="F3501" s="8"/>
      <c r="G3501" s="9"/>
      <c r="H3501" s="9"/>
      <c r="I3501" s="9"/>
      <c r="J3501" s="9"/>
      <c r="K3501" s="10"/>
      <c r="L3501" s="9"/>
      <c r="M3501" s="9"/>
      <c r="N3501" s="9"/>
      <c r="O3501" s="9"/>
      <c r="P3501" s="9"/>
      <c r="Q3501" s="9"/>
      <c r="R3501" s="9"/>
      <c r="S3501" s="9"/>
      <c r="T3501" s="9"/>
      <c r="U3501" s="9"/>
      <c r="V3501" s="9"/>
      <c r="W3501" s="9"/>
      <c r="X3501" s="9"/>
      <c r="Y3501" s="9"/>
      <c r="Z3501" s="9"/>
      <c r="AA3501" s="9"/>
      <c r="AB3501" s="9"/>
      <c r="AC3501" s="9"/>
      <c r="AD3501" s="9"/>
      <c r="AE3501" s="9"/>
      <c r="AF3501" s="9"/>
      <c r="CH3501" s="11"/>
      <c r="CI3501" s="19">
        <f t="shared" si="172"/>
        <v>46635</v>
      </c>
      <c r="CJ3501" s="18">
        <f t="shared" si="172"/>
        <v>3509</v>
      </c>
      <c r="CK3501" s="19">
        <f t="shared" si="170"/>
        <v>46635</v>
      </c>
      <c r="CL3501" s="7">
        <f t="shared" si="171"/>
        <v>3509</v>
      </c>
    </row>
    <row r="3502" spans="3:90" s="7" customFormat="1" x14ac:dyDescent="0.35">
      <c r="C3502" s="8"/>
      <c r="D3502" s="8"/>
      <c r="E3502" s="8"/>
      <c r="F3502" s="8"/>
      <c r="G3502" s="9"/>
      <c r="H3502" s="9"/>
      <c r="I3502" s="9"/>
      <c r="J3502" s="9"/>
      <c r="K3502" s="10"/>
      <c r="L3502" s="9"/>
      <c r="M3502" s="9"/>
      <c r="N3502" s="9"/>
      <c r="O3502" s="9"/>
      <c r="P3502" s="9"/>
      <c r="Q3502" s="9"/>
      <c r="R3502" s="9"/>
      <c r="S3502" s="9"/>
      <c r="T3502" s="9"/>
      <c r="U3502" s="9"/>
      <c r="V3502" s="9"/>
      <c r="W3502" s="9"/>
      <c r="X3502" s="9"/>
      <c r="Y3502" s="9"/>
      <c r="Z3502" s="9"/>
      <c r="AA3502" s="9"/>
      <c r="AB3502" s="9"/>
      <c r="AC3502" s="9"/>
      <c r="AD3502" s="9"/>
      <c r="AE3502" s="9"/>
      <c r="AF3502" s="9"/>
      <c r="CH3502" s="11"/>
      <c r="CI3502" s="19">
        <f t="shared" si="172"/>
        <v>46636</v>
      </c>
      <c r="CJ3502" s="18">
        <f t="shared" si="172"/>
        <v>3510</v>
      </c>
      <c r="CK3502" s="19">
        <f t="shared" si="170"/>
        <v>46636</v>
      </c>
      <c r="CL3502" s="7">
        <f t="shared" si="171"/>
        <v>3510</v>
      </c>
    </row>
    <row r="3503" spans="3:90" s="7" customFormat="1" x14ac:dyDescent="0.35">
      <c r="C3503" s="8"/>
      <c r="D3503" s="8"/>
      <c r="E3503" s="8"/>
      <c r="F3503" s="8"/>
      <c r="G3503" s="9"/>
      <c r="H3503" s="9"/>
      <c r="I3503" s="9"/>
      <c r="J3503" s="9"/>
      <c r="K3503" s="10"/>
      <c r="L3503" s="9"/>
      <c r="M3503" s="9"/>
      <c r="N3503" s="9"/>
      <c r="O3503" s="9"/>
      <c r="P3503" s="9"/>
      <c r="Q3503" s="9"/>
      <c r="R3503" s="9"/>
      <c r="S3503" s="9"/>
      <c r="T3503" s="9"/>
      <c r="U3503" s="9"/>
      <c r="V3503" s="9"/>
      <c r="W3503" s="9"/>
      <c r="X3503" s="9"/>
      <c r="Y3503" s="9"/>
      <c r="Z3503" s="9"/>
      <c r="AA3503" s="9"/>
      <c r="AB3503" s="9"/>
      <c r="AC3503" s="9"/>
      <c r="AD3503" s="9"/>
      <c r="AE3503" s="9"/>
      <c r="AF3503" s="9"/>
      <c r="CH3503" s="11"/>
      <c r="CI3503" s="19">
        <f t="shared" si="172"/>
        <v>46637</v>
      </c>
      <c r="CJ3503" s="18">
        <f t="shared" si="172"/>
        <v>3511</v>
      </c>
      <c r="CK3503" s="19">
        <f t="shared" si="170"/>
        <v>46637</v>
      </c>
      <c r="CL3503" s="7">
        <f t="shared" si="171"/>
        <v>3511</v>
      </c>
    </row>
    <row r="3504" spans="3:90" s="7" customFormat="1" x14ac:dyDescent="0.35">
      <c r="C3504" s="8"/>
      <c r="D3504" s="8"/>
      <c r="E3504" s="8"/>
      <c r="F3504" s="8"/>
      <c r="G3504" s="9"/>
      <c r="H3504" s="9"/>
      <c r="I3504" s="9"/>
      <c r="J3504" s="9"/>
      <c r="K3504" s="10"/>
      <c r="L3504" s="9"/>
      <c r="M3504" s="9"/>
      <c r="N3504" s="9"/>
      <c r="O3504" s="9"/>
      <c r="P3504" s="9"/>
      <c r="Q3504" s="9"/>
      <c r="R3504" s="9"/>
      <c r="S3504" s="9"/>
      <c r="T3504" s="9"/>
      <c r="U3504" s="9"/>
      <c r="V3504" s="9"/>
      <c r="W3504" s="9"/>
      <c r="X3504" s="9"/>
      <c r="Y3504" s="9"/>
      <c r="Z3504" s="9"/>
      <c r="AA3504" s="9"/>
      <c r="AB3504" s="9"/>
      <c r="AC3504" s="9"/>
      <c r="AD3504" s="9"/>
      <c r="AE3504" s="9"/>
      <c r="AF3504" s="9"/>
      <c r="CH3504" s="11"/>
      <c r="CI3504" s="19">
        <f t="shared" si="172"/>
        <v>46638</v>
      </c>
      <c r="CJ3504" s="18">
        <f t="shared" si="172"/>
        <v>3512</v>
      </c>
      <c r="CK3504" s="19">
        <f t="shared" si="170"/>
        <v>46638</v>
      </c>
      <c r="CL3504" s="7">
        <f t="shared" si="171"/>
        <v>3512</v>
      </c>
    </row>
    <row r="3505" spans="3:90" s="7" customFormat="1" x14ac:dyDescent="0.35">
      <c r="C3505" s="8"/>
      <c r="D3505" s="8"/>
      <c r="E3505" s="8"/>
      <c r="F3505" s="8"/>
      <c r="G3505" s="9"/>
      <c r="H3505" s="9"/>
      <c r="I3505" s="9"/>
      <c r="J3505" s="9"/>
      <c r="K3505" s="10"/>
      <c r="L3505" s="9"/>
      <c r="M3505" s="9"/>
      <c r="N3505" s="9"/>
      <c r="O3505" s="9"/>
      <c r="P3505" s="9"/>
      <c r="Q3505" s="9"/>
      <c r="R3505" s="9"/>
      <c r="S3505" s="9"/>
      <c r="T3505" s="9"/>
      <c r="U3505" s="9"/>
      <c r="V3505" s="9"/>
      <c r="W3505" s="9"/>
      <c r="X3505" s="9"/>
      <c r="Y3505" s="9"/>
      <c r="Z3505" s="9"/>
      <c r="AA3505" s="9"/>
      <c r="AB3505" s="9"/>
      <c r="AC3505" s="9"/>
      <c r="AD3505" s="9"/>
      <c r="AE3505" s="9"/>
      <c r="AF3505" s="9"/>
      <c r="CH3505" s="11"/>
      <c r="CI3505" s="19">
        <f t="shared" si="172"/>
        <v>46639</v>
      </c>
      <c r="CJ3505" s="18">
        <f t="shared" si="172"/>
        <v>3513</v>
      </c>
      <c r="CK3505" s="19">
        <f t="shared" si="170"/>
        <v>46639</v>
      </c>
      <c r="CL3505" s="7">
        <f t="shared" si="171"/>
        <v>3513</v>
      </c>
    </row>
    <row r="3506" spans="3:90" s="7" customFormat="1" x14ac:dyDescent="0.35">
      <c r="C3506" s="8"/>
      <c r="D3506" s="8"/>
      <c r="E3506" s="8"/>
      <c r="F3506" s="8"/>
      <c r="G3506" s="9"/>
      <c r="H3506" s="9"/>
      <c r="I3506" s="9"/>
      <c r="J3506" s="9"/>
      <c r="K3506" s="10"/>
      <c r="L3506" s="9"/>
      <c r="M3506" s="9"/>
      <c r="N3506" s="9"/>
      <c r="O3506" s="9"/>
      <c r="P3506" s="9"/>
      <c r="Q3506" s="9"/>
      <c r="R3506" s="9"/>
      <c r="S3506" s="9"/>
      <c r="T3506" s="9"/>
      <c r="U3506" s="9"/>
      <c r="V3506" s="9"/>
      <c r="W3506" s="9"/>
      <c r="X3506" s="9"/>
      <c r="Y3506" s="9"/>
      <c r="Z3506" s="9"/>
      <c r="AA3506" s="9"/>
      <c r="AB3506" s="9"/>
      <c r="AC3506" s="9"/>
      <c r="AD3506" s="9"/>
      <c r="AE3506" s="9"/>
      <c r="AF3506" s="9"/>
      <c r="CH3506" s="11"/>
      <c r="CI3506" s="19">
        <f t="shared" si="172"/>
        <v>46640</v>
      </c>
      <c r="CJ3506" s="18">
        <f t="shared" si="172"/>
        <v>3514</v>
      </c>
      <c r="CK3506" s="19">
        <f t="shared" si="170"/>
        <v>46640</v>
      </c>
      <c r="CL3506" s="7">
        <f t="shared" si="171"/>
        <v>3514</v>
      </c>
    </row>
    <row r="3507" spans="3:90" s="7" customFormat="1" x14ac:dyDescent="0.35">
      <c r="C3507" s="8"/>
      <c r="D3507" s="8"/>
      <c r="E3507" s="8"/>
      <c r="F3507" s="8"/>
      <c r="G3507" s="9"/>
      <c r="H3507" s="9"/>
      <c r="I3507" s="9"/>
      <c r="J3507" s="9"/>
      <c r="K3507" s="10"/>
      <c r="L3507" s="9"/>
      <c r="M3507" s="9"/>
      <c r="N3507" s="9"/>
      <c r="O3507" s="9"/>
      <c r="P3507" s="9"/>
      <c r="Q3507" s="9"/>
      <c r="R3507" s="9"/>
      <c r="S3507" s="9"/>
      <c r="T3507" s="9"/>
      <c r="U3507" s="9"/>
      <c r="V3507" s="9"/>
      <c r="W3507" s="9"/>
      <c r="X3507" s="9"/>
      <c r="Y3507" s="9"/>
      <c r="Z3507" s="9"/>
      <c r="AA3507" s="9"/>
      <c r="AB3507" s="9"/>
      <c r="AC3507" s="9"/>
      <c r="AD3507" s="9"/>
      <c r="AE3507" s="9"/>
      <c r="AF3507" s="9"/>
      <c r="CH3507" s="11"/>
      <c r="CI3507" s="19">
        <f t="shared" si="172"/>
        <v>46641</v>
      </c>
      <c r="CJ3507" s="18">
        <f t="shared" si="172"/>
        <v>3515</v>
      </c>
      <c r="CK3507" s="19">
        <f t="shared" si="170"/>
        <v>46641</v>
      </c>
      <c r="CL3507" s="7">
        <f t="shared" si="171"/>
        <v>3515</v>
      </c>
    </row>
    <row r="3508" spans="3:90" s="7" customFormat="1" x14ac:dyDescent="0.35">
      <c r="C3508" s="8"/>
      <c r="D3508" s="8"/>
      <c r="E3508" s="8"/>
      <c r="F3508" s="8"/>
      <c r="G3508" s="9"/>
      <c r="H3508" s="9"/>
      <c r="I3508" s="9"/>
      <c r="J3508" s="9"/>
      <c r="K3508" s="10"/>
      <c r="L3508" s="9"/>
      <c r="M3508" s="9"/>
      <c r="N3508" s="9"/>
      <c r="O3508" s="9"/>
      <c r="P3508" s="9"/>
      <c r="Q3508" s="9"/>
      <c r="R3508" s="9"/>
      <c r="S3508" s="9"/>
      <c r="T3508" s="9"/>
      <c r="U3508" s="9"/>
      <c r="V3508" s="9"/>
      <c r="W3508" s="9"/>
      <c r="X3508" s="9"/>
      <c r="Y3508" s="9"/>
      <c r="Z3508" s="9"/>
      <c r="AA3508" s="9"/>
      <c r="AB3508" s="9"/>
      <c r="AC3508" s="9"/>
      <c r="AD3508" s="9"/>
      <c r="AE3508" s="9"/>
      <c r="AF3508" s="9"/>
      <c r="CH3508" s="11"/>
      <c r="CI3508" s="19">
        <f t="shared" si="172"/>
        <v>46642</v>
      </c>
      <c r="CJ3508" s="18">
        <f t="shared" si="172"/>
        <v>3516</v>
      </c>
      <c r="CK3508" s="19">
        <f t="shared" si="170"/>
        <v>46642</v>
      </c>
      <c r="CL3508" s="7">
        <f t="shared" si="171"/>
        <v>3516</v>
      </c>
    </row>
    <row r="3509" spans="3:90" s="7" customFormat="1" x14ac:dyDescent="0.35">
      <c r="C3509" s="8"/>
      <c r="D3509" s="8"/>
      <c r="E3509" s="8"/>
      <c r="F3509" s="8"/>
      <c r="G3509" s="9"/>
      <c r="H3509" s="9"/>
      <c r="I3509" s="9"/>
      <c r="J3509" s="9"/>
      <c r="K3509" s="10"/>
      <c r="L3509" s="9"/>
      <c r="M3509" s="9"/>
      <c r="N3509" s="9"/>
      <c r="O3509" s="9"/>
      <c r="P3509" s="9"/>
      <c r="Q3509" s="9"/>
      <c r="R3509" s="9"/>
      <c r="S3509" s="9"/>
      <c r="T3509" s="9"/>
      <c r="U3509" s="9"/>
      <c r="V3509" s="9"/>
      <c r="W3509" s="9"/>
      <c r="X3509" s="9"/>
      <c r="Y3509" s="9"/>
      <c r="Z3509" s="9"/>
      <c r="AA3509" s="9"/>
      <c r="AB3509" s="9"/>
      <c r="AC3509" s="9"/>
      <c r="AD3509" s="9"/>
      <c r="AE3509" s="9"/>
      <c r="AF3509" s="9"/>
      <c r="CH3509" s="11"/>
      <c r="CI3509" s="19">
        <f t="shared" si="172"/>
        <v>46643</v>
      </c>
      <c r="CJ3509" s="18">
        <f t="shared" si="172"/>
        <v>3517</v>
      </c>
      <c r="CK3509" s="19">
        <f t="shared" si="170"/>
        <v>46643</v>
      </c>
      <c r="CL3509" s="7">
        <f t="shared" si="171"/>
        <v>3517</v>
      </c>
    </row>
    <row r="3510" spans="3:90" s="7" customFormat="1" x14ac:dyDescent="0.35">
      <c r="C3510" s="8"/>
      <c r="D3510" s="8"/>
      <c r="E3510" s="8"/>
      <c r="F3510" s="8"/>
      <c r="G3510" s="9"/>
      <c r="H3510" s="9"/>
      <c r="I3510" s="9"/>
      <c r="J3510" s="9"/>
      <c r="K3510" s="10"/>
      <c r="L3510" s="9"/>
      <c r="M3510" s="9"/>
      <c r="N3510" s="9"/>
      <c r="O3510" s="9"/>
      <c r="P3510" s="9"/>
      <c r="Q3510" s="9"/>
      <c r="R3510" s="9"/>
      <c r="S3510" s="9"/>
      <c r="T3510" s="9"/>
      <c r="U3510" s="9"/>
      <c r="V3510" s="9"/>
      <c r="W3510" s="9"/>
      <c r="X3510" s="9"/>
      <c r="Y3510" s="9"/>
      <c r="Z3510" s="9"/>
      <c r="AA3510" s="9"/>
      <c r="AB3510" s="9"/>
      <c r="AC3510" s="9"/>
      <c r="AD3510" s="9"/>
      <c r="AE3510" s="9"/>
      <c r="AF3510" s="9"/>
      <c r="CH3510" s="11"/>
      <c r="CI3510" s="19">
        <f t="shared" si="172"/>
        <v>46644</v>
      </c>
      <c r="CJ3510" s="18">
        <f t="shared" si="172"/>
        <v>3518</v>
      </c>
      <c r="CK3510" s="19">
        <f t="shared" si="170"/>
        <v>46644</v>
      </c>
      <c r="CL3510" s="7">
        <f t="shared" si="171"/>
        <v>3518</v>
      </c>
    </row>
    <row r="3511" spans="3:90" s="7" customFormat="1" x14ac:dyDescent="0.35">
      <c r="C3511" s="8"/>
      <c r="D3511" s="8"/>
      <c r="E3511" s="8"/>
      <c r="F3511" s="8"/>
      <c r="G3511" s="9"/>
      <c r="H3511" s="9"/>
      <c r="I3511" s="9"/>
      <c r="J3511" s="9"/>
      <c r="K3511" s="10"/>
      <c r="L3511" s="9"/>
      <c r="M3511" s="9"/>
      <c r="N3511" s="9"/>
      <c r="O3511" s="9"/>
      <c r="P3511" s="9"/>
      <c r="Q3511" s="9"/>
      <c r="R3511" s="9"/>
      <c r="S3511" s="9"/>
      <c r="T3511" s="9"/>
      <c r="U3511" s="9"/>
      <c r="V3511" s="9"/>
      <c r="W3511" s="9"/>
      <c r="X3511" s="9"/>
      <c r="Y3511" s="9"/>
      <c r="Z3511" s="9"/>
      <c r="AA3511" s="9"/>
      <c r="AB3511" s="9"/>
      <c r="AC3511" s="9"/>
      <c r="AD3511" s="9"/>
      <c r="AE3511" s="9"/>
      <c r="AF3511" s="9"/>
      <c r="CH3511" s="11"/>
      <c r="CI3511" s="19">
        <f t="shared" si="172"/>
        <v>46645</v>
      </c>
      <c r="CJ3511" s="18">
        <f t="shared" si="172"/>
        <v>3519</v>
      </c>
      <c r="CK3511" s="19">
        <f t="shared" si="170"/>
        <v>46645</v>
      </c>
      <c r="CL3511" s="7">
        <f t="shared" si="171"/>
        <v>3519</v>
      </c>
    </row>
    <row r="3512" spans="3:90" s="7" customFormat="1" x14ac:dyDescent="0.35">
      <c r="C3512" s="8"/>
      <c r="D3512" s="8"/>
      <c r="E3512" s="8"/>
      <c r="F3512" s="8"/>
      <c r="G3512" s="9"/>
      <c r="H3512" s="9"/>
      <c r="I3512" s="9"/>
      <c r="J3512" s="9"/>
      <c r="K3512" s="10"/>
      <c r="L3512" s="9"/>
      <c r="M3512" s="9"/>
      <c r="N3512" s="9"/>
      <c r="O3512" s="9"/>
      <c r="P3512" s="9"/>
      <c r="Q3512" s="9"/>
      <c r="R3512" s="9"/>
      <c r="S3512" s="9"/>
      <c r="T3512" s="9"/>
      <c r="U3512" s="9"/>
      <c r="V3512" s="9"/>
      <c r="W3512" s="9"/>
      <c r="X3512" s="9"/>
      <c r="Y3512" s="9"/>
      <c r="Z3512" s="9"/>
      <c r="AA3512" s="9"/>
      <c r="AB3512" s="9"/>
      <c r="AC3512" s="9"/>
      <c r="AD3512" s="9"/>
      <c r="AE3512" s="9"/>
      <c r="AF3512" s="9"/>
      <c r="CH3512" s="11"/>
      <c r="CI3512" s="19">
        <f t="shared" si="172"/>
        <v>46646</v>
      </c>
      <c r="CJ3512" s="18">
        <f t="shared" si="172"/>
        <v>3520</v>
      </c>
      <c r="CK3512" s="19">
        <f t="shared" si="170"/>
        <v>46646</v>
      </c>
      <c r="CL3512" s="7">
        <f t="shared" si="171"/>
        <v>3520</v>
      </c>
    </row>
    <row r="3513" spans="3:90" s="7" customFormat="1" x14ac:dyDescent="0.35">
      <c r="C3513" s="8"/>
      <c r="D3513" s="8"/>
      <c r="E3513" s="8"/>
      <c r="F3513" s="8"/>
      <c r="G3513" s="9"/>
      <c r="H3513" s="9"/>
      <c r="I3513" s="9"/>
      <c r="J3513" s="9"/>
      <c r="K3513" s="10"/>
      <c r="L3513" s="9"/>
      <c r="M3513" s="9"/>
      <c r="N3513" s="9"/>
      <c r="O3513" s="9"/>
      <c r="P3513" s="9"/>
      <c r="Q3513" s="9"/>
      <c r="R3513" s="9"/>
      <c r="S3513" s="9"/>
      <c r="T3513" s="9"/>
      <c r="U3513" s="9"/>
      <c r="V3513" s="9"/>
      <c r="W3513" s="9"/>
      <c r="X3513" s="9"/>
      <c r="Y3513" s="9"/>
      <c r="Z3513" s="9"/>
      <c r="AA3513" s="9"/>
      <c r="AB3513" s="9"/>
      <c r="AC3513" s="9"/>
      <c r="AD3513" s="9"/>
      <c r="AE3513" s="9"/>
      <c r="AF3513" s="9"/>
      <c r="CH3513" s="11"/>
      <c r="CI3513" s="19">
        <f t="shared" si="172"/>
        <v>46647</v>
      </c>
      <c r="CJ3513" s="18">
        <f t="shared" si="172"/>
        <v>3521</v>
      </c>
      <c r="CK3513" s="19">
        <f t="shared" si="170"/>
        <v>46647</v>
      </c>
      <c r="CL3513" s="7">
        <f t="shared" si="171"/>
        <v>3521</v>
      </c>
    </row>
    <row r="3514" spans="3:90" s="7" customFormat="1" x14ac:dyDescent="0.35">
      <c r="C3514" s="8"/>
      <c r="D3514" s="8"/>
      <c r="E3514" s="8"/>
      <c r="F3514" s="8"/>
      <c r="G3514" s="9"/>
      <c r="H3514" s="9"/>
      <c r="I3514" s="9"/>
      <c r="J3514" s="9"/>
      <c r="K3514" s="10"/>
      <c r="L3514" s="9"/>
      <c r="M3514" s="9"/>
      <c r="N3514" s="9"/>
      <c r="O3514" s="9"/>
      <c r="P3514" s="9"/>
      <c r="Q3514" s="9"/>
      <c r="R3514" s="9"/>
      <c r="S3514" s="9"/>
      <c r="T3514" s="9"/>
      <c r="U3514" s="9"/>
      <c r="V3514" s="9"/>
      <c r="W3514" s="9"/>
      <c r="X3514" s="9"/>
      <c r="Y3514" s="9"/>
      <c r="Z3514" s="9"/>
      <c r="AA3514" s="9"/>
      <c r="AB3514" s="9"/>
      <c r="AC3514" s="9"/>
      <c r="AD3514" s="9"/>
      <c r="AE3514" s="9"/>
      <c r="AF3514" s="9"/>
      <c r="CH3514" s="11"/>
      <c r="CI3514" s="19">
        <f t="shared" si="172"/>
        <v>46648</v>
      </c>
      <c r="CJ3514" s="18">
        <f t="shared" si="172"/>
        <v>3522</v>
      </c>
      <c r="CK3514" s="19">
        <f t="shared" si="170"/>
        <v>46648</v>
      </c>
      <c r="CL3514" s="7">
        <f t="shared" si="171"/>
        <v>3522</v>
      </c>
    </row>
    <row r="3515" spans="3:90" s="7" customFormat="1" x14ac:dyDescent="0.35">
      <c r="C3515" s="8"/>
      <c r="D3515" s="8"/>
      <c r="E3515" s="8"/>
      <c r="F3515" s="8"/>
      <c r="G3515" s="9"/>
      <c r="H3515" s="9"/>
      <c r="I3515" s="9"/>
      <c r="J3515" s="9"/>
      <c r="K3515" s="10"/>
      <c r="L3515" s="9"/>
      <c r="M3515" s="9"/>
      <c r="N3515" s="9"/>
      <c r="O3515" s="9"/>
      <c r="P3515" s="9"/>
      <c r="Q3515" s="9"/>
      <c r="R3515" s="9"/>
      <c r="S3515" s="9"/>
      <c r="T3515" s="9"/>
      <c r="U3515" s="9"/>
      <c r="V3515" s="9"/>
      <c r="W3515" s="9"/>
      <c r="X3515" s="9"/>
      <c r="Y3515" s="9"/>
      <c r="Z3515" s="9"/>
      <c r="AA3515" s="9"/>
      <c r="AB3515" s="9"/>
      <c r="AC3515" s="9"/>
      <c r="AD3515" s="9"/>
      <c r="AE3515" s="9"/>
      <c r="AF3515" s="9"/>
      <c r="CH3515" s="11"/>
      <c r="CI3515" s="19">
        <f t="shared" si="172"/>
        <v>46649</v>
      </c>
      <c r="CJ3515" s="18">
        <f t="shared" si="172"/>
        <v>3523</v>
      </c>
      <c r="CK3515" s="19">
        <f t="shared" si="170"/>
        <v>46649</v>
      </c>
      <c r="CL3515" s="7">
        <f t="shared" si="171"/>
        <v>3523</v>
      </c>
    </row>
    <row r="3516" spans="3:90" s="7" customFormat="1" x14ac:dyDescent="0.35">
      <c r="C3516" s="8"/>
      <c r="D3516" s="8"/>
      <c r="E3516" s="8"/>
      <c r="F3516" s="8"/>
      <c r="G3516" s="9"/>
      <c r="H3516" s="9"/>
      <c r="I3516" s="9"/>
      <c r="J3516" s="9"/>
      <c r="K3516" s="10"/>
      <c r="L3516" s="9"/>
      <c r="M3516" s="9"/>
      <c r="N3516" s="9"/>
      <c r="O3516" s="9"/>
      <c r="P3516" s="9"/>
      <c r="Q3516" s="9"/>
      <c r="R3516" s="9"/>
      <c r="S3516" s="9"/>
      <c r="T3516" s="9"/>
      <c r="U3516" s="9"/>
      <c r="V3516" s="9"/>
      <c r="W3516" s="9"/>
      <c r="X3516" s="9"/>
      <c r="Y3516" s="9"/>
      <c r="Z3516" s="9"/>
      <c r="AA3516" s="9"/>
      <c r="AB3516" s="9"/>
      <c r="AC3516" s="9"/>
      <c r="AD3516" s="9"/>
      <c r="AE3516" s="9"/>
      <c r="AF3516" s="9"/>
      <c r="CH3516" s="11"/>
      <c r="CI3516" s="19">
        <f t="shared" si="172"/>
        <v>46650</v>
      </c>
      <c r="CJ3516" s="18">
        <f t="shared" si="172"/>
        <v>3524</v>
      </c>
      <c r="CK3516" s="19">
        <f t="shared" si="170"/>
        <v>46650</v>
      </c>
      <c r="CL3516" s="7">
        <f t="shared" si="171"/>
        <v>3524</v>
      </c>
    </row>
    <row r="3517" spans="3:90" s="7" customFormat="1" x14ac:dyDescent="0.35">
      <c r="C3517" s="8"/>
      <c r="D3517" s="8"/>
      <c r="E3517" s="8"/>
      <c r="F3517" s="8"/>
      <c r="G3517" s="9"/>
      <c r="H3517" s="9"/>
      <c r="I3517" s="9"/>
      <c r="J3517" s="9"/>
      <c r="K3517" s="10"/>
      <c r="L3517" s="9"/>
      <c r="M3517" s="9"/>
      <c r="N3517" s="9"/>
      <c r="O3517" s="9"/>
      <c r="P3517" s="9"/>
      <c r="Q3517" s="9"/>
      <c r="R3517" s="9"/>
      <c r="S3517" s="9"/>
      <c r="T3517" s="9"/>
      <c r="U3517" s="9"/>
      <c r="V3517" s="9"/>
      <c r="W3517" s="9"/>
      <c r="X3517" s="9"/>
      <c r="Y3517" s="9"/>
      <c r="Z3517" s="9"/>
      <c r="AA3517" s="9"/>
      <c r="AB3517" s="9"/>
      <c r="AC3517" s="9"/>
      <c r="AD3517" s="9"/>
      <c r="AE3517" s="9"/>
      <c r="AF3517" s="9"/>
      <c r="CH3517" s="11"/>
      <c r="CI3517" s="19">
        <f t="shared" si="172"/>
        <v>46651</v>
      </c>
      <c r="CJ3517" s="18">
        <f t="shared" si="172"/>
        <v>3525</v>
      </c>
      <c r="CK3517" s="19">
        <f t="shared" si="170"/>
        <v>46651</v>
      </c>
      <c r="CL3517" s="7">
        <f t="shared" si="171"/>
        <v>3525</v>
      </c>
    </row>
    <row r="3518" spans="3:90" s="7" customFormat="1" x14ac:dyDescent="0.35">
      <c r="C3518" s="8"/>
      <c r="D3518" s="8"/>
      <c r="E3518" s="8"/>
      <c r="F3518" s="8"/>
      <c r="G3518" s="9"/>
      <c r="H3518" s="9"/>
      <c r="I3518" s="9"/>
      <c r="J3518" s="9"/>
      <c r="K3518" s="10"/>
      <c r="L3518" s="9"/>
      <c r="M3518" s="9"/>
      <c r="N3518" s="9"/>
      <c r="O3518" s="9"/>
      <c r="P3518" s="9"/>
      <c r="Q3518" s="9"/>
      <c r="R3518" s="9"/>
      <c r="S3518" s="9"/>
      <c r="T3518" s="9"/>
      <c r="U3518" s="9"/>
      <c r="V3518" s="9"/>
      <c r="W3518" s="9"/>
      <c r="X3518" s="9"/>
      <c r="Y3518" s="9"/>
      <c r="Z3518" s="9"/>
      <c r="AA3518" s="9"/>
      <c r="AB3518" s="9"/>
      <c r="AC3518" s="9"/>
      <c r="AD3518" s="9"/>
      <c r="AE3518" s="9"/>
      <c r="AF3518" s="9"/>
      <c r="CH3518" s="11"/>
      <c r="CI3518" s="19">
        <f t="shared" si="172"/>
        <v>46652</v>
      </c>
      <c r="CJ3518" s="18">
        <f t="shared" si="172"/>
        <v>3526</v>
      </c>
      <c r="CK3518" s="19">
        <f t="shared" si="170"/>
        <v>46652</v>
      </c>
      <c r="CL3518" s="7">
        <f t="shared" si="171"/>
        <v>3526</v>
      </c>
    </row>
    <row r="3519" spans="3:90" s="7" customFormat="1" x14ac:dyDescent="0.35">
      <c r="C3519" s="8"/>
      <c r="D3519" s="8"/>
      <c r="E3519" s="8"/>
      <c r="F3519" s="8"/>
      <c r="G3519" s="9"/>
      <c r="H3519" s="9"/>
      <c r="I3519" s="9"/>
      <c r="J3519" s="9"/>
      <c r="K3519" s="10"/>
      <c r="L3519" s="9"/>
      <c r="M3519" s="9"/>
      <c r="N3519" s="9"/>
      <c r="O3519" s="9"/>
      <c r="P3519" s="9"/>
      <c r="Q3519" s="9"/>
      <c r="R3519" s="9"/>
      <c r="S3519" s="9"/>
      <c r="T3519" s="9"/>
      <c r="U3519" s="9"/>
      <c r="V3519" s="9"/>
      <c r="W3519" s="9"/>
      <c r="X3519" s="9"/>
      <c r="Y3519" s="9"/>
      <c r="Z3519" s="9"/>
      <c r="AA3519" s="9"/>
      <c r="AB3519" s="9"/>
      <c r="AC3519" s="9"/>
      <c r="AD3519" s="9"/>
      <c r="AE3519" s="9"/>
      <c r="AF3519" s="9"/>
      <c r="CH3519" s="11"/>
      <c r="CI3519" s="19">
        <f t="shared" si="172"/>
        <v>46653</v>
      </c>
      <c r="CJ3519" s="18">
        <f t="shared" si="172"/>
        <v>3527</v>
      </c>
      <c r="CK3519" s="19">
        <f t="shared" si="170"/>
        <v>46653</v>
      </c>
      <c r="CL3519" s="7">
        <f t="shared" si="171"/>
        <v>3527</v>
      </c>
    </row>
    <row r="3520" spans="3:90" s="7" customFormat="1" x14ac:dyDescent="0.35">
      <c r="C3520" s="8"/>
      <c r="D3520" s="8"/>
      <c r="E3520" s="8"/>
      <c r="F3520" s="8"/>
      <c r="G3520" s="9"/>
      <c r="H3520" s="9"/>
      <c r="I3520" s="9"/>
      <c r="J3520" s="9"/>
      <c r="K3520" s="10"/>
      <c r="L3520" s="9"/>
      <c r="M3520" s="9"/>
      <c r="N3520" s="9"/>
      <c r="O3520" s="9"/>
      <c r="P3520" s="9"/>
      <c r="Q3520" s="9"/>
      <c r="R3520" s="9"/>
      <c r="S3520" s="9"/>
      <c r="T3520" s="9"/>
      <c r="U3520" s="9"/>
      <c r="V3520" s="9"/>
      <c r="W3520" s="9"/>
      <c r="X3520" s="9"/>
      <c r="Y3520" s="9"/>
      <c r="Z3520" s="9"/>
      <c r="AA3520" s="9"/>
      <c r="AB3520" s="9"/>
      <c r="AC3520" s="9"/>
      <c r="AD3520" s="9"/>
      <c r="AE3520" s="9"/>
      <c r="AF3520" s="9"/>
      <c r="CH3520" s="11"/>
      <c r="CI3520" s="19">
        <f t="shared" si="172"/>
        <v>46654</v>
      </c>
      <c r="CJ3520" s="18">
        <f t="shared" si="172"/>
        <v>3528</v>
      </c>
      <c r="CK3520" s="19">
        <f t="shared" si="170"/>
        <v>46654</v>
      </c>
      <c r="CL3520" s="7">
        <f t="shared" si="171"/>
        <v>3528</v>
      </c>
    </row>
    <row r="3521" spans="3:90" s="7" customFormat="1" x14ac:dyDescent="0.35">
      <c r="C3521" s="8"/>
      <c r="D3521" s="8"/>
      <c r="E3521" s="8"/>
      <c r="F3521" s="8"/>
      <c r="G3521" s="9"/>
      <c r="H3521" s="9"/>
      <c r="I3521" s="9"/>
      <c r="J3521" s="9"/>
      <c r="K3521" s="10"/>
      <c r="L3521" s="9"/>
      <c r="M3521" s="9"/>
      <c r="N3521" s="9"/>
      <c r="O3521" s="9"/>
      <c r="P3521" s="9"/>
      <c r="Q3521" s="9"/>
      <c r="R3521" s="9"/>
      <c r="S3521" s="9"/>
      <c r="T3521" s="9"/>
      <c r="U3521" s="9"/>
      <c r="V3521" s="9"/>
      <c r="W3521" s="9"/>
      <c r="X3521" s="9"/>
      <c r="Y3521" s="9"/>
      <c r="Z3521" s="9"/>
      <c r="AA3521" s="9"/>
      <c r="AB3521" s="9"/>
      <c r="AC3521" s="9"/>
      <c r="AD3521" s="9"/>
      <c r="AE3521" s="9"/>
      <c r="AF3521" s="9"/>
      <c r="CH3521" s="11"/>
      <c r="CI3521" s="19">
        <f t="shared" si="172"/>
        <v>46655</v>
      </c>
      <c r="CJ3521" s="18">
        <f t="shared" si="172"/>
        <v>3529</v>
      </c>
      <c r="CK3521" s="19">
        <f t="shared" ref="CK3521:CK3584" si="173">IF(OR($J$8="",$J$8&gt;=$CI3521),$CI3521,"")</f>
        <v>46655</v>
      </c>
      <c r="CL3521" s="7">
        <f t="shared" ref="CL3521:CL3584" si="174">IF($J$8&gt;=CI3521,CJ3521,"")</f>
        <v>3529</v>
      </c>
    </row>
    <row r="3522" spans="3:90" s="7" customFormat="1" x14ac:dyDescent="0.35">
      <c r="C3522" s="8"/>
      <c r="D3522" s="8"/>
      <c r="E3522" s="8"/>
      <c r="F3522" s="8"/>
      <c r="G3522" s="9"/>
      <c r="H3522" s="9"/>
      <c r="I3522" s="9"/>
      <c r="J3522" s="9"/>
      <c r="K3522" s="10"/>
      <c r="L3522" s="9"/>
      <c r="M3522" s="9"/>
      <c r="N3522" s="9"/>
      <c r="O3522" s="9"/>
      <c r="P3522" s="9"/>
      <c r="Q3522" s="9"/>
      <c r="R3522" s="9"/>
      <c r="S3522" s="9"/>
      <c r="T3522" s="9"/>
      <c r="U3522" s="9"/>
      <c r="V3522" s="9"/>
      <c r="W3522" s="9"/>
      <c r="X3522" s="9"/>
      <c r="Y3522" s="9"/>
      <c r="Z3522" s="9"/>
      <c r="AA3522" s="9"/>
      <c r="AB3522" s="9"/>
      <c r="AC3522" s="9"/>
      <c r="AD3522" s="9"/>
      <c r="AE3522" s="9"/>
      <c r="AF3522" s="9"/>
      <c r="CH3522" s="11"/>
      <c r="CI3522" s="19">
        <f t="shared" ref="CI3522:CJ3585" si="175">CI3521+1</f>
        <v>46656</v>
      </c>
      <c r="CJ3522" s="18">
        <f t="shared" si="175"/>
        <v>3530</v>
      </c>
      <c r="CK3522" s="19">
        <f t="shared" si="173"/>
        <v>46656</v>
      </c>
      <c r="CL3522" s="7">
        <f t="shared" si="174"/>
        <v>3530</v>
      </c>
    </row>
    <row r="3523" spans="3:90" s="7" customFormat="1" x14ac:dyDescent="0.35">
      <c r="C3523" s="8"/>
      <c r="D3523" s="8"/>
      <c r="E3523" s="8"/>
      <c r="F3523" s="8"/>
      <c r="G3523" s="9"/>
      <c r="H3523" s="9"/>
      <c r="I3523" s="9"/>
      <c r="J3523" s="9"/>
      <c r="K3523" s="10"/>
      <c r="L3523" s="9"/>
      <c r="M3523" s="9"/>
      <c r="N3523" s="9"/>
      <c r="O3523" s="9"/>
      <c r="P3523" s="9"/>
      <c r="Q3523" s="9"/>
      <c r="R3523" s="9"/>
      <c r="S3523" s="9"/>
      <c r="T3523" s="9"/>
      <c r="U3523" s="9"/>
      <c r="V3523" s="9"/>
      <c r="W3523" s="9"/>
      <c r="X3523" s="9"/>
      <c r="Y3523" s="9"/>
      <c r="Z3523" s="9"/>
      <c r="AA3523" s="9"/>
      <c r="AB3523" s="9"/>
      <c r="AC3523" s="9"/>
      <c r="AD3523" s="9"/>
      <c r="AE3523" s="9"/>
      <c r="AF3523" s="9"/>
      <c r="CH3523" s="11"/>
      <c r="CI3523" s="19">
        <f t="shared" si="175"/>
        <v>46657</v>
      </c>
      <c r="CJ3523" s="18">
        <f t="shared" si="175"/>
        <v>3531</v>
      </c>
      <c r="CK3523" s="19">
        <f t="shared" si="173"/>
        <v>46657</v>
      </c>
      <c r="CL3523" s="7">
        <f t="shared" si="174"/>
        <v>3531</v>
      </c>
    </row>
    <row r="3524" spans="3:90" s="7" customFormat="1" x14ac:dyDescent="0.35">
      <c r="C3524" s="8"/>
      <c r="D3524" s="8"/>
      <c r="E3524" s="8"/>
      <c r="F3524" s="8"/>
      <c r="G3524" s="9"/>
      <c r="H3524" s="9"/>
      <c r="I3524" s="9"/>
      <c r="J3524" s="9"/>
      <c r="K3524" s="10"/>
      <c r="L3524" s="9"/>
      <c r="M3524" s="9"/>
      <c r="N3524" s="9"/>
      <c r="O3524" s="9"/>
      <c r="P3524" s="9"/>
      <c r="Q3524" s="9"/>
      <c r="R3524" s="9"/>
      <c r="S3524" s="9"/>
      <c r="T3524" s="9"/>
      <c r="U3524" s="9"/>
      <c r="V3524" s="9"/>
      <c r="W3524" s="9"/>
      <c r="X3524" s="9"/>
      <c r="Y3524" s="9"/>
      <c r="Z3524" s="9"/>
      <c r="AA3524" s="9"/>
      <c r="AB3524" s="9"/>
      <c r="AC3524" s="9"/>
      <c r="AD3524" s="9"/>
      <c r="AE3524" s="9"/>
      <c r="AF3524" s="9"/>
      <c r="CH3524" s="11"/>
      <c r="CI3524" s="19">
        <f t="shared" si="175"/>
        <v>46658</v>
      </c>
      <c r="CJ3524" s="18">
        <f t="shared" si="175"/>
        <v>3532</v>
      </c>
      <c r="CK3524" s="19">
        <f t="shared" si="173"/>
        <v>46658</v>
      </c>
      <c r="CL3524" s="7">
        <f t="shared" si="174"/>
        <v>3532</v>
      </c>
    </row>
    <row r="3525" spans="3:90" s="7" customFormat="1" x14ac:dyDescent="0.35">
      <c r="C3525" s="8"/>
      <c r="D3525" s="8"/>
      <c r="E3525" s="8"/>
      <c r="F3525" s="8"/>
      <c r="G3525" s="9"/>
      <c r="H3525" s="9"/>
      <c r="I3525" s="9"/>
      <c r="J3525" s="9"/>
      <c r="K3525" s="10"/>
      <c r="L3525" s="9"/>
      <c r="M3525" s="9"/>
      <c r="N3525" s="9"/>
      <c r="O3525" s="9"/>
      <c r="P3525" s="9"/>
      <c r="Q3525" s="9"/>
      <c r="R3525" s="9"/>
      <c r="S3525" s="9"/>
      <c r="T3525" s="9"/>
      <c r="U3525" s="9"/>
      <c r="V3525" s="9"/>
      <c r="W3525" s="9"/>
      <c r="X3525" s="9"/>
      <c r="Y3525" s="9"/>
      <c r="Z3525" s="9"/>
      <c r="AA3525" s="9"/>
      <c r="AB3525" s="9"/>
      <c r="AC3525" s="9"/>
      <c r="AD3525" s="9"/>
      <c r="AE3525" s="9"/>
      <c r="AF3525" s="9"/>
      <c r="CH3525" s="11"/>
      <c r="CI3525" s="19">
        <f t="shared" si="175"/>
        <v>46659</v>
      </c>
      <c r="CJ3525" s="18">
        <f t="shared" si="175"/>
        <v>3533</v>
      </c>
      <c r="CK3525" s="19">
        <f t="shared" si="173"/>
        <v>46659</v>
      </c>
      <c r="CL3525" s="7">
        <f t="shared" si="174"/>
        <v>3533</v>
      </c>
    </row>
    <row r="3526" spans="3:90" s="7" customFormat="1" x14ac:dyDescent="0.35">
      <c r="C3526" s="8"/>
      <c r="D3526" s="8"/>
      <c r="E3526" s="8"/>
      <c r="F3526" s="8"/>
      <c r="G3526" s="9"/>
      <c r="H3526" s="9"/>
      <c r="I3526" s="9"/>
      <c r="J3526" s="9"/>
      <c r="K3526" s="10"/>
      <c r="L3526" s="9"/>
      <c r="M3526" s="9"/>
      <c r="N3526" s="9"/>
      <c r="O3526" s="9"/>
      <c r="P3526" s="9"/>
      <c r="Q3526" s="9"/>
      <c r="R3526" s="9"/>
      <c r="S3526" s="9"/>
      <c r="T3526" s="9"/>
      <c r="U3526" s="9"/>
      <c r="V3526" s="9"/>
      <c r="W3526" s="9"/>
      <c r="X3526" s="9"/>
      <c r="Y3526" s="9"/>
      <c r="Z3526" s="9"/>
      <c r="AA3526" s="9"/>
      <c r="AB3526" s="9"/>
      <c r="AC3526" s="9"/>
      <c r="AD3526" s="9"/>
      <c r="AE3526" s="9"/>
      <c r="AF3526" s="9"/>
      <c r="CH3526" s="11"/>
      <c r="CI3526" s="19">
        <f t="shared" si="175"/>
        <v>46660</v>
      </c>
      <c r="CJ3526" s="18">
        <f t="shared" si="175"/>
        <v>3534</v>
      </c>
      <c r="CK3526" s="19">
        <f t="shared" si="173"/>
        <v>46660</v>
      </c>
      <c r="CL3526" s="7">
        <f t="shared" si="174"/>
        <v>3534</v>
      </c>
    </row>
    <row r="3527" spans="3:90" s="7" customFormat="1" x14ac:dyDescent="0.35">
      <c r="C3527" s="8"/>
      <c r="D3527" s="8"/>
      <c r="E3527" s="8"/>
      <c r="F3527" s="8"/>
      <c r="G3527" s="9"/>
      <c r="H3527" s="9"/>
      <c r="I3527" s="9"/>
      <c r="J3527" s="9"/>
      <c r="K3527" s="10"/>
      <c r="L3527" s="9"/>
      <c r="M3527" s="9"/>
      <c r="N3527" s="9"/>
      <c r="O3527" s="9"/>
      <c r="P3527" s="9"/>
      <c r="Q3527" s="9"/>
      <c r="R3527" s="9"/>
      <c r="S3527" s="9"/>
      <c r="T3527" s="9"/>
      <c r="U3527" s="9"/>
      <c r="V3527" s="9"/>
      <c r="W3527" s="9"/>
      <c r="X3527" s="9"/>
      <c r="Y3527" s="9"/>
      <c r="Z3527" s="9"/>
      <c r="AA3527" s="9"/>
      <c r="AB3527" s="9"/>
      <c r="AC3527" s="9"/>
      <c r="AD3527" s="9"/>
      <c r="AE3527" s="9"/>
      <c r="AF3527" s="9"/>
      <c r="CH3527" s="11"/>
      <c r="CI3527" s="19">
        <f t="shared" si="175"/>
        <v>46661</v>
      </c>
      <c r="CJ3527" s="18">
        <f t="shared" si="175"/>
        <v>3535</v>
      </c>
      <c r="CK3527" s="19">
        <f t="shared" si="173"/>
        <v>46661</v>
      </c>
      <c r="CL3527" s="7">
        <f t="shared" si="174"/>
        <v>3535</v>
      </c>
    </row>
    <row r="3528" spans="3:90" s="7" customFormat="1" x14ac:dyDescent="0.35">
      <c r="C3528" s="8"/>
      <c r="D3528" s="8"/>
      <c r="E3528" s="8"/>
      <c r="F3528" s="8"/>
      <c r="G3528" s="9"/>
      <c r="H3528" s="9"/>
      <c r="I3528" s="9"/>
      <c r="J3528" s="9"/>
      <c r="K3528" s="10"/>
      <c r="L3528" s="9"/>
      <c r="M3528" s="9"/>
      <c r="N3528" s="9"/>
      <c r="O3528" s="9"/>
      <c r="P3528" s="9"/>
      <c r="Q3528" s="9"/>
      <c r="R3528" s="9"/>
      <c r="S3528" s="9"/>
      <c r="T3528" s="9"/>
      <c r="U3528" s="9"/>
      <c r="V3528" s="9"/>
      <c r="W3528" s="9"/>
      <c r="X3528" s="9"/>
      <c r="Y3528" s="9"/>
      <c r="Z3528" s="9"/>
      <c r="AA3528" s="9"/>
      <c r="AB3528" s="9"/>
      <c r="AC3528" s="9"/>
      <c r="AD3528" s="9"/>
      <c r="AE3528" s="9"/>
      <c r="AF3528" s="9"/>
      <c r="CH3528" s="11"/>
      <c r="CI3528" s="19">
        <f t="shared" si="175"/>
        <v>46662</v>
      </c>
      <c r="CJ3528" s="18">
        <f t="shared" si="175"/>
        <v>3536</v>
      </c>
      <c r="CK3528" s="19">
        <f t="shared" si="173"/>
        <v>46662</v>
      </c>
      <c r="CL3528" s="7">
        <f t="shared" si="174"/>
        <v>3536</v>
      </c>
    </row>
    <row r="3529" spans="3:90" s="7" customFormat="1" x14ac:dyDescent="0.35">
      <c r="C3529" s="8"/>
      <c r="D3529" s="8"/>
      <c r="E3529" s="8"/>
      <c r="F3529" s="8"/>
      <c r="G3529" s="9"/>
      <c r="H3529" s="9"/>
      <c r="I3529" s="9"/>
      <c r="J3529" s="9"/>
      <c r="K3529" s="10"/>
      <c r="L3529" s="9"/>
      <c r="M3529" s="9"/>
      <c r="N3529" s="9"/>
      <c r="O3529" s="9"/>
      <c r="P3529" s="9"/>
      <c r="Q3529" s="9"/>
      <c r="R3529" s="9"/>
      <c r="S3529" s="9"/>
      <c r="T3529" s="9"/>
      <c r="U3529" s="9"/>
      <c r="V3529" s="9"/>
      <c r="W3529" s="9"/>
      <c r="X3529" s="9"/>
      <c r="Y3529" s="9"/>
      <c r="Z3529" s="9"/>
      <c r="AA3529" s="9"/>
      <c r="AB3529" s="9"/>
      <c r="AC3529" s="9"/>
      <c r="AD3529" s="9"/>
      <c r="AE3529" s="9"/>
      <c r="AF3529" s="9"/>
      <c r="CH3529" s="11"/>
      <c r="CI3529" s="19">
        <f t="shared" si="175"/>
        <v>46663</v>
      </c>
      <c r="CJ3529" s="18">
        <f t="shared" si="175"/>
        <v>3537</v>
      </c>
      <c r="CK3529" s="19">
        <f t="shared" si="173"/>
        <v>46663</v>
      </c>
      <c r="CL3529" s="7">
        <f t="shared" si="174"/>
        <v>3537</v>
      </c>
    </row>
    <row r="3530" spans="3:90" s="7" customFormat="1" x14ac:dyDescent="0.35">
      <c r="C3530" s="8"/>
      <c r="D3530" s="8"/>
      <c r="E3530" s="8"/>
      <c r="F3530" s="8"/>
      <c r="G3530" s="9"/>
      <c r="H3530" s="9"/>
      <c r="I3530" s="9"/>
      <c r="J3530" s="9"/>
      <c r="K3530" s="10"/>
      <c r="L3530" s="9"/>
      <c r="M3530" s="9"/>
      <c r="N3530" s="9"/>
      <c r="O3530" s="9"/>
      <c r="P3530" s="9"/>
      <c r="Q3530" s="9"/>
      <c r="R3530" s="9"/>
      <c r="S3530" s="9"/>
      <c r="T3530" s="9"/>
      <c r="U3530" s="9"/>
      <c r="V3530" s="9"/>
      <c r="W3530" s="9"/>
      <c r="X3530" s="9"/>
      <c r="Y3530" s="9"/>
      <c r="Z3530" s="9"/>
      <c r="AA3530" s="9"/>
      <c r="AB3530" s="9"/>
      <c r="AC3530" s="9"/>
      <c r="AD3530" s="9"/>
      <c r="AE3530" s="9"/>
      <c r="AF3530" s="9"/>
      <c r="CH3530" s="11"/>
      <c r="CI3530" s="19">
        <f t="shared" si="175"/>
        <v>46664</v>
      </c>
      <c r="CJ3530" s="18">
        <f t="shared" si="175"/>
        <v>3538</v>
      </c>
      <c r="CK3530" s="19">
        <f t="shared" si="173"/>
        <v>46664</v>
      </c>
      <c r="CL3530" s="7">
        <f t="shared" si="174"/>
        <v>3538</v>
      </c>
    </row>
    <row r="3531" spans="3:90" s="7" customFormat="1" x14ac:dyDescent="0.35">
      <c r="C3531" s="8"/>
      <c r="D3531" s="8"/>
      <c r="E3531" s="8"/>
      <c r="F3531" s="8"/>
      <c r="G3531" s="9"/>
      <c r="H3531" s="9"/>
      <c r="I3531" s="9"/>
      <c r="J3531" s="9"/>
      <c r="K3531" s="10"/>
      <c r="L3531" s="9"/>
      <c r="M3531" s="9"/>
      <c r="N3531" s="9"/>
      <c r="O3531" s="9"/>
      <c r="P3531" s="9"/>
      <c r="Q3531" s="9"/>
      <c r="R3531" s="9"/>
      <c r="S3531" s="9"/>
      <c r="T3531" s="9"/>
      <c r="U3531" s="9"/>
      <c r="V3531" s="9"/>
      <c r="W3531" s="9"/>
      <c r="X3531" s="9"/>
      <c r="Y3531" s="9"/>
      <c r="Z3531" s="9"/>
      <c r="AA3531" s="9"/>
      <c r="AB3531" s="9"/>
      <c r="AC3531" s="9"/>
      <c r="AD3531" s="9"/>
      <c r="AE3531" s="9"/>
      <c r="AF3531" s="9"/>
      <c r="CH3531" s="11"/>
      <c r="CI3531" s="19">
        <f t="shared" si="175"/>
        <v>46665</v>
      </c>
      <c r="CJ3531" s="18">
        <f t="shared" si="175"/>
        <v>3539</v>
      </c>
      <c r="CK3531" s="19">
        <f t="shared" si="173"/>
        <v>46665</v>
      </c>
      <c r="CL3531" s="7">
        <f t="shared" si="174"/>
        <v>3539</v>
      </c>
    </row>
    <row r="3532" spans="3:90" s="7" customFormat="1" x14ac:dyDescent="0.35">
      <c r="C3532" s="8"/>
      <c r="D3532" s="8"/>
      <c r="E3532" s="8"/>
      <c r="F3532" s="8"/>
      <c r="G3532" s="9"/>
      <c r="H3532" s="9"/>
      <c r="I3532" s="9"/>
      <c r="J3532" s="9"/>
      <c r="K3532" s="10"/>
      <c r="L3532" s="9"/>
      <c r="M3532" s="9"/>
      <c r="N3532" s="9"/>
      <c r="O3532" s="9"/>
      <c r="P3532" s="9"/>
      <c r="Q3532" s="9"/>
      <c r="R3532" s="9"/>
      <c r="S3532" s="9"/>
      <c r="T3532" s="9"/>
      <c r="U3532" s="9"/>
      <c r="V3532" s="9"/>
      <c r="W3532" s="9"/>
      <c r="X3532" s="9"/>
      <c r="Y3532" s="9"/>
      <c r="Z3532" s="9"/>
      <c r="AA3532" s="9"/>
      <c r="AB3532" s="9"/>
      <c r="AC3532" s="9"/>
      <c r="AD3532" s="9"/>
      <c r="AE3532" s="9"/>
      <c r="AF3532" s="9"/>
      <c r="CH3532" s="11"/>
      <c r="CI3532" s="19">
        <f t="shared" si="175"/>
        <v>46666</v>
      </c>
      <c r="CJ3532" s="18">
        <f t="shared" si="175"/>
        <v>3540</v>
      </c>
      <c r="CK3532" s="19">
        <f t="shared" si="173"/>
        <v>46666</v>
      </c>
      <c r="CL3532" s="7">
        <f t="shared" si="174"/>
        <v>3540</v>
      </c>
    </row>
    <row r="3533" spans="3:90" s="7" customFormat="1" x14ac:dyDescent="0.35">
      <c r="C3533" s="8"/>
      <c r="D3533" s="8"/>
      <c r="E3533" s="8"/>
      <c r="F3533" s="8"/>
      <c r="G3533" s="9"/>
      <c r="H3533" s="9"/>
      <c r="I3533" s="9"/>
      <c r="J3533" s="9"/>
      <c r="K3533" s="10"/>
      <c r="L3533" s="9"/>
      <c r="M3533" s="9"/>
      <c r="N3533" s="9"/>
      <c r="O3533" s="9"/>
      <c r="P3533" s="9"/>
      <c r="Q3533" s="9"/>
      <c r="R3533" s="9"/>
      <c r="S3533" s="9"/>
      <c r="T3533" s="9"/>
      <c r="U3533" s="9"/>
      <c r="V3533" s="9"/>
      <c r="W3533" s="9"/>
      <c r="X3533" s="9"/>
      <c r="Y3533" s="9"/>
      <c r="Z3533" s="9"/>
      <c r="AA3533" s="9"/>
      <c r="AB3533" s="9"/>
      <c r="AC3533" s="9"/>
      <c r="AD3533" s="9"/>
      <c r="AE3533" s="9"/>
      <c r="AF3533" s="9"/>
      <c r="CH3533" s="11"/>
      <c r="CI3533" s="19">
        <f t="shared" si="175"/>
        <v>46667</v>
      </c>
      <c r="CJ3533" s="18">
        <f t="shared" si="175"/>
        <v>3541</v>
      </c>
      <c r="CK3533" s="19">
        <f t="shared" si="173"/>
        <v>46667</v>
      </c>
      <c r="CL3533" s="7">
        <f t="shared" si="174"/>
        <v>3541</v>
      </c>
    </row>
    <row r="3534" spans="3:90" s="7" customFormat="1" x14ac:dyDescent="0.35">
      <c r="C3534" s="8"/>
      <c r="D3534" s="8"/>
      <c r="E3534" s="8"/>
      <c r="F3534" s="8"/>
      <c r="G3534" s="9"/>
      <c r="H3534" s="9"/>
      <c r="I3534" s="9"/>
      <c r="J3534" s="9"/>
      <c r="K3534" s="10"/>
      <c r="L3534" s="9"/>
      <c r="M3534" s="9"/>
      <c r="N3534" s="9"/>
      <c r="O3534" s="9"/>
      <c r="P3534" s="9"/>
      <c r="Q3534" s="9"/>
      <c r="R3534" s="9"/>
      <c r="S3534" s="9"/>
      <c r="T3534" s="9"/>
      <c r="U3534" s="9"/>
      <c r="V3534" s="9"/>
      <c r="W3534" s="9"/>
      <c r="X3534" s="9"/>
      <c r="Y3534" s="9"/>
      <c r="Z3534" s="9"/>
      <c r="AA3534" s="9"/>
      <c r="AB3534" s="9"/>
      <c r="AC3534" s="9"/>
      <c r="AD3534" s="9"/>
      <c r="AE3534" s="9"/>
      <c r="AF3534" s="9"/>
      <c r="CH3534" s="11"/>
      <c r="CI3534" s="19">
        <f t="shared" si="175"/>
        <v>46668</v>
      </c>
      <c r="CJ3534" s="18">
        <f t="shared" si="175"/>
        <v>3542</v>
      </c>
      <c r="CK3534" s="19">
        <f t="shared" si="173"/>
        <v>46668</v>
      </c>
      <c r="CL3534" s="7">
        <f t="shared" si="174"/>
        <v>3542</v>
      </c>
    </row>
    <row r="3535" spans="3:90" s="7" customFormat="1" x14ac:dyDescent="0.35">
      <c r="C3535" s="8"/>
      <c r="D3535" s="8"/>
      <c r="E3535" s="8"/>
      <c r="F3535" s="8"/>
      <c r="G3535" s="9"/>
      <c r="H3535" s="9"/>
      <c r="I3535" s="9"/>
      <c r="J3535" s="9"/>
      <c r="K3535" s="10"/>
      <c r="L3535" s="9"/>
      <c r="M3535" s="9"/>
      <c r="N3535" s="9"/>
      <c r="O3535" s="9"/>
      <c r="P3535" s="9"/>
      <c r="Q3535" s="9"/>
      <c r="R3535" s="9"/>
      <c r="S3535" s="9"/>
      <c r="T3535" s="9"/>
      <c r="U3535" s="9"/>
      <c r="V3535" s="9"/>
      <c r="W3535" s="9"/>
      <c r="X3535" s="9"/>
      <c r="Y3535" s="9"/>
      <c r="Z3535" s="9"/>
      <c r="AA3535" s="9"/>
      <c r="AB3535" s="9"/>
      <c r="AC3535" s="9"/>
      <c r="AD3535" s="9"/>
      <c r="AE3535" s="9"/>
      <c r="AF3535" s="9"/>
      <c r="CH3535" s="11"/>
      <c r="CI3535" s="19">
        <f t="shared" si="175"/>
        <v>46669</v>
      </c>
      <c r="CJ3535" s="18">
        <f t="shared" si="175"/>
        <v>3543</v>
      </c>
      <c r="CK3535" s="19">
        <f t="shared" si="173"/>
        <v>46669</v>
      </c>
      <c r="CL3535" s="7">
        <f t="shared" si="174"/>
        <v>3543</v>
      </c>
    </row>
    <row r="3536" spans="3:90" s="7" customFormat="1" x14ac:dyDescent="0.35">
      <c r="C3536" s="8"/>
      <c r="D3536" s="8"/>
      <c r="E3536" s="8"/>
      <c r="F3536" s="8"/>
      <c r="G3536" s="9"/>
      <c r="H3536" s="9"/>
      <c r="I3536" s="9"/>
      <c r="J3536" s="9"/>
      <c r="K3536" s="10"/>
      <c r="L3536" s="9"/>
      <c r="M3536" s="9"/>
      <c r="N3536" s="9"/>
      <c r="O3536" s="9"/>
      <c r="P3536" s="9"/>
      <c r="Q3536" s="9"/>
      <c r="R3536" s="9"/>
      <c r="S3536" s="9"/>
      <c r="T3536" s="9"/>
      <c r="U3536" s="9"/>
      <c r="V3536" s="9"/>
      <c r="W3536" s="9"/>
      <c r="X3536" s="9"/>
      <c r="Y3536" s="9"/>
      <c r="Z3536" s="9"/>
      <c r="AA3536" s="9"/>
      <c r="AB3536" s="9"/>
      <c r="AC3536" s="9"/>
      <c r="AD3536" s="9"/>
      <c r="AE3536" s="9"/>
      <c r="AF3536" s="9"/>
      <c r="CH3536" s="11"/>
      <c r="CI3536" s="19">
        <f t="shared" si="175"/>
        <v>46670</v>
      </c>
      <c r="CJ3536" s="18">
        <f t="shared" si="175"/>
        <v>3544</v>
      </c>
      <c r="CK3536" s="19">
        <f t="shared" si="173"/>
        <v>46670</v>
      </c>
      <c r="CL3536" s="7">
        <f t="shared" si="174"/>
        <v>3544</v>
      </c>
    </row>
    <row r="3537" spans="3:90" s="7" customFormat="1" x14ac:dyDescent="0.35">
      <c r="C3537" s="8"/>
      <c r="D3537" s="8"/>
      <c r="E3537" s="8"/>
      <c r="F3537" s="8"/>
      <c r="G3537" s="9"/>
      <c r="H3537" s="9"/>
      <c r="I3537" s="9"/>
      <c r="J3537" s="9"/>
      <c r="K3537" s="10"/>
      <c r="L3537" s="9"/>
      <c r="M3537" s="9"/>
      <c r="N3537" s="9"/>
      <c r="O3537" s="9"/>
      <c r="P3537" s="9"/>
      <c r="Q3537" s="9"/>
      <c r="R3537" s="9"/>
      <c r="S3537" s="9"/>
      <c r="T3537" s="9"/>
      <c r="U3537" s="9"/>
      <c r="V3537" s="9"/>
      <c r="W3537" s="9"/>
      <c r="X3537" s="9"/>
      <c r="Y3537" s="9"/>
      <c r="Z3537" s="9"/>
      <c r="AA3537" s="9"/>
      <c r="AB3537" s="9"/>
      <c r="AC3537" s="9"/>
      <c r="AD3537" s="9"/>
      <c r="AE3537" s="9"/>
      <c r="AF3537" s="9"/>
      <c r="CH3537" s="11"/>
      <c r="CI3537" s="19">
        <f t="shared" si="175"/>
        <v>46671</v>
      </c>
      <c r="CJ3537" s="18">
        <f t="shared" si="175"/>
        <v>3545</v>
      </c>
      <c r="CK3537" s="19">
        <f t="shared" si="173"/>
        <v>46671</v>
      </c>
      <c r="CL3537" s="7">
        <f t="shared" si="174"/>
        <v>3545</v>
      </c>
    </row>
    <row r="3538" spans="3:90" s="7" customFormat="1" x14ac:dyDescent="0.35">
      <c r="C3538" s="8"/>
      <c r="D3538" s="8"/>
      <c r="E3538" s="8"/>
      <c r="F3538" s="8"/>
      <c r="G3538" s="9"/>
      <c r="H3538" s="9"/>
      <c r="I3538" s="9"/>
      <c r="J3538" s="9"/>
      <c r="K3538" s="10"/>
      <c r="L3538" s="9"/>
      <c r="M3538" s="9"/>
      <c r="N3538" s="9"/>
      <c r="O3538" s="9"/>
      <c r="P3538" s="9"/>
      <c r="Q3538" s="9"/>
      <c r="R3538" s="9"/>
      <c r="S3538" s="9"/>
      <c r="T3538" s="9"/>
      <c r="U3538" s="9"/>
      <c r="V3538" s="9"/>
      <c r="W3538" s="9"/>
      <c r="X3538" s="9"/>
      <c r="Y3538" s="9"/>
      <c r="Z3538" s="9"/>
      <c r="AA3538" s="9"/>
      <c r="AB3538" s="9"/>
      <c r="AC3538" s="9"/>
      <c r="AD3538" s="9"/>
      <c r="AE3538" s="9"/>
      <c r="AF3538" s="9"/>
      <c r="CH3538" s="11"/>
      <c r="CI3538" s="19">
        <f t="shared" si="175"/>
        <v>46672</v>
      </c>
      <c r="CJ3538" s="18">
        <f t="shared" si="175"/>
        <v>3546</v>
      </c>
      <c r="CK3538" s="19">
        <f t="shared" si="173"/>
        <v>46672</v>
      </c>
      <c r="CL3538" s="7">
        <f t="shared" si="174"/>
        <v>3546</v>
      </c>
    </row>
    <row r="3539" spans="3:90" s="7" customFormat="1" x14ac:dyDescent="0.35">
      <c r="C3539" s="8"/>
      <c r="D3539" s="8"/>
      <c r="E3539" s="8"/>
      <c r="F3539" s="8"/>
      <c r="G3539" s="9"/>
      <c r="H3539" s="9"/>
      <c r="I3539" s="9"/>
      <c r="J3539" s="9"/>
      <c r="K3539" s="10"/>
      <c r="L3539" s="9"/>
      <c r="M3539" s="9"/>
      <c r="N3539" s="9"/>
      <c r="O3539" s="9"/>
      <c r="P3539" s="9"/>
      <c r="Q3539" s="9"/>
      <c r="R3539" s="9"/>
      <c r="S3539" s="9"/>
      <c r="T3539" s="9"/>
      <c r="U3539" s="9"/>
      <c r="V3539" s="9"/>
      <c r="W3539" s="9"/>
      <c r="X3539" s="9"/>
      <c r="Y3539" s="9"/>
      <c r="Z3539" s="9"/>
      <c r="AA3539" s="9"/>
      <c r="AB3539" s="9"/>
      <c r="AC3539" s="9"/>
      <c r="AD3539" s="9"/>
      <c r="AE3539" s="9"/>
      <c r="AF3539" s="9"/>
      <c r="CH3539" s="11"/>
      <c r="CI3539" s="19">
        <f t="shared" si="175"/>
        <v>46673</v>
      </c>
      <c r="CJ3539" s="18">
        <f t="shared" si="175"/>
        <v>3547</v>
      </c>
      <c r="CK3539" s="19">
        <f t="shared" si="173"/>
        <v>46673</v>
      </c>
      <c r="CL3539" s="7">
        <f t="shared" si="174"/>
        <v>3547</v>
      </c>
    </row>
    <row r="3540" spans="3:90" s="7" customFormat="1" x14ac:dyDescent="0.35">
      <c r="C3540" s="8"/>
      <c r="D3540" s="8"/>
      <c r="E3540" s="8"/>
      <c r="F3540" s="8"/>
      <c r="G3540" s="9"/>
      <c r="H3540" s="9"/>
      <c r="I3540" s="9"/>
      <c r="J3540" s="9"/>
      <c r="K3540" s="10"/>
      <c r="L3540" s="9"/>
      <c r="M3540" s="9"/>
      <c r="N3540" s="9"/>
      <c r="O3540" s="9"/>
      <c r="P3540" s="9"/>
      <c r="Q3540" s="9"/>
      <c r="R3540" s="9"/>
      <c r="S3540" s="9"/>
      <c r="T3540" s="9"/>
      <c r="U3540" s="9"/>
      <c r="V3540" s="9"/>
      <c r="W3540" s="9"/>
      <c r="X3540" s="9"/>
      <c r="Y3540" s="9"/>
      <c r="Z3540" s="9"/>
      <c r="AA3540" s="9"/>
      <c r="AB3540" s="9"/>
      <c r="AC3540" s="9"/>
      <c r="AD3540" s="9"/>
      <c r="AE3540" s="9"/>
      <c r="AF3540" s="9"/>
      <c r="CH3540" s="11"/>
      <c r="CI3540" s="19">
        <f t="shared" si="175"/>
        <v>46674</v>
      </c>
      <c r="CJ3540" s="18">
        <f t="shared" si="175"/>
        <v>3548</v>
      </c>
      <c r="CK3540" s="19">
        <f t="shared" si="173"/>
        <v>46674</v>
      </c>
      <c r="CL3540" s="7">
        <f t="shared" si="174"/>
        <v>3548</v>
      </c>
    </row>
    <row r="3541" spans="3:90" s="7" customFormat="1" x14ac:dyDescent="0.35">
      <c r="C3541" s="8"/>
      <c r="D3541" s="8"/>
      <c r="E3541" s="8"/>
      <c r="F3541" s="8"/>
      <c r="G3541" s="9"/>
      <c r="H3541" s="9"/>
      <c r="I3541" s="9"/>
      <c r="J3541" s="9"/>
      <c r="K3541" s="10"/>
      <c r="L3541" s="9"/>
      <c r="M3541" s="9"/>
      <c r="N3541" s="9"/>
      <c r="O3541" s="9"/>
      <c r="P3541" s="9"/>
      <c r="Q3541" s="9"/>
      <c r="R3541" s="9"/>
      <c r="S3541" s="9"/>
      <c r="T3541" s="9"/>
      <c r="U3541" s="9"/>
      <c r="V3541" s="9"/>
      <c r="W3541" s="9"/>
      <c r="X3541" s="9"/>
      <c r="Y3541" s="9"/>
      <c r="Z3541" s="9"/>
      <c r="AA3541" s="9"/>
      <c r="AB3541" s="9"/>
      <c r="AC3541" s="9"/>
      <c r="AD3541" s="9"/>
      <c r="AE3541" s="9"/>
      <c r="AF3541" s="9"/>
      <c r="CH3541" s="11"/>
      <c r="CI3541" s="19">
        <f t="shared" si="175"/>
        <v>46675</v>
      </c>
      <c r="CJ3541" s="18">
        <f t="shared" si="175"/>
        <v>3549</v>
      </c>
      <c r="CK3541" s="19">
        <f t="shared" si="173"/>
        <v>46675</v>
      </c>
      <c r="CL3541" s="7">
        <f t="shared" si="174"/>
        <v>3549</v>
      </c>
    </row>
    <row r="3542" spans="3:90" s="7" customFormat="1" x14ac:dyDescent="0.35">
      <c r="C3542" s="8"/>
      <c r="D3542" s="8"/>
      <c r="E3542" s="8"/>
      <c r="F3542" s="8"/>
      <c r="G3542" s="9"/>
      <c r="H3542" s="9"/>
      <c r="I3542" s="9"/>
      <c r="J3542" s="9"/>
      <c r="K3542" s="10"/>
      <c r="L3542" s="9"/>
      <c r="M3542" s="9"/>
      <c r="N3542" s="9"/>
      <c r="O3542" s="9"/>
      <c r="P3542" s="9"/>
      <c r="Q3542" s="9"/>
      <c r="R3542" s="9"/>
      <c r="S3542" s="9"/>
      <c r="T3542" s="9"/>
      <c r="U3542" s="9"/>
      <c r="V3542" s="9"/>
      <c r="W3542" s="9"/>
      <c r="X3542" s="9"/>
      <c r="Y3542" s="9"/>
      <c r="Z3542" s="9"/>
      <c r="AA3542" s="9"/>
      <c r="AB3542" s="9"/>
      <c r="AC3542" s="9"/>
      <c r="AD3542" s="9"/>
      <c r="AE3542" s="9"/>
      <c r="AF3542" s="9"/>
      <c r="CH3542" s="11"/>
      <c r="CI3542" s="19">
        <f t="shared" si="175"/>
        <v>46676</v>
      </c>
      <c r="CJ3542" s="18">
        <f t="shared" si="175"/>
        <v>3550</v>
      </c>
      <c r="CK3542" s="19">
        <f t="shared" si="173"/>
        <v>46676</v>
      </c>
      <c r="CL3542" s="7">
        <f t="shared" si="174"/>
        <v>3550</v>
      </c>
    </row>
    <row r="3543" spans="3:90" s="7" customFormat="1" x14ac:dyDescent="0.35">
      <c r="C3543" s="8"/>
      <c r="D3543" s="8"/>
      <c r="E3543" s="8"/>
      <c r="F3543" s="8"/>
      <c r="G3543" s="9"/>
      <c r="H3543" s="9"/>
      <c r="I3543" s="9"/>
      <c r="J3543" s="9"/>
      <c r="K3543" s="10"/>
      <c r="L3543" s="9"/>
      <c r="M3543" s="9"/>
      <c r="N3543" s="9"/>
      <c r="O3543" s="9"/>
      <c r="P3543" s="9"/>
      <c r="Q3543" s="9"/>
      <c r="R3543" s="9"/>
      <c r="S3543" s="9"/>
      <c r="T3543" s="9"/>
      <c r="U3543" s="9"/>
      <c r="V3543" s="9"/>
      <c r="W3543" s="9"/>
      <c r="X3543" s="9"/>
      <c r="Y3543" s="9"/>
      <c r="Z3543" s="9"/>
      <c r="AA3543" s="9"/>
      <c r="AB3543" s="9"/>
      <c r="AC3543" s="9"/>
      <c r="AD3543" s="9"/>
      <c r="AE3543" s="9"/>
      <c r="AF3543" s="9"/>
      <c r="CH3543" s="11"/>
      <c r="CI3543" s="19">
        <f t="shared" si="175"/>
        <v>46677</v>
      </c>
      <c r="CJ3543" s="18">
        <f t="shared" si="175"/>
        <v>3551</v>
      </c>
      <c r="CK3543" s="19">
        <f t="shared" si="173"/>
        <v>46677</v>
      </c>
      <c r="CL3543" s="7">
        <f t="shared" si="174"/>
        <v>3551</v>
      </c>
    </row>
    <row r="3544" spans="3:90" s="7" customFormat="1" x14ac:dyDescent="0.35">
      <c r="C3544" s="8"/>
      <c r="D3544" s="8"/>
      <c r="E3544" s="8"/>
      <c r="F3544" s="8"/>
      <c r="G3544" s="9"/>
      <c r="H3544" s="9"/>
      <c r="I3544" s="9"/>
      <c r="J3544" s="9"/>
      <c r="K3544" s="10"/>
      <c r="L3544" s="9"/>
      <c r="M3544" s="9"/>
      <c r="N3544" s="9"/>
      <c r="O3544" s="9"/>
      <c r="P3544" s="9"/>
      <c r="Q3544" s="9"/>
      <c r="R3544" s="9"/>
      <c r="S3544" s="9"/>
      <c r="T3544" s="9"/>
      <c r="U3544" s="9"/>
      <c r="V3544" s="9"/>
      <c r="W3544" s="9"/>
      <c r="X3544" s="9"/>
      <c r="Y3544" s="9"/>
      <c r="Z3544" s="9"/>
      <c r="AA3544" s="9"/>
      <c r="AB3544" s="9"/>
      <c r="AC3544" s="9"/>
      <c r="AD3544" s="9"/>
      <c r="AE3544" s="9"/>
      <c r="AF3544" s="9"/>
      <c r="CH3544" s="11"/>
      <c r="CI3544" s="19">
        <f t="shared" si="175"/>
        <v>46678</v>
      </c>
      <c r="CJ3544" s="18">
        <f t="shared" si="175"/>
        <v>3552</v>
      </c>
      <c r="CK3544" s="19">
        <f t="shared" si="173"/>
        <v>46678</v>
      </c>
      <c r="CL3544" s="7">
        <f t="shared" si="174"/>
        <v>3552</v>
      </c>
    </row>
    <row r="3545" spans="3:90" s="7" customFormat="1" x14ac:dyDescent="0.35">
      <c r="C3545" s="8"/>
      <c r="D3545" s="8"/>
      <c r="E3545" s="8"/>
      <c r="F3545" s="8"/>
      <c r="G3545" s="9"/>
      <c r="H3545" s="9"/>
      <c r="I3545" s="9"/>
      <c r="J3545" s="9"/>
      <c r="K3545" s="10"/>
      <c r="L3545" s="9"/>
      <c r="M3545" s="9"/>
      <c r="N3545" s="9"/>
      <c r="O3545" s="9"/>
      <c r="P3545" s="9"/>
      <c r="Q3545" s="9"/>
      <c r="R3545" s="9"/>
      <c r="S3545" s="9"/>
      <c r="T3545" s="9"/>
      <c r="U3545" s="9"/>
      <c r="V3545" s="9"/>
      <c r="W3545" s="9"/>
      <c r="X3545" s="9"/>
      <c r="Y3545" s="9"/>
      <c r="Z3545" s="9"/>
      <c r="AA3545" s="9"/>
      <c r="AB3545" s="9"/>
      <c r="AC3545" s="9"/>
      <c r="AD3545" s="9"/>
      <c r="AE3545" s="9"/>
      <c r="AF3545" s="9"/>
      <c r="CH3545" s="11"/>
      <c r="CI3545" s="19">
        <f t="shared" si="175"/>
        <v>46679</v>
      </c>
      <c r="CJ3545" s="18">
        <f t="shared" si="175"/>
        <v>3553</v>
      </c>
      <c r="CK3545" s="19">
        <f t="shared" si="173"/>
        <v>46679</v>
      </c>
      <c r="CL3545" s="7">
        <f t="shared" si="174"/>
        <v>3553</v>
      </c>
    </row>
    <row r="3546" spans="3:90" s="7" customFormat="1" x14ac:dyDescent="0.35">
      <c r="C3546" s="8"/>
      <c r="D3546" s="8"/>
      <c r="E3546" s="8"/>
      <c r="F3546" s="8"/>
      <c r="G3546" s="9"/>
      <c r="H3546" s="9"/>
      <c r="I3546" s="9"/>
      <c r="J3546" s="9"/>
      <c r="K3546" s="10"/>
      <c r="L3546" s="9"/>
      <c r="M3546" s="9"/>
      <c r="N3546" s="9"/>
      <c r="O3546" s="9"/>
      <c r="P3546" s="9"/>
      <c r="Q3546" s="9"/>
      <c r="R3546" s="9"/>
      <c r="S3546" s="9"/>
      <c r="T3546" s="9"/>
      <c r="U3546" s="9"/>
      <c r="V3546" s="9"/>
      <c r="W3546" s="9"/>
      <c r="X3546" s="9"/>
      <c r="Y3546" s="9"/>
      <c r="Z3546" s="9"/>
      <c r="AA3546" s="9"/>
      <c r="AB3546" s="9"/>
      <c r="AC3546" s="9"/>
      <c r="AD3546" s="9"/>
      <c r="AE3546" s="9"/>
      <c r="AF3546" s="9"/>
      <c r="CH3546" s="11"/>
      <c r="CI3546" s="19">
        <f t="shared" si="175"/>
        <v>46680</v>
      </c>
      <c r="CJ3546" s="18">
        <f t="shared" si="175"/>
        <v>3554</v>
      </c>
      <c r="CK3546" s="19">
        <f t="shared" si="173"/>
        <v>46680</v>
      </c>
      <c r="CL3546" s="7">
        <f t="shared" si="174"/>
        <v>3554</v>
      </c>
    </row>
    <row r="3547" spans="3:90" s="7" customFormat="1" x14ac:dyDescent="0.35">
      <c r="C3547" s="8"/>
      <c r="D3547" s="8"/>
      <c r="E3547" s="8"/>
      <c r="F3547" s="8"/>
      <c r="G3547" s="9"/>
      <c r="H3547" s="9"/>
      <c r="I3547" s="9"/>
      <c r="J3547" s="9"/>
      <c r="K3547" s="10"/>
      <c r="L3547" s="9"/>
      <c r="M3547" s="9"/>
      <c r="N3547" s="9"/>
      <c r="O3547" s="9"/>
      <c r="P3547" s="9"/>
      <c r="Q3547" s="9"/>
      <c r="R3547" s="9"/>
      <c r="S3547" s="9"/>
      <c r="T3547" s="9"/>
      <c r="U3547" s="9"/>
      <c r="V3547" s="9"/>
      <c r="W3547" s="9"/>
      <c r="X3547" s="9"/>
      <c r="Y3547" s="9"/>
      <c r="Z3547" s="9"/>
      <c r="AA3547" s="9"/>
      <c r="AB3547" s="9"/>
      <c r="AC3547" s="9"/>
      <c r="AD3547" s="9"/>
      <c r="AE3547" s="9"/>
      <c r="AF3547" s="9"/>
      <c r="CH3547" s="11"/>
      <c r="CI3547" s="19">
        <f t="shared" si="175"/>
        <v>46681</v>
      </c>
      <c r="CJ3547" s="18">
        <f t="shared" si="175"/>
        <v>3555</v>
      </c>
      <c r="CK3547" s="19">
        <f t="shared" si="173"/>
        <v>46681</v>
      </c>
      <c r="CL3547" s="7">
        <f t="shared" si="174"/>
        <v>3555</v>
      </c>
    </row>
    <row r="3548" spans="3:90" s="7" customFormat="1" x14ac:dyDescent="0.35">
      <c r="C3548" s="8"/>
      <c r="D3548" s="8"/>
      <c r="E3548" s="8"/>
      <c r="F3548" s="8"/>
      <c r="G3548" s="9"/>
      <c r="H3548" s="9"/>
      <c r="I3548" s="9"/>
      <c r="J3548" s="9"/>
      <c r="K3548" s="10"/>
      <c r="L3548" s="9"/>
      <c r="M3548" s="9"/>
      <c r="N3548" s="9"/>
      <c r="O3548" s="9"/>
      <c r="P3548" s="9"/>
      <c r="Q3548" s="9"/>
      <c r="R3548" s="9"/>
      <c r="S3548" s="9"/>
      <c r="T3548" s="9"/>
      <c r="U3548" s="9"/>
      <c r="V3548" s="9"/>
      <c r="W3548" s="9"/>
      <c r="X3548" s="9"/>
      <c r="Y3548" s="9"/>
      <c r="Z3548" s="9"/>
      <c r="AA3548" s="9"/>
      <c r="AB3548" s="9"/>
      <c r="AC3548" s="9"/>
      <c r="AD3548" s="9"/>
      <c r="AE3548" s="9"/>
      <c r="AF3548" s="9"/>
      <c r="CH3548" s="11"/>
      <c r="CI3548" s="19">
        <f t="shared" si="175"/>
        <v>46682</v>
      </c>
      <c r="CJ3548" s="18">
        <f t="shared" si="175"/>
        <v>3556</v>
      </c>
      <c r="CK3548" s="19">
        <f t="shared" si="173"/>
        <v>46682</v>
      </c>
      <c r="CL3548" s="7">
        <f t="shared" si="174"/>
        <v>3556</v>
      </c>
    </row>
    <row r="3549" spans="3:90" s="7" customFormat="1" x14ac:dyDescent="0.35">
      <c r="C3549" s="8"/>
      <c r="D3549" s="8"/>
      <c r="E3549" s="8"/>
      <c r="F3549" s="8"/>
      <c r="G3549" s="9"/>
      <c r="H3549" s="9"/>
      <c r="I3549" s="9"/>
      <c r="J3549" s="9"/>
      <c r="K3549" s="10"/>
      <c r="L3549" s="9"/>
      <c r="M3549" s="9"/>
      <c r="N3549" s="9"/>
      <c r="O3549" s="9"/>
      <c r="P3549" s="9"/>
      <c r="Q3549" s="9"/>
      <c r="R3549" s="9"/>
      <c r="S3549" s="9"/>
      <c r="T3549" s="9"/>
      <c r="U3549" s="9"/>
      <c r="V3549" s="9"/>
      <c r="W3549" s="9"/>
      <c r="X3549" s="9"/>
      <c r="Y3549" s="9"/>
      <c r="Z3549" s="9"/>
      <c r="AA3549" s="9"/>
      <c r="AB3549" s="9"/>
      <c r="AC3549" s="9"/>
      <c r="AD3549" s="9"/>
      <c r="AE3549" s="9"/>
      <c r="AF3549" s="9"/>
      <c r="CH3549" s="11"/>
      <c r="CI3549" s="19">
        <f t="shared" si="175"/>
        <v>46683</v>
      </c>
      <c r="CJ3549" s="18">
        <f t="shared" si="175"/>
        <v>3557</v>
      </c>
      <c r="CK3549" s="19">
        <f t="shared" si="173"/>
        <v>46683</v>
      </c>
      <c r="CL3549" s="7">
        <f t="shared" si="174"/>
        <v>3557</v>
      </c>
    </row>
    <row r="3550" spans="3:90" s="7" customFormat="1" x14ac:dyDescent="0.35">
      <c r="C3550" s="8"/>
      <c r="D3550" s="8"/>
      <c r="E3550" s="8"/>
      <c r="F3550" s="8"/>
      <c r="G3550" s="9"/>
      <c r="H3550" s="9"/>
      <c r="I3550" s="9"/>
      <c r="J3550" s="9"/>
      <c r="K3550" s="10"/>
      <c r="L3550" s="9"/>
      <c r="M3550" s="9"/>
      <c r="N3550" s="9"/>
      <c r="O3550" s="9"/>
      <c r="P3550" s="9"/>
      <c r="Q3550" s="9"/>
      <c r="R3550" s="9"/>
      <c r="S3550" s="9"/>
      <c r="T3550" s="9"/>
      <c r="U3550" s="9"/>
      <c r="V3550" s="9"/>
      <c r="W3550" s="9"/>
      <c r="X3550" s="9"/>
      <c r="Y3550" s="9"/>
      <c r="Z3550" s="9"/>
      <c r="AA3550" s="9"/>
      <c r="AB3550" s="9"/>
      <c r="AC3550" s="9"/>
      <c r="AD3550" s="9"/>
      <c r="AE3550" s="9"/>
      <c r="AF3550" s="9"/>
      <c r="CH3550" s="11"/>
      <c r="CI3550" s="19">
        <f t="shared" si="175"/>
        <v>46684</v>
      </c>
      <c r="CJ3550" s="18">
        <f t="shared" si="175"/>
        <v>3558</v>
      </c>
      <c r="CK3550" s="19">
        <f t="shared" si="173"/>
        <v>46684</v>
      </c>
      <c r="CL3550" s="7">
        <f t="shared" si="174"/>
        <v>3558</v>
      </c>
    </row>
    <row r="3551" spans="3:90" s="7" customFormat="1" x14ac:dyDescent="0.35">
      <c r="C3551" s="8"/>
      <c r="D3551" s="8"/>
      <c r="E3551" s="8"/>
      <c r="F3551" s="8"/>
      <c r="G3551" s="9"/>
      <c r="H3551" s="9"/>
      <c r="I3551" s="9"/>
      <c r="J3551" s="9"/>
      <c r="K3551" s="10"/>
      <c r="L3551" s="9"/>
      <c r="M3551" s="9"/>
      <c r="N3551" s="9"/>
      <c r="O3551" s="9"/>
      <c r="P3551" s="9"/>
      <c r="Q3551" s="9"/>
      <c r="R3551" s="9"/>
      <c r="S3551" s="9"/>
      <c r="T3551" s="9"/>
      <c r="U3551" s="9"/>
      <c r="V3551" s="9"/>
      <c r="W3551" s="9"/>
      <c r="X3551" s="9"/>
      <c r="Y3551" s="9"/>
      <c r="Z3551" s="9"/>
      <c r="AA3551" s="9"/>
      <c r="AB3551" s="9"/>
      <c r="AC3551" s="9"/>
      <c r="AD3551" s="9"/>
      <c r="AE3551" s="9"/>
      <c r="AF3551" s="9"/>
      <c r="CH3551" s="11"/>
      <c r="CI3551" s="19">
        <f t="shared" si="175"/>
        <v>46685</v>
      </c>
      <c r="CJ3551" s="18">
        <f t="shared" si="175"/>
        <v>3559</v>
      </c>
      <c r="CK3551" s="19">
        <f t="shared" si="173"/>
        <v>46685</v>
      </c>
      <c r="CL3551" s="7">
        <f t="shared" si="174"/>
        <v>3559</v>
      </c>
    </row>
    <row r="3552" spans="3:90" s="7" customFormat="1" x14ac:dyDescent="0.35">
      <c r="C3552" s="8"/>
      <c r="D3552" s="8"/>
      <c r="E3552" s="8"/>
      <c r="F3552" s="8"/>
      <c r="G3552" s="9"/>
      <c r="H3552" s="9"/>
      <c r="I3552" s="9"/>
      <c r="J3552" s="9"/>
      <c r="K3552" s="10"/>
      <c r="L3552" s="9"/>
      <c r="M3552" s="9"/>
      <c r="N3552" s="9"/>
      <c r="O3552" s="9"/>
      <c r="P3552" s="9"/>
      <c r="Q3552" s="9"/>
      <c r="R3552" s="9"/>
      <c r="S3552" s="9"/>
      <c r="T3552" s="9"/>
      <c r="U3552" s="9"/>
      <c r="V3552" s="9"/>
      <c r="W3552" s="9"/>
      <c r="X3552" s="9"/>
      <c r="Y3552" s="9"/>
      <c r="Z3552" s="9"/>
      <c r="AA3552" s="9"/>
      <c r="AB3552" s="9"/>
      <c r="AC3552" s="9"/>
      <c r="AD3552" s="9"/>
      <c r="AE3552" s="9"/>
      <c r="AF3552" s="9"/>
      <c r="CH3552" s="11"/>
      <c r="CI3552" s="19">
        <f t="shared" si="175"/>
        <v>46686</v>
      </c>
      <c r="CJ3552" s="18">
        <f t="shared" si="175"/>
        <v>3560</v>
      </c>
      <c r="CK3552" s="19">
        <f t="shared" si="173"/>
        <v>46686</v>
      </c>
      <c r="CL3552" s="7">
        <f t="shared" si="174"/>
        <v>3560</v>
      </c>
    </row>
    <row r="3553" spans="3:90" s="7" customFormat="1" x14ac:dyDescent="0.35">
      <c r="C3553" s="8"/>
      <c r="D3553" s="8"/>
      <c r="E3553" s="8"/>
      <c r="F3553" s="8"/>
      <c r="G3553" s="9"/>
      <c r="H3553" s="9"/>
      <c r="I3553" s="9"/>
      <c r="J3553" s="9"/>
      <c r="K3553" s="10"/>
      <c r="L3553" s="9"/>
      <c r="M3553" s="9"/>
      <c r="N3553" s="9"/>
      <c r="O3553" s="9"/>
      <c r="P3553" s="9"/>
      <c r="Q3553" s="9"/>
      <c r="R3553" s="9"/>
      <c r="S3553" s="9"/>
      <c r="T3553" s="9"/>
      <c r="U3553" s="9"/>
      <c r="V3553" s="9"/>
      <c r="W3553" s="9"/>
      <c r="X3553" s="9"/>
      <c r="Y3553" s="9"/>
      <c r="Z3553" s="9"/>
      <c r="AA3553" s="9"/>
      <c r="AB3553" s="9"/>
      <c r="AC3553" s="9"/>
      <c r="AD3553" s="9"/>
      <c r="AE3553" s="9"/>
      <c r="AF3553" s="9"/>
      <c r="CH3553" s="11"/>
      <c r="CI3553" s="19">
        <f t="shared" si="175"/>
        <v>46687</v>
      </c>
      <c r="CJ3553" s="18">
        <f t="shared" si="175"/>
        <v>3561</v>
      </c>
      <c r="CK3553" s="19">
        <f t="shared" si="173"/>
        <v>46687</v>
      </c>
      <c r="CL3553" s="7">
        <f t="shared" si="174"/>
        <v>3561</v>
      </c>
    </row>
    <row r="3554" spans="3:90" s="7" customFormat="1" x14ac:dyDescent="0.35">
      <c r="C3554" s="8"/>
      <c r="D3554" s="8"/>
      <c r="E3554" s="8"/>
      <c r="F3554" s="8"/>
      <c r="G3554" s="9"/>
      <c r="H3554" s="9"/>
      <c r="I3554" s="9"/>
      <c r="J3554" s="9"/>
      <c r="K3554" s="10"/>
      <c r="L3554" s="9"/>
      <c r="M3554" s="9"/>
      <c r="N3554" s="9"/>
      <c r="O3554" s="9"/>
      <c r="P3554" s="9"/>
      <c r="Q3554" s="9"/>
      <c r="R3554" s="9"/>
      <c r="S3554" s="9"/>
      <c r="T3554" s="9"/>
      <c r="U3554" s="9"/>
      <c r="V3554" s="9"/>
      <c r="W3554" s="9"/>
      <c r="X3554" s="9"/>
      <c r="Y3554" s="9"/>
      <c r="Z3554" s="9"/>
      <c r="AA3554" s="9"/>
      <c r="AB3554" s="9"/>
      <c r="AC3554" s="9"/>
      <c r="AD3554" s="9"/>
      <c r="AE3554" s="9"/>
      <c r="AF3554" s="9"/>
      <c r="CH3554" s="11"/>
      <c r="CI3554" s="19">
        <f t="shared" si="175"/>
        <v>46688</v>
      </c>
      <c r="CJ3554" s="18">
        <f t="shared" si="175"/>
        <v>3562</v>
      </c>
      <c r="CK3554" s="19">
        <f t="shared" si="173"/>
        <v>46688</v>
      </c>
      <c r="CL3554" s="7">
        <f t="shared" si="174"/>
        <v>3562</v>
      </c>
    </row>
    <row r="3555" spans="3:90" s="7" customFormat="1" x14ac:dyDescent="0.35">
      <c r="C3555" s="8"/>
      <c r="D3555" s="8"/>
      <c r="E3555" s="8"/>
      <c r="F3555" s="8"/>
      <c r="G3555" s="9"/>
      <c r="H3555" s="9"/>
      <c r="I3555" s="9"/>
      <c r="J3555" s="9"/>
      <c r="K3555" s="10"/>
      <c r="L3555" s="9"/>
      <c r="M3555" s="9"/>
      <c r="N3555" s="9"/>
      <c r="O3555" s="9"/>
      <c r="P3555" s="9"/>
      <c r="Q3555" s="9"/>
      <c r="R3555" s="9"/>
      <c r="S3555" s="9"/>
      <c r="T3555" s="9"/>
      <c r="U3555" s="9"/>
      <c r="V3555" s="9"/>
      <c r="W3555" s="9"/>
      <c r="X3555" s="9"/>
      <c r="Y3555" s="9"/>
      <c r="Z3555" s="9"/>
      <c r="AA3555" s="9"/>
      <c r="AB3555" s="9"/>
      <c r="AC3555" s="9"/>
      <c r="AD3555" s="9"/>
      <c r="AE3555" s="9"/>
      <c r="AF3555" s="9"/>
      <c r="CH3555" s="11"/>
      <c r="CI3555" s="19">
        <f t="shared" si="175"/>
        <v>46689</v>
      </c>
      <c r="CJ3555" s="18">
        <f t="shared" si="175"/>
        <v>3563</v>
      </c>
      <c r="CK3555" s="19">
        <f t="shared" si="173"/>
        <v>46689</v>
      </c>
      <c r="CL3555" s="7">
        <f t="shared" si="174"/>
        <v>3563</v>
      </c>
    </row>
    <row r="3556" spans="3:90" s="7" customFormat="1" x14ac:dyDescent="0.35">
      <c r="C3556" s="8"/>
      <c r="D3556" s="8"/>
      <c r="E3556" s="8"/>
      <c r="F3556" s="8"/>
      <c r="G3556" s="9"/>
      <c r="H3556" s="9"/>
      <c r="I3556" s="9"/>
      <c r="J3556" s="9"/>
      <c r="K3556" s="10"/>
      <c r="L3556" s="9"/>
      <c r="M3556" s="9"/>
      <c r="N3556" s="9"/>
      <c r="O3556" s="9"/>
      <c r="P3556" s="9"/>
      <c r="Q3556" s="9"/>
      <c r="R3556" s="9"/>
      <c r="S3556" s="9"/>
      <c r="T3556" s="9"/>
      <c r="U3556" s="9"/>
      <c r="V3556" s="9"/>
      <c r="W3556" s="9"/>
      <c r="X3556" s="9"/>
      <c r="Y3556" s="9"/>
      <c r="Z3556" s="9"/>
      <c r="AA3556" s="9"/>
      <c r="AB3556" s="9"/>
      <c r="AC3556" s="9"/>
      <c r="AD3556" s="9"/>
      <c r="AE3556" s="9"/>
      <c r="AF3556" s="9"/>
      <c r="CH3556" s="11"/>
      <c r="CI3556" s="19">
        <f t="shared" si="175"/>
        <v>46690</v>
      </c>
      <c r="CJ3556" s="18">
        <f t="shared" si="175"/>
        <v>3564</v>
      </c>
      <c r="CK3556" s="19">
        <f t="shared" si="173"/>
        <v>46690</v>
      </c>
      <c r="CL3556" s="7">
        <f t="shared" si="174"/>
        <v>3564</v>
      </c>
    </row>
    <row r="3557" spans="3:90" s="7" customFormat="1" x14ac:dyDescent="0.35">
      <c r="C3557" s="8"/>
      <c r="D3557" s="8"/>
      <c r="E3557" s="8"/>
      <c r="F3557" s="8"/>
      <c r="G3557" s="9"/>
      <c r="H3557" s="9"/>
      <c r="I3557" s="9"/>
      <c r="J3557" s="9"/>
      <c r="K3557" s="10"/>
      <c r="L3557" s="9"/>
      <c r="M3557" s="9"/>
      <c r="N3557" s="9"/>
      <c r="O3557" s="9"/>
      <c r="P3557" s="9"/>
      <c r="Q3557" s="9"/>
      <c r="R3557" s="9"/>
      <c r="S3557" s="9"/>
      <c r="T3557" s="9"/>
      <c r="U3557" s="9"/>
      <c r="V3557" s="9"/>
      <c r="W3557" s="9"/>
      <c r="X3557" s="9"/>
      <c r="Y3557" s="9"/>
      <c r="Z3557" s="9"/>
      <c r="AA3557" s="9"/>
      <c r="AB3557" s="9"/>
      <c r="AC3557" s="9"/>
      <c r="AD3557" s="9"/>
      <c r="AE3557" s="9"/>
      <c r="AF3557" s="9"/>
      <c r="CH3557" s="11"/>
      <c r="CI3557" s="19">
        <f t="shared" si="175"/>
        <v>46691</v>
      </c>
      <c r="CJ3557" s="18">
        <f t="shared" si="175"/>
        <v>3565</v>
      </c>
      <c r="CK3557" s="19">
        <f t="shared" si="173"/>
        <v>46691</v>
      </c>
      <c r="CL3557" s="7">
        <f t="shared" si="174"/>
        <v>3565</v>
      </c>
    </row>
    <row r="3558" spans="3:90" s="7" customFormat="1" x14ac:dyDescent="0.35">
      <c r="C3558" s="8"/>
      <c r="D3558" s="8"/>
      <c r="E3558" s="8"/>
      <c r="F3558" s="8"/>
      <c r="G3558" s="9"/>
      <c r="H3558" s="9"/>
      <c r="I3558" s="9"/>
      <c r="J3558" s="9"/>
      <c r="K3558" s="10"/>
      <c r="L3558" s="9"/>
      <c r="M3558" s="9"/>
      <c r="N3558" s="9"/>
      <c r="O3558" s="9"/>
      <c r="P3558" s="9"/>
      <c r="Q3558" s="9"/>
      <c r="R3558" s="9"/>
      <c r="S3558" s="9"/>
      <c r="T3558" s="9"/>
      <c r="U3558" s="9"/>
      <c r="V3558" s="9"/>
      <c r="W3558" s="9"/>
      <c r="X3558" s="9"/>
      <c r="Y3558" s="9"/>
      <c r="Z3558" s="9"/>
      <c r="AA3558" s="9"/>
      <c r="AB3558" s="9"/>
      <c r="AC3558" s="9"/>
      <c r="AD3558" s="9"/>
      <c r="AE3558" s="9"/>
      <c r="AF3558" s="9"/>
      <c r="CH3558" s="11"/>
      <c r="CI3558" s="19">
        <f t="shared" si="175"/>
        <v>46692</v>
      </c>
      <c r="CJ3558" s="18">
        <f t="shared" si="175"/>
        <v>3566</v>
      </c>
      <c r="CK3558" s="19">
        <f t="shared" si="173"/>
        <v>46692</v>
      </c>
      <c r="CL3558" s="7">
        <f t="shared" si="174"/>
        <v>3566</v>
      </c>
    </row>
    <row r="3559" spans="3:90" s="7" customFormat="1" x14ac:dyDescent="0.35">
      <c r="C3559" s="8"/>
      <c r="D3559" s="8"/>
      <c r="E3559" s="8"/>
      <c r="F3559" s="8"/>
      <c r="G3559" s="9"/>
      <c r="H3559" s="9"/>
      <c r="I3559" s="9"/>
      <c r="J3559" s="9"/>
      <c r="K3559" s="10"/>
      <c r="L3559" s="9"/>
      <c r="M3559" s="9"/>
      <c r="N3559" s="9"/>
      <c r="O3559" s="9"/>
      <c r="P3559" s="9"/>
      <c r="Q3559" s="9"/>
      <c r="R3559" s="9"/>
      <c r="S3559" s="9"/>
      <c r="T3559" s="9"/>
      <c r="U3559" s="9"/>
      <c r="V3559" s="9"/>
      <c r="W3559" s="9"/>
      <c r="X3559" s="9"/>
      <c r="Y3559" s="9"/>
      <c r="Z3559" s="9"/>
      <c r="AA3559" s="9"/>
      <c r="AB3559" s="9"/>
      <c r="AC3559" s="9"/>
      <c r="AD3559" s="9"/>
      <c r="AE3559" s="9"/>
      <c r="AF3559" s="9"/>
      <c r="CH3559" s="11"/>
      <c r="CI3559" s="19">
        <f t="shared" si="175"/>
        <v>46693</v>
      </c>
      <c r="CJ3559" s="18">
        <f t="shared" si="175"/>
        <v>3567</v>
      </c>
      <c r="CK3559" s="19">
        <f t="shared" si="173"/>
        <v>46693</v>
      </c>
      <c r="CL3559" s="7">
        <f t="shared" si="174"/>
        <v>3567</v>
      </c>
    </row>
    <row r="3560" spans="3:90" s="7" customFormat="1" x14ac:dyDescent="0.35">
      <c r="C3560" s="8"/>
      <c r="D3560" s="8"/>
      <c r="E3560" s="8"/>
      <c r="F3560" s="8"/>
      <c r="G3560" s="9"/>
      <c r="H3560" s="9"/>
      <c r="I3560" s="9"/>
      <c r="J3560" s="9"/>
      <c r="K3560" s="10"/>
      <c r="L3560" s="9"/>
      <c r="M3560" s="9"/>
      <c r="N3560" s="9"/>
      <c r="O3560" s="9"/>
      <c r="P3560" s="9"/>
      <c r="Q3560" s="9"/>
      <c r="R3560" s="9"/>
      <c r="S3560" s="9"/>
      <c r="T3560" s="9"/>
      <c r="U3560" s="9"/>
      <c r="V3560" s="9"/>
      <c r="W3560" s="9"/>
      <c r="X3560" s="9"/>
      <c r="Y3560" s="9"/>
      <c r="Z3560" s="9"/>
      <c r="AA3560" s="9"/>
      <c r="AB3560" s="9"/>
      <c r="AC3560" s="9"/>
      <c r="AD3560" s="9"/>
      <c r="AE3560" s="9"/>
      <c r="AF3560" s="9"/>
      <c r="CH3560" s="11"/>
      <c r="CI3560" s="19">
        <f t="shared" si="175"/>
        <v>46694</v>
      </c>
      <c r="CJ3560" s="18">
        <f t="shared" si="175"/>
        <v>3568</v>
      </c>
      <c r="CK3560" s="19">
        <f t="shared" si="173"/>
        <v>46694</v>
      </c>
      <c r="CL3560" s="7">
        <f t="shared" si="174"/>
        <v>3568</v>
      </c>
    </row>
    <row r="3561" spans="3:90" s="7" customFormat="1" x14ac:dyDescent="0.35">
      <c r="C3561" s="8"/>
      <c r="D3561" s="8"/>
      <c r="E3561" s="8"/>
      <c r="F3561" s="8"/>
      <c r="G3561" s="9"/>
      <c r="H3561" s="9"/>
      <c r="I3561" s="9"/>
      <c r="J3561" s="9"/>
      <c r="K3561" s="10"/>
      <c r="L3561" s="9"/>
      <c r="M3561" s="9"/>
      <c r="N3561" s="9"/>
      <c r="O3561" s="9"/>
      <c r="P3561" s="9"/>
      <c r="Q3561" s="9"/>
      <c r="R3561" s="9"/>
      <c r="S3561" s="9"/>
      <c r="T3561" s="9"/>
      <c r="U3561" s="9"/>
      <c r="V3561" s="9"/>
      <c r="W3561" s="9"/>
      <c r="X3561" s="9"/>
      <c r="Y3561" s="9"/>
      <c r="Z3561" s="9"/>
      <c r="AA3561" s="9"/>
      <c r="AB3561" s="9"/>
      <c r="AC3561" s="9"/>
      <c r="AD3561" s="9"/>
      <c r="AE3561" s="9"/>
      <c r="AF3561" s="9"/>
      <c r="CH3561" s="11"/>
      <c r="CI3561" s="19">
        <f t="shared" si="175"/>
        <v>46695</v>
      </c>
      <c r="CJ3561" s="18">
        <f t="shared" si="175"/>
        <v>3569</v>
      </c>
      <c r="CK3561" s="19">
        <f t="shared" si="173"/>
        <v>46695</v>
      </c>
      <c r="CL3561" s="7">
        <f t="shared" si="174"/>
        <v>3569</v>
      </c>
    </row>
    <row r="3562" spans="3:90" s="7" customFormat="1" x14ac:dyDescent="0.35">
      <c r="C3562" s="8"/>
      <c r="D3562" s="8"/>
      <c r="E3562" s="8"/>
      <c r="F3562" s="8"/>
      <c r="G3562" s="9"/>
      <c r="H3562" s="9"/>
      <c r="I3562" s="9"/>
      <c r="J3562" s="9"/>
      <c r="K3562" s="10"/>
      <c r="L3562" s="9"/>
      <c r="M3562" s="9"/>
      <c r="N3562" s="9"/>
      <c r="O3562" s="9"/>
      <c r="P3562" s="9"/>
      <c r="Q3562" s="9"/>
      <c r="R3562" s="9"/>
      <c r="S3562" s="9"/>
      <c r="T3562" s="9"/>
      <c r="U3562" s="9"/>
      <c r="V3562" s="9"/>
      <c r="W3562" s="9"/>
      <c r="X3562" s="9"/>
      <c r="Y3562" s="9"/>
      <c r="Z3562" s="9"/>
      <c r="AA3562" s="9"/>
      <c r="AB3562" s="9"/>
      <c r="AC3562" s="9"/>
      <c r="AD3562" s="9"/>
      <c r="AE3562" s="9"/>
      <c r="AF3562" s="9"/>
      <c r="CH3562" s="11"/>
      <c r="CI3562" s="19">
        <f t="shared" si="175"/>
        <v>46696</v>
      </c>
      <c r="CJ3562" s="18">
        <f t="shared" si="175"/>
        <v>3570</v>
      </c>
      <c r="CK3562" s="19">
        <f t="shared" si="173"/>
        <v>46696</v>
      </c>
      <c r="CL3562" s="7">
        <f t="shared" si="174"/>
        <v>3570</v>
      </c>
    </row>
    <row r="3563" spans="3:90" s="7" customFormat="1" x14ac:dyDescent="0.35">
      <c r="C3563" s="8"/>
      <c r="D3563" s="8"/>
      <c r="E3563" s="8"/>
      <c r="F3563" s="8"/>
      <c r="G3563" s="9"/>
      <c r="H3563" s="9"/>
      <c r="I3563" s="9"/>
      <c r="J3563" s="9"/>
      <c r="K3563" s="10"/>
      <c r="L3563" s="9"/>
      <c r="M3563" s="9"/>
      <c r="N3563" s="9"/>
      <c r="O3563" s="9"/>
      <c r="P3563" s="9"/>
      <c r="Q3563" s="9"/>
      <c r="R3563" s="9"/>
      <c r="S3563" s="9"/>
      <c r="T3563" s="9"/>
      <c r="U3563" s="9"/>
      <c r="V3563" s="9"/>
      <c r="W3563" s="9"/>
      <c r="X3563" s="9"/>
      <c r="Y3563" s="9"/>
      <c r="Z3563" s="9"/>
      <c r="AA3563" s="9"/>
      <c r="AB3563" s="9"/>
      <c r="AC3563" s="9"/>
      <c r="AD3563" s="9"/>
      <c r="AE3563" s="9"/>
      <c r="AF3563" s="9"/>
      <c r="CH3563" s="11"/>
      <c r="CI3563" s="19">
        <f t="shared" si="175"/>
        <v>46697</v>
      </c>
      <c r="CJ3563" s="18">
        <f t="shared" si="175"/>
        <v>3571</v>
      </c>
      <c r="CK3563" s="19">
        <f t="shared" si="173"/>
        <v>46697</v>
      </c>
      <c r="CL3563" s="7">
        <f t="shared" si="174"/>
        <v>3571</v>
      </c>
    </row>
    <row r="3564" spans="3:90" s="7" customFormat="1" x14ac:dyDescent="0.35">
      <c r="C3564" s="8"/>
      <c r="D3564" s="8"/>
      <c r="E3564" s="8"/>
      <c r="F3564" s="8"/>
      <c r="G3564" s="9"/>
      <c r="H3564" s="9"/>
      <c r="I3564" s="9"/>
      <c r="J3564" s="9"/>
      <c r="K3564" s="10"/>
      <c r="L3564" s="9"/>
      <c r="M3564" s="9"/>
      <c r="N3564" s="9"/>
      <c r="O3564" s="9"/>
      <c r="P3564" s="9"/>
      <c r="Q3564" s="9"/>
      <c r="R3564" s="9"/>
      <c r="S3564" s="9"/>
      <c r="T3564" s="9"/>
      <c r="U3564" s="9"/>
      <c r="V3564" s="9"/>
      <c r="W3564" s="9"/>
      <c r="X3564" s="9"/>
      <c r="Y3564" s="9"/>
      <c r="Z3564" s="9"/>
      <c r="AA3564" s="9"/>
      <c r="AB3564" s="9"/>
      <c r="AC3564" s="9"/>
      <c r="AD3564" s="9"/>
      <c r="AE3564" s="9"/>
      <c r="AF3564" s="9"/>
      <c r="CH3564" s="11"/>
      <c r="CI3564" s="19">
        <f t="shared" si="175"/>
        <v>46698</v>
      </c>
      <c r="CJ3564" s="18">
        <f t="shared" si="175"/>
        <v>3572</v>
      </c>
      <c r="CK3564" s="19">
        <f t="shared" si="173"/>
        <v>46698</v>
      </c>
      <c r="CL3564" s="7">
        <f t="shared" si="174"/>
        <v>3572</v>
      </c>
    </row>
    <row r="3565" spans="3:90" s="7" customFormat="1" x14ac:dyDescent="0.35">
      <c r="C3565" s="8"/>
      <c r="D3565" s="8"/>
      <c r="E3565" s="8"/>
      <c r="F3565" s="8"/>
      <c r="G3565" s="9"/>
      <c r="H3565" s="9"/>
      <c r="I3565" s="9"/>
      <c r="J3565" s="9"/>
      <c r="K3565" s="10"/>
      <c r="L3565" s="9"/>
      <c r="M3565" s="9"/>
      <c r="N3565" s="9"/>
      <c r="O3565" s="9"/>
      <c r="P3565" s="9"/>
      <c r="Q3565" s="9"/>
      <c r="R3565" s="9"/>
      <c r="S3565" s="9"/>
      <c r="T3565" s="9"/>
      <c r="U3565" s="9"/>
      <c r="V3565" s="9"/>
      <c r="W3565" s="9"/>
      <c r="X3565" s="9"/>
      <c r="Y3565" s="9"/>
      <c r="Z3565" s="9"/>
      <c r="AA3565" s="9"/>
      <c r="AB3565" s="9"/>
      <c r="AC3565" s="9"/>
      <c r="AD3565" s="9"/>
      <c r="AE3565" s="9"/>
      <c r="AF3565" s="9"/>
      <c r="CH3565" s="11"/>
      <c r="CI3565" s="19">
        <f t="shared" si="175"/>
        <v>46699</v>
      </c>
      <c r="CJ3565" s="18">
        <f t="shared" si="175"/>
        <v>3573</v>
      </c>
      <c r="CK3565" s="19">
        <f t="shared" si="173"/>
        <v>46699</v>
      </c>
      <c r="CL3565" s="7">
        <f t="shared" si="174"/>
        <v>3573</v>
      </c>
    </row>
    <row r="3566" spans="3:90" s="7" customFormat="1" x14ac:dyDescent="0.35">
      <c r="C3566" s="8"/>
      <c r="D3566" s="8"/>
      <c r="E3566" s="8"/>
      <c r="F3566" s="8"/>
      <c r="G3566" s="9"/>
      <c r="H3566" s="9"/>
      <c r="I3566" s="9"/>
      <c r="J3566" s="9"/>
      <c r="K3566" s="10"/>
      <c r="L3566" s="9"/>
      <c r="M3566" s="9"/>
      <c r="N3566" s="9"/>
      <c r="O3566" s="9"/>
      <c r="P3566" s="9"/>
      <c r="Q3566" s="9"/>
      <c r="R3566" s="9"/>
      <c r="S3566" s="9"/>
      <c r="T3566" s="9"/>
      <c r="U3566" s="9"/>
      <c r="V3566" s="9"/>
      <c r="W3566" s="9"/>
      <c r="X3566" s="9"/>
      <c r="Y3566" s="9"/>
      <c r="Z3566" s="9"/>
      <c r="AA3566" s="9"/>
      <c r="AB3566" s="9"/>
      <c r="AC3566" s="9"/>
      <c r="AD3566" s="9"/>
      <c r="AE3566" s="9"/>
      <c r="AF3566" s="9"/>
      <c r="CH3566" s="11"/>
      <c r="CI3566" s="19">
        <f t="shared" si="175"/>
        <v>46700</v>
      </c>
      <c r="CJ3566" s="18">
        <f t="shared" si="175"/>
        <v>3574</v>
      </c>
      <c r="CK3566" s="19">
        <f t="shared" si="173"/>
        <v>46700</v>
      </c>
      <c r="CL3566" s="7">
        <f t="shared" si="174"/>
        <v>3574</v>
      </c>
    </row>
    <row r="3567" spans="3:90" s="7" customFormat="1" x14ac:dyDescent="0.35">
      <c r="C3567" s="8"/>
      <c r="D3567" s="8"/>
      <c r="E3567" s="8"/>
      <c r="F3567" s="8"/>
      <c r="G3567" s="9"/>
      <c r="H3567" s="9"/>
      <c r="I3567" s="9"/>
      <c r="J3567" s="9"/>
      <c r="K3567" s="10"/>
      <c r="L3567" s="9"/>
      <c r="M3567" s="9"/>
      <c r="N3567" s="9"/>
      <c r="O3567" s="9"/>
      <c r="P3567" s="9"/>
      <c r="Q3567" s="9"/>
      <c r="R3567" s="9"/>
      <c r="S3567" s="9"/>
      <c r="T3567" s="9"/>
      <c r="U3567" s="9"/>
      <c r="V3567" s="9"/>
      <c r="W3567" s="9"/>
      <c r="X3567" s="9"/>
      <c r="Y3567" s="9"/>
      <c r="Z3567" s="9"/>
      <c r="AA3567" s="9"/>
      <c r="AB3567" s="9"/>
      <c r="AC3567" s="9"/>
      <c r="AD3567" s="9"/>
      <c r="AE3567" s="9"/>
      <c r="AF3567" s="9"/>
      <c r="CH3567" s="11"/>
      <c r="CI3567" s="19">
        <f t="shared" si="175"/>
        <v>46701</v>
      </c>
      <c r="CJ3567" s="18">
        <f t="shared" si="175"/>
        <v>3575</v>
      </c>
      <c r="CK3567" s="19">
        <f t="shared" si="173"/>
        <v>46701</v>
      </c>
      <c r="CL3567" s="7">
        <f t="shared" si="174"/>
        <v>3575</v>
      </c>
    </row>
    <row r="3568" spans="3:90" s="7" customFormat="1" x14ac:dyDescent="0.35">
      <c r="C3568" s="8"/>
      <c r="D3568" s="8"/>
      <c r="E3568" s="8"/>
      <c r="F3568" s="8"/>
      <c r="G3568" s="9"/>
      <c r="H3568" s="9"/>
      <c r="I3568" s="9"/>
      <c r="J3568" s="9"/>
      <c r="K3568" s="10"/>
      <c r="L3568" s="9"/>
      <c r="M3568" s="9"/>
      <c r="N3568" s="9"/>
      <c r="O3568" s="9"/>
      <c r="P3568" s="9"/>
      <c r="Q3568" s="9"/>
      <c r="R3568" s="9"/>
      <c r="S3568" s="9"/>
      <c r="T3568" s="9"/>
      <c r="U3568" s="9"/>
      <c r="V3568" s="9"/>
      <c r="W3568" s="9"/>
      <c r="X3568" s="9"/>
      <c r="Y3568" s="9"/>
      <c r="Z3568" s="9"/>
      <c r="AA3568" s="9"/>
      <c r="AB3568" s="9"/>
      <c r="AC3568" s="9"/>
      <c r="AD3568" s="9"/>
      <c r="AE3568" s="9"/>
      <c r="AF3568" s="9"/>
      <c r="CH3568" s="11"/>
      <c r="CI3568" s="19">
        <f t="shared" si="175"/>
        <v>46702</v>
      </c>
      <c r="CJ3568" s="18">
        <f t="shared" si="175"/>
        <v>3576</v>
      </c>
      <c r="CK3568" s="19">
        <f t="shared" si="173"/>
        <v>46702</v>
      </c>
      <c r="CL3568" s="7">
        <f t="shared" si="174"/>
        <v>3576</v>
      </c>
    </row>
    <row r="3569" spans="3:90" s="7" customFormat="1" x14ac:dyDescent="0.35">
      <c r="C3569" s="8"/>
      <c r="D3569" s="8"/>
      <c r="E3569" s="8"/>
      <c r="F3569" s="8"/>
      <c r="G3569" s="9"/>
      <c r="H3569" s="9"/>
      <c r="I3569" s="9"/>
      <c r="J3569" s="9"/>
      <c r="K3569" s="10"/>
      <c r="L3569" s="9"/>
      <c r="M3569" s="9"/>
      <c r="N3569" s="9"/>
      <c r="O3569" s="9"/>
      <c r="P3569" s="9"/>
      <c r="Q3569" s="9"/>
      <c r="R3569" s="9"/>
      <c r="S3569" s="9"/>
      <c r="T3569" s="9"/>
      <c r="U3569" s="9"/>
      <c r="V3569" s="9"/>
      <c r="W3569" s="9"/>
      <c r="X3569" s="9"/>
      <c r="Y3569" s="9"/>
      <c r="Z3569" s="9"/>
      <c r="AA3569" s="9"/>
      <c r="AB3569" s="9"/>
      <c r="AC3569" s="9"/>
      <c r="AD3569" s="9"/>
      <c r="AE3569" s="9"/>
      <c r="AF3569" s="9"/>
      <c r="CH3569" s="11"/>
      <c r="CI3569" s="19">
        <f t="shared" si="175"/>
        <v>46703</v>
      </c>
      <c r="CJ3569" s="18">
        <f t="shared" si="175"/>
        <v>3577</v>
      </c>
      <c r="CK3569" s="19">
        <f t="shared" si="173"/>
        <v>46703</v>
      </c>
      <c r="CL3569" s="7">
        <f t="shared" si="174"/>
        <v>3577</v>
      </c>
    </row>
    <row r="3570" spans="3:90" s="7" customFormat="1" x14ac:dyDescent="0.35">
      <c r="C3570" s="8"/>
      <c r="D3570" s="8"/>
      <c r="E3570" s="8"/>
      <c r="F3570" s="8"/>
      <c r="G3570" s="9"/>
      <c r="H3570" s="9"/>
      <c r="I3570" s="9"/>
      <c r="J3570" s="9"/>
      <c r="K3570" s="10"/>
      <c r="L3570" s="9"/>
      <c r="M3570" s="9"/>
      <c r="N3570" s="9"/>
      <c r="O3570" s="9"/>
      <c r="P3570" s="9"/>
      <c r="Q3570" s="9"/>
      <c r="R3570" s="9"/>
      <c r="S3570" s="9"/>
      <c r="T3570" s="9"/>
      <c r="U3570" s="9"/>
      <c r="V3570" s="9"/>
      <c r="W3570" s="9"/>
      <c r="X3570" s="9"/>
      <c r="Y3570" s="9"/>
      <c r="Z3570" s="9"/>
      <c r="AA3570" s="9"/>
      <c r="AB3570" s="9"/>
      <c r="AC3570" s="9"/>
      <c r="AD3570" s="9"/>
      <c r="AE3570" s="9"/>
      <c r="AF3570" s="9"/>
      <c r="CH3570" s="11"/>
      <c r="CI3570" s="19">
        <f t="shared" si="175"/>
        <v>46704</v>
      </c>
      <c r="CJ3570" s="18">
        <f t="shared" si="175"/>
        <v>3578</v>
      </c>
      <c r="CK3570" s="19">
        <f t="shared" si="173"/>
        <v>46704</v>
      </c>
      <c r="CL3570" s="7">
        <f t="shared" si="174"/>
        <v>3578</v>
      </c>
    </row>
    <row r="3571" spans="3:90" s="7" customFormat="1" x14ac:dyDescent="0.35">
      <c r="C3571" s="8"/>
      <c r="D3571" s="8"/>
      <c r="E3571" s="8"/>
      <c r="F3571" s="8"/>
      <c r="G3571" s="9"/>
      <c r="H3571" s="9"/>
      <c r="I3571" s="9"/>
      <c r="J3571" s="9"/>
      <c r="K3571" s="10"/>
      <c r="L3571" s="9"/>
      <c r="M3571" s="9"/>
      <c r="N3571" s="9"/>
      <c r="O3571" s="9"/>
      <c r="P3571" s="9"/>
      <c r="Q3571" s="9"/>
      <c r="R3571" s="9"/>
      <c r="S3571" s="9"/>
      <c r="T3571" s="9"/>
      <c r="U3571" s="9"/>
      <c r="V3571" s="9"/>
      <c r="W3571" s="9"/>
      <c r="X3571" s="9"/>
      <c r="Y3571" s="9"/>
      <c r="Z3571" s="9"/>
      <c r="AA3571" s="9"/>
      <c r="AB3571" s="9"/>
      <c r="AC3571" s="9"/>
      <c r="AD3571" s="9"/>
      <c r="AE3571" s="9"/>
      <c r="AF3571" s="9"/>
      <c r="CH3571" s="11"/>
      <c r="CI3571" s="19">
        <f t="shared" si="175"/>
        <v>46705</v>
      </c>
      <c r="CJ3571" s="18">
        <f t="shared" si="175"/>
        <v>3579</v>
      </c>
      <c r="CK3571" s="19">
        <f t="shared" si="173"/>
        <v>46705</v>
      </c>
      <c r="CL3571" s="7">
        <f t="shared" si="174"/>
        <v>3579</v>
      </c>
    </row>
    <row r="3572" spans="3:90" s="7" customFormat="1" x14ac:dyDescent="0.35">
      <c r="C3572" s="8"/>
      <c r="D3572" s="8"/>
      <c r="E3572" s="8"/>
      <c r="F3572" s="8"/>
      <c r="G3572" s="9"/>
      <c r="H3572" s="9"/>
      <c r="I3572" s="9"/>
      <c r="J3572" s="9"/>
      <c r="K3572" s="10"/>
      <c r="L3572" s="9"/>
      <c r="M3572" s="9"/>
      <c r="N3572" s="9"/>
      <c r="O3572" s="9"/>
      <c r="P3572" s="9"/>
      <c r="Q3572" s="9"/>
      <c r="R3572" s="9"/>
      <c r="S3572" s="9"/>
      <c r="T3572" s="9"/>
      <c r="U3572" s="9"/>
      <c r="V3572" s="9"/>
      <c r="W3572" s="9"/>
      <c r="X3572" s="9"/>
      <c r="Y3572" s="9"/>
      <c r="Z3572" s="9"/>
      <c r="AA3572" s="9"/>
      <c r="AB3572" s="9"/>
      <c r="AC3572" s="9"/>
      <c r="AD3572" s="9"/>
      <c r="AE3572" s="9"/>
      <c r="AF3572" s="9"/>
      <c r="CH3572" s="11"/>
      <c r="CI3572" s="19">
        <f t="shared" si="175"/>
        <v>46706</v>
      </c>
      <c r="CJ3572" s="18">
        <f t="shared" si="175"/>
        <v>3580</v>
      </c>
      <c r="CK3572" s="19">
        <f t="shared" si="173"/>
        <v>46706</v>
      </c>
      <c r="CL3572" s="7">
        <f t="shared" si="174"/>
        <v>3580</v>
      </c>
    </row>
    <row r="3573" spans="3:90" s="7" customFormat="1" x14ac:dyDescent="0.35">
      <c r="C3573" s="8"/>
      <c r="D3573" s="8"/>
      <c r="E3573" s="8"/>
      <c r="F3573" s="8"/>
      <c r="G3573" s="9"/>
      <c r="H3573" s="9"/>
      <c r="I3573" s="9"/>
      <c r="J3573" s="9"/>
      <c r="K3573" s="10"/>
      <c r="L3573" s="9"/>
      <c r="M3573" s="9"/>
      <c r="N3573" s="9"/>
      <c r="O3573" s="9"/>
      <c r="P3573" s="9"/>
      <c r="Q3573" s="9"/>
      <c r="R3573" s="9"/>
      <c r="S3573" s="9"/>
      <c r="T3573" s="9"/>
      <c r="U3573" s="9"/>
      <c r="V3573" s="9"/>
      <c r="W3573" s="9"/>
      <c r="X3573" s="9"/>
      <c r="Y3573" s="9"/>
      <c r="Z3573" s="9"/>
      <c r="AA3573" s="9"/>
      <c r="AB3573" s="9"/>
      <c r="AC3573" s="9"/>
      <c r="AD3573" s="9"/>
      <c r="AE3573" s="9"/>
      <c r="AF3573" s="9"/>
      <c r="CH3573" s="11"/>
      <c r="CI3573" s="19">
        <f t="shared" si="175"/>
        <v>46707</v>
      </c>
      <c r="CJ3573" s="18">
        <f t="shared" si="175"/>
        <v>3581</v>
      </c>
      <c r="CK3573" s="19">
        <f t="shared" si="173"/>
        <v>46707</v>
      </c>
      <c r="CL3573" s="7">
        <f t="shared" si="174"/>
        <v>3581</v>
      </c>
    </row>
    <row r="3574" spans="3:90" s="7" customFormat="1" x14ac:dyDescent="0.35">
      <c r="C3574" s="8"/>
      <c r="D3574" s="8"/>
      <c r="E3574" s="8"/>
      <c r="F3574" s="8"/>
      <c r="G3574" s="9"/>
      <c r="H3574" s="9"/>
      <c r="I3574" s="9"/>
      <c r="J3574" s="9"/>
      <c r="K3574" s="10"/>
      <c r="L3574" s="9"/>
      <c r="M3574" s="9"/>
      <c r="N3574" s="9"/>
      <c r="O3574" s="9"/>
      <c r="P3574" s="9"/>
      <c r="Q3574" s="9"/>
      <c r="R3574" s="9"/>
      <c r="S3574" s="9"/>
      <c r="T3574" s="9"/>
      <c r="U3574" s="9"/>
      <c r="V3574" s="9"/>
      <c r="W3574" s="9"/>
      <c r="X3574" s="9"/>
      <c r="Y3574" s="9"/>
      <c r="Z3574" s="9"/>
      <c r="AA3574" s="9"/>
      <c r="AB3574" s="9"/>
      <c r="AC3574" s="9"/>
      <c r="AD3574" s="9"/>
      <c r="AE3574" s="9"/>
      <c r="AF3574" s="9"/>
      <c r="CH3574" s="11"/>
      <c r="CI3574" s="19">
        <f t="shared" si="175"/>
        <v>46708</v>
      </c>
      <c r="CJ3574" s="18">
        <f t="shared" si="175"/>
        <v>3582</v>
      </c>
      <c r="CK3574" s="19">
        <f t="shared" si="173"/>
        <v>46708</v>
      </c>
      <c r="CL3574" s="7">
        <f t="shared" si="174"/>
        <v>3582</v>
      </c>
    </row>
    <row r="3575" spans="3:90" s="7" customFormat="1" x14ac:dyDescent="0.35">
      <c r="C3575" s="8"/>
      <c r="D3575" s="8"/>
      <c r="E3575" s="8"/>
      <c r="F3575" s="8"/>
      <c r="G3575" s="9"/>
      <c r="H3575" s="9"/>
      <c r="I3575" s="9"/>
      <c r="J3575" s="9"/>
      <c r="K3575" s="10"/>
      <c r="L3575" s="9"/>
      <c r="M3575" s="9"/>
      <c r="N3575" s="9"/>
      <c r="O3575" s="9"/>
      <c r="P3575" s="9"/>
      <c r="Q3575" s="9"/>
      <c r="R3575" s="9"/>
      <c r="S3575" s="9"/>
      <c r="T3575" s="9"/>
      <c r="U3575" s="9"/>
      <c r="V3575" s="9"/>
      <c r="W3575" s="9"/>
      <c r="X3575" s="9"/>
      <c r="Y3575" s="9"/>
      <c r="Z3575" s="9"/>
      <c r="AA3575" s="9"/>
      <c r="AB3575" s="9"/>
      <c r="AC3575" s="9"/>
      <c r="AD3575" s="9"/>
      <c r="AE3575" s="9"/>
      <c r="AF3575" s="9"/>
      <c r="CH3575" s="11"/>
      <c r="CI3575" s="19">
        <f t="shared" si="175"/>
        <v>46709</v>
      </c>
      <c r="CJ3575" s="18">
        <f t="shared" si="175"/>
        <v>3583</v>
      </c>
      <c r="CK3575" s="19">
        <f t="shared" si="173"/>
        <v>46709</v>
      </c>
      <c r="CL3575" s="7">
        <f t="shared" si="174"/>
        <v>3583</v>
      </c>
    </row>
    <row r="3576" spans="3:90" s="7" customFormat="1" x14ac:dyDescent="0.35">
      <c r="C3576" s="8"/>
      <c r="D3576" s="8"/>
      <c r="E3576" s="8"/>
      <c r="F3576" s="8"/>
      <c r="G3576" s="9"/>
      <c r="H3576" s="9"/>
      <c r="I3576" s="9"/>
      <c r="J3576" s="9"/>
      <c r="K3576" s="10"/>
      <c r="L3576" s="9"/>
      <c r="M3576" s="9"/>
      <c r="N3576" s="9"/>
      <c r="O3576" s="9"/>
      <c r="P3576" s="9"/>
      <c r="Q3576" s="9"/>
      <c r="R3576" s="9"/>
      <c r="S3576" s="9"/>
      <c r="T3576" s="9"/>
      <c r="U3576" s="9"/>
      <c r="V3576" s="9"/>
      <c r="W3576" s="9"/>
      <c r="X3576" s="9"/>
      <c r="Y3576" s="9"/>
      <c r="Z3576" s="9"/>
      <c r="AA3576" s="9"/>
      <c r="AB3576" s="9"/>
      <c r="AC3576" s="9"/>
      <c r="AD3576" s="9"/>
      <c r="AE3576" s="9"/>
      <c r="AF3576" s="9"/>
      <c r="CH3576" s="11"/>
      <c r="CI3576" s="19">
        <f t="shared" si="175"/>
        <v>46710</v>
      </c>
      <c r="CJ3576" s="18">
        <f t="shared" si="175"/>
        <v>3584</v>
      </c>
      <c r="CK3576" s="19">
        <f t="shared" si="173"/>
        <v>46710</v>
      </c>
      <c r="CL3576" s="7">
        <f t="shared" si="174"/>
        <v>3584</v>
      </c>
    </row>
    <row r="3577" spans="3:90" s="7" customFormat="1" x14ac:dyDescent="0.35">
      <c r="C3577" s="8"/>
      <c r="D3577" s="8"/>
      <c r="E3577" s="8"/>
      <c r="F3577" s="8"/>
      <c r="G3577" s="9"/>
      <c r="H3577" s="9"/>
      <c r="I3577" s="9"/>
      <c r="J3577" s="9"/>
      <c r="K3577" s="10"/>
      <c r="L3577" s="9"/>
      <c r="M3577" s="9"/>
      <c r="N3577" s="9"/>
      <c r="O3577" s="9"/>
      <c r="P3577" s="9"/>
      <c r="Q3577" s="9"/>
      <c r="R3577" s="9"/>
      <c r="S3577" s="9"/>
      <c r="T3577" s="9"/>
      <c r="U3577" s="9"/>
      <c r="V3577" s="9"/>
      <c r="W3577" s="9"/>
      <c r="X3577" s="9"/>
      <c r="Y3577" s="9"/>
      <c r="Z3577" s="9"/>
      <c r="AA3577" s="9"/>
      <c r="AB3577" s="9"/>
      <c r="AC3577" s="9"/>
      <c r="AD3577" s="9"/>
      <c r="AE3577" s="9"/>
      <c r="AF3577" s="9"/>
      <c r="CH3577" s="11"/>
      <c r="CI3577" s="19">
        <f t="shared" si="175"/>
        <v>46711</v>
      </c>
      <c r="CJ3577" s="18">
        <f t="shared" si="175"/>
        <v>3585</v>
      </c>
      <c r="CK3577" s="19">
        <f t="shared" si="173"/>
        <v>46711</v>
      </c>
      <c r="CL3577" s="7">
        <f t="shared" si="174"/>
        <v>3585</v>
      </c>
    </row>
    <row r="3578" spans="3:90" s="7" customFormat="1" x14ac:dyDescent="0.35">
      <c r="C3578" s="8"/>
      <c r="D3578" s="8"/>
      <c r="E3578" s="8"/>
      <c r="F3578" s="8"/>
      <c r="G3578" s="9"/>
      <c r="H3578" s="9"/>
      <c r="I3578" s="9"/>
      <c r="J3578" s="9"/>
      <c r="K3578" s="10"/>
      <c r="L3578" s="9"/>
      <c r="M3578" s="9"/>
      <c r="N3578" s="9"/>
      <c r="O3578" s="9"/>
      <c r="P3578" s="9"/>
      <c r="Q3578" s="9"/>
      <c r="R3578" s="9"/>
      <c r="S3578" s="9"/>
      <c r="T3578" s="9"/>
      <c r="U3578" s="9"/>
      <c r="V3578" s="9"/>
      <c r="W3578" s="9"/>
      <c r="X3578" s="9"/>
      <c r="Y3578" s="9"/>
      <c r="Z3578" s="9"/>
      <c r="AA3578" s="9"/>
      <c r="AB3578" s="9"/>
      <c r="AC3578" s="9"/>
      <c r="AD3578" s="9"/>
      <c r="AE3578" s="9"/>
      <c r="AF3578" s="9"/>
      <c r="CH3578" s="11"/>
      <c r="CI3578" s="19">
        <f t="shared" si="175"/>
        <v>46712</v>
      </c>
      <c r="CJ3578" s="18">
        <f t="shared" si="175"/>
        <v>3586</v>
      </c>
      <c r="CK3578" s="19">
        <f t="shared" si="173"/>
        <v>46712</v>
      </c>
      <c r="CL3578" s="7">
        <f t="shared" si="174"/>
        <v>3586</v>
      </c>
    </row>
    <row r="3579" spans="3:90" s="7" customFormat="1" x14ac:dyDescent="0.35">
      <c r="C3579" s="8"/>
      <c r="D3579" s="8"/>
      <c r="E3579" s="8"/>
      <c r="F3579" s="8"/>
      <c r="G3579" s="9"/>
      <c r="H3579" s="9"/>
      <c r="I3579" s="9"/>
      <c r="J3579" s="9"/>
      <c r="K3579" s="10"/>
      <c r="L3579" s="9"/>
      <c r="M3579" s="9"/>
      <c r="N3579" s="9"/>
      <c r="O3579" s="9"/>
      <c r="P3579" s="9"/>
      <c r="Q3579" s="9"/>
      <c r="R3579" s="9"/>
      <c r="S3579" s="9"/>
      <c r="T3579" s="9"/>
      <c r="U3579" s="9"/>
      <c r="V3579" s="9"/>
      <c r="W3579" s="9"/>
      <c r="X3579" s="9"/>
      <c r="Y3579" s="9"/>
      <c r="Z3579" s="9"/>
      <c r="AA3579" s="9"/>
      <c r="AB3579" s="9"/>
      <c r="AC3579" s="9"/>
      <c r="AD3579" s="9"/>
      <c r="AE3579" s="9"/>
      <c r="AF3579" s="9"/>
      <c r="CH3579" s="11"/>
      <c r="CI3579" s="19">
        <f t="shared" si="175"/>
        <v>46713</v>
      </c>
      <c r="CJ3579" s="18">
        <f t="shared" si="175"/>
        <v>3587</v>
      </c>
      <c r="CK3579" s="19">
        <f t="shared" si="173"/>
        <v>46713</v>
      </c>
      <c r="CL3579" s="7">
        <f t="shared" si="174"/>
        <v>3587</v>
      </c>
    </row>
    <row r="3580" spans="3:90" s="7" customFormat="1" x14ac:dyDescent="0.35">
      <c r="C3580" s="8"/>
      <c r="D3580" s="8"/>
      <c r="E3580" s="8"/>
      <c r="F3580" s="8"/>
      <c r="G3580" s="9"/>
      <c r="H3580" s="9"/>
      <c r="I3580" s="9"/>
      <c r="J3580" s="9"/>
      <c r="K3580" s="10"/>
      <c r="L3580" s="9"/>
      <c r="M3580" s="9"/>
      <c r="N3580" s="9"/>
      <c r="O3580" s="9"/>
      <c r="P3580" s="9"/>
      <c r="Q3580" s="9"/>
      <c r="R3580" s="9"/>
      <c r="S3580" s="9"/>
      <c r="T3580" s="9"/>
      <c r="U3580" s="9"/>
      <c r="V3580" s="9"/>
      <c r="W3580" s="9"/>
      <c r="X3580" s="9"/>
      <c r="Y3580" s="9"/>
      <c r="Z3580" s="9"/>
      <c r="AA3580" s="9"/>
      <c r="AB3580" s="9"/>
      <c r="AC3580" s="9"/>
      <c r="AD3580" s="9"/>
      <c r="AE3580" s="9"/>
      <c r="AF3580" s="9"/>
      <c r="CH3580" s="11"/>
      <c r="CI3580" s="19">
        <f t="shared" si="175"/>
        <v>46714</v>
      </c>
      <c r="CJ3580" s="18">
        <f t="shared" si="175"/>
        <v>3588</v>
      </c>
      <c r="CK3580" s="19">
        <f t="shared" si="173"/>
        <v>46714</v>
      </c>
      <c r="CL3580" s="7">
        <f t="shared" si="174"/>
        <v>3588</v>
      </c>
    </row>
    <row r="3581" spans="3:90" s="7" customFormat="1" x14ac:dyDescent="0.35">
      <c r="C3581" s="8"/>
      <c r="D3581" s="8"/>
      <c r="E3581" s="8"/>
      <c r="F3581" s="8"/>
      <c r="G3581" s="9"/>
      <c r="H3581" s="9"/>
      <c r="I3581" s="9"/>
      <c r="J3581" s="9"/>
      <c r="K3581" s="10"/>
      <c r="L3581" s="9"/>
      <c r="M3581" s="9"/>
      <c r="N3581" s="9"/>
      <c r="O3581" s="9"/>
      <c r="P3581" s="9"/>
      <c r="Q3581" s="9"/>
      <c r="R3581" s="9"/>
      <c r="S3581" s="9"/>
      <c r="T3581" s="9"/>
      <c r="U3581" s="9"/>
      <c r="V3581" s="9"/>
      <c r="W3581" s="9"/>
      <c r="X3581" s="9"/>
      <c r="Y3581" s="9"/>
      <c r="Z3581" s="9"/>
      <c r="AA3581" s="9"/>
      <c r="AB3581" s="9"/>
      <c r="AC3581" s="9"/>
      <c r="AD3581" s="9"/>
      <c r="AE3581" s="9"/>
      <c r="AF3581" s="9"/>
      <c r="CH3581" s="11"/>
      <c r="CI3581" s="19">
        <f t="shared" si="175"/>
        <v>46715</v>
      </c>
      <c r="CJ3581" s="18">
        <f t="shared" si="175"/>
        <v>3589</v>
      </c>
      <c r="CK3581" s="19">
        <f t="shared" si="173"/>
        <v>46715</v>
      </c>
      <c r="CL3581" s="7">
        <f t="shared" si="174"/>
        <v>3589</v>
      </c>
    </row>
    <row r="3582" spans="3:90" s="7" customFormat="1" x14ac:dyDescent="0.35">
      <c r="C3582" s="8"/>
      <c r="D3582" s="8"/>
      <c r="E3582" s="8"/>
      <c r="F3582" s="8"/>
      <c r="G3582" s="9"/>
      <c r="H3582" s="9"/>
      <c r="I3582" s="9"/>
      <c r="J3582" s="9"/>
      <c r="K3582" s="10"/>
      <c r="L3582" s="9"/>
      <c r="M3582" s="9"/>
      <c r="N3582" s="9"/>
      <c r="O3582" s="9"/>
      <c r="P3582" s="9"/>
      <c r="Q3582" s="9"/>
      <c r="R3582" s="9"/>
      <c r="S3582" s="9"/>
      <c r="T3582" s="9"/>
      <c r="U3582" s="9"/>
      <c r="V3582" s="9"/>
      <c r="W3582" s="9"/>
      <c r="X3582" s="9"/>
      <c r="Y3582" s="9"/>
      <c r="Z3582" s="9"/>
      <c r="AA3582" s="9"/>
      <c r="AB3582" s="9"/>
      <c r="AC3582" s="9"/>
      <c r="AD3582" s="9"/>
      <c r="AE3582" s="9"/>
      <c r="AF3582" s="9"/>
      <c r="CH3582" s="11"/>
      <c r="CI3582" s="19">
        <f t="shared" si="175"/>
        <v>46716</v>
      </c>
      <c r="CJ3582" s="18">
        <f t="shared" si="175"/>
        <v>3590</v>
      </c>
      <c r="CK3582" s="19">
        <f t="shared" si="173"/>
        <v>46716</v>
      </c>
      <c r="CL3582" s="7">
        <f t="shared" si="174"/>
        <v>3590</v>
      </c>
    </row>
    <row r="3583" spans="3:90" s="7" customFormat="1" x14ac:dyDescent="0.35">
      <c r="C3583" s="8"/>
      <c r="D3583" s="8"/>
      <c r="E3583" s="8"/>
      <c r="F3583" s="8"/>
      <c r="G3583" s="9"/>
      <c r="H3583" s="9"/>
      <c r="I3583" s="9"/>
      <c r="J3583" s="9"/>
      <c r="K3583" s="10"/>
      <c r="L3583" s="9"/>
      <c r="M3583" s="9"/>
      <c r="N3583" s="9"/>
      <c r="O3583" s="9"/>
      <c r="P3583" s="9"/>
      <c r="Q3583" s="9"/>
      <c r="R3583" s="9"/>
      <c r="S3583" s="9"/>
      <c r="T3583" s="9"/>
      <c r="U3583" s="9"/>
      <c r="V3583" s="9"/>
      <c r="W3583" s="9"/>
      <c r="X3583" s="9"/>
      <c r="Y3583" s="9"/>
      <c r="Z3583" s="9"/>
      <c r="AA3583" s="9"/>
      <c r="AB3583" s="9"/>
      <c r="AC3583" s="9"/>
      <c r="AD3583" s="9"/>
      <c r="AE3583" s="9"/>
      <c r="AF3583" s="9"/>
      <c r="CH3583" s="11"/>
      <c r="CI3583" s="19">
        <f t="shared" si="175"/>
        <v>46717</v>
      </c>
      <c r="CJ3583" s="18">
        <f t="shared" si="175"/>
        <v>3591</v>
      </c>
      <c r="CK3583" s="19">
        <f t="shared" si="173"/>
        <v>46717</v>
      </c>
      <c r="CL3583" s="7">
        <f t="shared" si="174"/>
        <v>3591</v>
      </c>
    </row>
    <row r="3584" spans="3:90" s="7" customFormat="1" x14ac:dyDescent="0.35">
      <c r="C3584" s="8"/>
      <c r="D3584" s="8"/>
      <c r="E3584" s="8"/>
      <c r="F3584" s="8"/>
      <c r="G3584" s="9"/>
      <c r="H3584" s="9"/>
      <c r="I3584" s="9"/>
      <c r="J3584" s="9"/>
      <c r="K3584" s="10"/>
      <c r="L3584" s="9"/>
      <c r="M3584" s="9"/>
      <c r="N3584" s="9"/>
      <c r="O3584" s="9"/>
      <c r="P3584" s="9"/>
      <c r="Q3584" s="9"/>
      <c r="R3584" s="9"/>
      <c r="S3584" s="9"/>
      <c r="T3584" s="9"/>
      <c r="U3584" s="9"/>
      <c r="V3584" s="9"/>
      <c r="W3584" s="9"/>
      <c r="X3584" s="9"/>
      <c r="Y3584" s="9"/>
      <c r="Z3584" s="9"/>
      <c r="AA3584" s="9"/>
      <c r="AB3584" s="9"/>
      <c r="AC3584" s="9"/>
      <c r="AD3584" s="9"/>
      <c r="AE3584" s="9"/>
      <c r="AF3584" s="9"/>
      <c r="CH3584" s="11"/>
      <c r="CI3584" s="19">
        <f t="shared" si="175"/>
        <v>46718</v>
      </c>
      <c r="CJ3584" s="18">
        <f t="shared" si="175"/>
        <v>3592</v>
      </c>
      <c r="CK3584" s="19">
        <f t="shared" si="173"/>
        <v>46718</v>
      </c>
      <c r="CL3584" s="7">
        <f t="shared" si="174"/>
        <v>3592</v>
      </c>
    </row>
    <row r="3585" spans="3:90" s="7" customFormat="1" x14ac:dyDescent="0.35">
      <c r="C3585" s="8"/>
      <c r="D3585" s="8"/>
      <c r="E3585" s="8"/>
      <c r="F3585" s="8"/>
      <c r="G3585" s="9"/>
      <c r="H3585" s="9"/>
      <c r="I3585" s="9"/>
      <c r="J3585" s="9"/>
      <c r="K3585" s="10"/>
      <c r="L3585" s="9"/>
      <c r="M3585" s="9"/>
      <c r="N3585" s="9"/>
      <c r="O3585" s="9"/>
      <c r="P3585" s="9"/>
      <c r="Q3585" s="9"/>
      <c r="R3585" s="9"/>
      <c r="S3585" s="9"/>
      <c r="T3585" s="9"/>
      <c r="U3585" s="9"/>
      <c r="V3585" s="9"/>
      <c r="W3585" s="9"/>
      <c r="X3585" s="9"/>
      <c r="Y3585" s="9"/>
      <c r="Z3585" s="9"/>
      <c r="AA3585" s="9"/>
      <c r="AB3585" s="9"/>
      <c r="AC3585" s="9"/>
      <c r="AD3585" s="9"/>
      <c r="AE3585" s="9"/>
      <c r="AF3585" s="9"/>
      <c r="CH3585" s="11"/>
      <c r="CI3585" s="19">
        <f t="shared" si="175"/>
        <v>46719</v>
      </c>
      <c r="CJ3585" s="18">
        <f t="shared" si="175"/>
        <v>3593</v>
      </c>
      <c r="CK3585" s="19">
        <f t="shared" ref="CK3585:CK3648" si="176">IF(OR($J$8="",$J$8&gt;=$CI3585),$CI3585,"")</f>
        <v>46719</v>
      </c>
      <c r="CL3585" s="7">
        <f t="shared" ref="CL3585:CL3648" si="177">IF($J$8&gt;=CI3585,CJ3585,"")</f>
        <v>3593</v>
      </c>
    </row>
    <row r="3586" spans="3:90" s="7" customFormat="1" x14ac:dyDescent="0.35">
      <c r="C3586" s="8"/>
      <c r="D3586" s="8"/>
      <c r="E3586" s="8"/>
      <c r="F3586" s="8"/>
      <c r="G3586" s="9"/>
      <c r="H3586" s="9"/>
      <c r="I3586" s="9"/>
      <c r="J3586" s="9"/>
      <c r="K3586" s="10"/>
      <c r="L3586" s="9"/>
      <c r="M3586" s="9"/>
      <c r="N3586" s="9"/>
      <c r="O3586" s="9"/>
      <c r="P3586" s="9"/>
      <c r="Q3586" s="9"/>
      <c r="R3586" s="9"/>
      <c r="S3586" s="9"/>
      <c r="T3586" s="9"/>
      <c r="U3586" s="9"/>
      <c r="V3586" s="9"/>
      <c r="W3586" s="9"/>
      <c r="X3586" s="9"/>
      <c r="Y3586" s="9"/>
      <c r="Z3586" s="9"/>
      <c r="AA3586" s="9"/>
      <c r="AB3586" s="9"/>
      <c r="AC3586" s="9"/>
      <c r="AD3586" s="9"/>
      <c r="AE3586" s="9"/>
      <c r="AF3586" s="9"/>
      <c r="CH3586" s="11"/>
      <c r="CI3586" s="19">
        <f t="shared" ref="CI3586:CJ3649" si="178">CI3585+1</f>
        <v>46720</v>
      </c>
      <c r="CJ3586" s="18">
        <f t="shared" si="178"/>
        <v>3594</v>
      </c>
      <c r="CK3586" s="19">
        <f t="shared" si="176"/>
        <v>46720</v>
      </c>
      <c r="CL3586" s="7">
        <f t="shared" si="177"/>
        <v>3594</v>
      </c>
    </row>
    <row r="3587" spans="3:90" s="7" customFormat="1" x14ac:dyDescent="0.35">
      <c r="C3587" s="8"/>
      <c r="D3587" s="8"/>
      <c r="E3587" s="8"/>
      <c r="F3587" s="8"/>
      <c r="G3587" s="9"/>
      <c r="H3587" s="9"/>
      <c r="I3587" s="9"/>
      <c r="J3587" s="9"/>
      <c r="K3587" s="10"/>
      <c r="L3587" s="9"/>
      <c r="M3587" s="9"/>
      <c r="N3587" s="9"/>
      <c r="O3587" s="9"/>
      <c r="P3587" s="9"/>
      <c r="Q3587" s="9"/>
      <c r="R3587" s="9"/>
      <c r="S3587" s="9"/>
      <c r="T3587" s="9"/>
      <c r="U3587" s="9"/>
      <c r="V3587" s="9"/>
      <c r="W3587" s="9"/>
      <c r="X3587" s="9"/>
      <c r="Y3587" s="9"/>
      <c r="Z3587" s="9"/>
      <c r="AA3587" s="9"/>
      <c r="AB3587" s="9"/>
      <c r="AC3587" s="9"/>
      <c r="AD3587" s="9"/>
      <c r="AE3587" s="9"/>
      <c r="AF3587" s="9"/>
      <c r="CH3587" s="11"/>
      <c r="CI3587" s="19">
        <f t="shared" si="178"/>
        <v>46721</v>
      </c>
      <c r="CJ3587" s="18">
        <f t="shared" si="178"/>
        <v>3595</v>
      </c>
      <c r="CK3587" s="19">
        <f t="shared" si="176"/>
        <v>46721</v>
      </c>
      <c r="CL3587" s="7">
        <f t="shared" si="177"/>
        <v>3595</v>
      </c>
    </row>
    <row r="3588" spans="3:90" s="7" customFormat="1" x14ac:dyDescent="0.35">
      <c r="C3588" s="8"/>
      <c r="D3588" s="8"/>
      <c r="E3588" s="8"/>
      <c r="F3588" s="8"/>
      <c r="G3588" s="9"/>
      <c r="H3588" s="9"/>
      <c r="I3588" s="9"/>
      <c r="J3588" s="9"/>
      <c r="K3588" s="10"/>
      <c r="L3588" s="9"/>
      <c r="M3588" s="9"/>
      <c r="N3588" s="9"/>
      <c r="O3588" s="9"/>
      <c r="P3588" s="9"/>
      <c r="Q3588" s="9"/>
      <c r="R3588" s="9"/>
      <c r="S3588" s="9"/>
      <c r="T3588" s="9"/>
      <c r="U3588" s="9"/>
      <c r="V3588" s="9"/>
      <c r="W3588" s="9"/>
      <c r="X3588" s="9"/>
      <c r="Y3588" s="9"/>
      <c r="Z3588" s="9"/>
      <c r="AA3588" s="9"/>
      <c r="AB3588" s="9"/>
      <c r="AC3588" s="9"/>
      <c r="AD3588" s="9"/>
      <c r="AE3588" s="9"/>
      <c r="AF3588" s="9"/>
      <c r="CH3588" s="11"/>
      <c r="CI3588" s="19">
        <f t="shared" si="178"/>
        <v>46722</v>
      </c>
      <c r="CJ3588" s="18">
        <f t="shared" si="178"/>
        <v>3596</v>
      </c>
      <c r="CK3588" s="19">
        <f t="shared" si="176"/>
        <v>46722</v>
      </c>
      <c r="CL3588" s="7">
        <f t="shared" si="177"/>
        <v>3596</v>
      </c>
    </row>
    <row r="3589" spans="3:90" s="7" customFormat="1" x14ac:dyDescent="0.35">
      <c r="C3589" s="8"/>
      <c r="D3589" s="8"/>
      <c r="E3589" s="8"/>
      <c r="F3589" s="8"/>
      <c r="G3589" s="9"/>
      <c r="H3589" s="9"/>
      <c r="I3589" s="9"/>
      <c r="J3589" s="9"/>
      <c r="K3589" s="10"/>
      <c r="L3589" s="9"/>
      <c r="M3589" s="9"/>
      <c r="N3589" s="9"/>
      <c r="O3589" s="9"/>
      <c r="P3589" s="9"/>
      <c r="Q3589" s="9"/>
      <c r="R3589" s="9"/>
      <c r="S3589" s="9"/>
      <c r="T3589" s="9"/>
      <c r="U3589" s="9"/>
      <c r="V3589" s="9"/>
      <c r="W3589" s="9"/>
      <c r="X3589" s="9"/>
      <c r="Y3589" s="9"/>
      <c r="Z3589" s="9"/>
      <c r="AA3589" s="9"/>
      <c r="AB3589" s="9"/>
      <c r="AC3589" s="9"/>
      <c r="AD3589" s="9"/>
      <c r="AE3589" s="9"/>
      <c r="AF3589" s="9"/>
      <c r="CH3589" s="11"/>
      <c r="CI3589" s="19">
        <f t="shared" si="178"/>
        <v>46723</v>
      </c>
      <c r="CJ3589" s="18">
        <f t="shared" si="178"/>
        <v>3597</v>
      </c>
      <c r="CK3589" s="19">
        <f t="shared" si="176"/>
        <v>46723</v>
      </c>
      <c r="CL3589" s="7">
        <f t="shared" si="177"/>
        <v>3597</v>
      </c>
    </row>
    <row r="3590" spans="3:90" s="7" customFormat="1" x14ac:dyDescent="0.35">
      <c r="C3590" s="8"/>
      <c r="D3590" s="8"/>
      <c r="E3590" s="8"/>
      <c r="F3590" s="8"/>
      <c r="G3590" s="9"/>
      <c r="H3590" s="9"/>
      <c r="I3590" s="9"/>
      <c r="J3590" s="9"/>
      <c r="K3590" s="10"/>
      <c r="L3590" s="9"/>
      <c r="M3590" s="9"/>
      <c r="N3590" s="9"/>
      <c r="O3590" s="9"/>
      <c r="P3590" s="9"/>
      <c r="Q3590" s="9"/>
      <c r="R3590" s="9"/>
      <c r="S3590" s="9"/>
      <c r="T3590" s="9"/>
      <c r="U3590" s="9"/>
      <c r="V3590" s="9"/>
      <c r="W3590" s="9"/>
      <c r="X3590" s="9"/>
      <c r="Y3590" s="9"/>
      <c r="Z3590" s="9"/>
      <c r="AA3590" s="9"/>
      <c r="AB3590" s="9"/>
      <c r="AC3590" s="9"/>
      <c r="AD3590" s="9"/>
      <c r="AE3590" s="9"/>
      <c r="AF3590" s="9"/>
      <c r="CH3590" s="11"/>
      <c r="CI3590" s="19">
        <f t="shared" si="178"/>
        <v>46724</v>
      </c>
      <c r="CJ3590" s="18">
        <f t="shared" si="178"/>
        <v>3598</v>
      </c>
      <c r="CK3590" s="19">
        <f t="shared" si="176"/>
        <v>46724</v>
      </c>
      <c r="CL3590" s="7">
        <f t="shared" si="177"/>
        <v>3598</v>
      </c>
    </row>
    <row r="3591" spans="3:90" s="7" customFormat="1" x14ac:dyDescent="0.35">
      <c r="C3591" s="8"/>
      <c r="D3591" s="8"/>
      <c r="E3591" s="8"/>
      <c r="F3591" s="8"/>
      <c r="G3591" s="9"/>
      <c r="H3591" s="9"/>
      <c r="I3591" s="9"/>
      <c r="J3591" s="9"/>
      <c r="K3591" s="10"/>
      <c r="L3591" s="9"/>
      <c r="M3591" s="9"/>
      <c r="N3591" s="9"/>
      <c r="O3591" s="9"/>
      <c r="P3591" s="9"/>
      <c r="Q3591" s="9"/>
      <c r="R3591" s="9"/>
      <c r="S3591" s="9"/>
      <c r="T3591" s="9"/>
      <c r="U3591" s="9"/>
      <c r="V3591" s="9"/>
      <c r="W3591" s="9"/>
      <c r="X3591" s="9"/>
      <c r="Y3591" s="9"/>
      <c r="Z3591" s="9"/>
      <c r="AA3591" s="9"/>
      <c r="AB3591" s="9"/>
      <c r="AC3591" s="9"/>
      <c r="AD3591" s="9"/>
      <c r="AE3591" s="9"/>
      <c r="AF3591" s="9"/>
      <c r="CH3591" s="11"/>
      <c r="CI3591" s="19">
        <f t="shared" si="178"/>
        <v>46725</v>
      </c>
      <c r="CJ3591" s="18">
        <f t="shared" si="178"/>
        <v>3599</v>
      </c>
      <c r="CK3591" s="19">
        <f t="shared" si="176"/>
        <v>46725</v>
      </c>
      <c r="CL3591" s="7">
        <f t="shared" si="177"/>
        <v>3599</v>
      </c>
    </row>
    <row r="3592" spans="3:90" s="7" customFormat="1" x14ac:dyDescent="0.35">
      <c r="C3592" s="8"/>
      <c r="D3592" s="8"/>
      <c r="E3592" s="8"/>
      <c r="F3592" s="8"/>
      <c r="G3592" s="9"/>
      <c r="H3592" s="9"/>
      <c r="I3592" s="9"/>
      <c r="J3592" s="9"/>
      <c r="K3592" s="10"/>
      <c r="L3592" s="9"/>
      <c r="M3592" s="9"/>
      <c r="N3592" s="9"/>
      <c r="O3592" s="9"/>
      <c r="P3592" s="9"/>
      <c r="Q3592" s="9"/>
      <c r="R3592" s="9"/>
      <c r="S3592" s="9"/>
      <c r="T3592" s="9"/>
      <c r="U3592" s="9"/>
      <c r="V3592" s="9"/>
      <c r="W3592" s="9"/>
      <c r="X3592" s="9"/>
      <c r="Y3592" s="9"/>
      <c r="Z3592" s="9"/>
      <c r="AA3592" s="9"/>
      <c r="AB3592" s="9"/>
      <c r="AC3592" s="9"/>
      <c r="AD3592" s="9"/>
      <c r="AE3592" s="9"/>
      <c r="AF3592" s="9"/>
      <c r="CH3592" s="11"/>
      <c r="CI3592" s="19">
        <f t="shared" si="178"/>
        <v>46726</v>
      </c>
      <c r="CJ3592" s="18">
        <f t="shared" si="178"/>
        <v>3600</v>
      </c>
      <c r="CK3592" s="19">
        <f t="shared" si="176"/>
        <v>46726</v>
      </c>
      <c r="CL3592" s="7">
        <f t="shared" si="177"/>
        <v>3600</v>
      </c>
    </row>
    <row r="3593" spans="3:90" s="7" customFormat="1" x14ac:dyDescent="0.35">
      <c r="C3593" s="8"/>
      <c r="D3593" s="8"/>
      <c r="E3593" s="8"/>
      <c r="F3593" s="8"/>
      <c r="G3593" s="9"/>
      <c r="H3593" s="9"/>
      <c r="I3593" s="9"/>
      <c r="J3593" s="9"/>
      <c r="K3593" s="10"/>
      <c r="L3593" s="9"/>
      <c r="M3593" s="9"/>
      <c r="N3593" s="9"/>
      <c r="O3593" s="9"/>
      <c r="P3593" s="9"/>
      <c r="Q3593" s="9"/>
      <c r="R3593" s="9"/>
      <c r="S3593" s="9"/>
      <c r="T3593" s="9"/>
      <c r="U3593" s="9"/>
      <c r="V3593" s="9"/>
      <c r="W3593" s="9"/>
      <c r="X3593" s="9"/>
      <c r="Y3593" s="9"/>
      <c r="Z3593" s="9"/>
      <c r="AA3593" s="9"/>
      <c r="AB3593" s="9"/>
      <c r="AC3593" s="9"/>
      <c r="AD3593" s="9"/>
      <c r="AE3593" s="9"/>
      <c r="AF3593" s="9"/>
      <c r="CH3593" s="11"/>
      <c r="CI3593" s="19">
        <f t="shared" si="178"/>
        <v>46727</v>
      </c>
      <c r="CJ3593" s="18">
        <f t="shared" si="178"/>
        <v>3601</v>
      </c>
      <c r="CK3593" s="19">
        <f t="shared" si="176"/>
        <v>46727</v>
      </c>
      <c r="CL3593" s="7">
        <f t="shared" si="177"/>
        <v>3601</v>
      </c>
    </row>
    <row r="3594" spans="3:90" s="7" customFormat="1" x14ac:dyDescent="0.35">
      <c r="C3594" s="8"/>
      <c r="D3594" s="8"/>
      <c r="E3594" s="8"/>
      <c r="F3594" s="8"/>
      <c r="G3594" s="9"/>
      <c r="H3594" s="9"/>
      <c r="I3594" s="9"/>
      <c r="J3594" s="9"/>
      <c r="K3594" s="10"/>
      <c r="L3594" s="9"/>
      <c r="M3594" s="9"/>
      <c r="N3594" s="9"/>
      <c r="O3594" s="9"/>
      <c r="P3594" s="9"/>
      <c r="Q3594" s="9"/>
      <c r="R3594" s="9"/>
      <c r="S3594" s="9"/>
      <c r="T3594" s="9"/>
      <c r="U3594" s="9"/>
      <c r="V3594" s="9"/>
      <c r="W3594" s="9"/>
      <c r="X3594" s="9"/>
      <c r="Y3594" s="9"/>
      <c r="Z3594" s="9"/>
      <c r="AA3594" s="9"/>
      <c r="AB3594" s="9"/>
      <c r="AC3594" s="9"/>
      <c r="AD3594" s="9"/>
      <c r="AE3594" s="9"/>
      <c r="AF3594" s="9"/>
      <c r="CH3594" s="11"/>
      <c r="CI3594" s="19">
        <f t="shared" si="178"/>
        <v>46728</v>
      </c>
      <c r="CJ3594" s="18">
        <f t="shared" si="178"/>
        <v>3602</v>
      </c>
      <c r="CK3594" s="19">
        <f t="shared" si="176"/>
        <v>46728</v>
      </c>
      <c r="CL3594" s="7">
        <f t="shared" si="177"/>
        <v>3602</v>
      </c>
    </row>
    <row r="3595" spans="3:90" s="7" customFormat="1" x14ac:dyDescent="0.35">
      <c r="C3595" s="8"/>
      <c r="D3595" s="8"/>
      <c r="E3595" s="8"/>
      <c r="F3595" s="8"/>
      <c r="G3595" s="9"/>
      <c r="H3595" s="9"/>
      <c r="I3595" s="9"/>
      <c r="J3595" s="9"/>
      <c r="K3595" s="10"/>
      <c r="L3595" s="9"/>
      <c r="M3595" s="9"/>
      <c r="N3595" s="9"/>
      <c r="O3595" s="9"/>
      <c r="P3595" s="9"/>
      <c r="Q3595" s="9"/>
      <c r="R3595" s="9"/>
      <c r="S3595" s="9"/>
      <c r="T3595" s="9"/>
      <c r="U3595" s="9"/>
      <c r="V3595" s="9"/>
      <c r="W3595" s="9"/>
      <c r="X3595" s="9"/>
      <c r="Y3595" s="9"/>
      <c r="Z3595" s="9"/>
      <c r="AA3595" s="9"/>
      <c r="AB3595" s="9"/>
      <c r="AC3595" s="9"/>
      <c r="AD3595" s="9"/>
      <c r="AE3595" s="9"/>
      <c r="AF3595" s="9"/>
      <c r="CH3595" s="11"/>
      <c r="CI3595" s="19">
        <f t="shared" si="178"/>
        <v>46729</v>
      </c>
      <c r="CJ3595" s="18">
        <f t="shared" si="178"/>
        <v>3603</v>
      </c>
      <c r="CK3595" s="19">
        <f t="shared" si="176"/>
        <v>46729</v>
      </c>
      <c r="CL3595" s="7">
        <f t="shared" si="177"/>
        <v>3603</v>
      </c>
    </row>
    <row r="3596" spans="3:90" s="7" customFormat="1" x14ac:dyDescent="0.35">
      <c r="C3596" s="8"/>
      <c r="D3596" s="8"/>
      <c r="E3596" s="8"/>
      <c r="F3596" s="8"/>
      <c r="G3596" s="9"/>
      <c r="H3596" s="9"/>
      <c r="I3596" s="9"/>
      <c r="J3596" s="9"/>
      <c r="K3596" s="10"/>
      <c r="L3596" s="9"/>
      <c r="M3596" s="9"/>
      <c r="N3596" s="9"/>
      <c r="O3596" s="9"/>
      <c r="P3596" s="9"/>
      <c r="Q3596" s="9"/>
      <c r="R3596" s="9"/>
      <c r="S3596" s="9"/>
      <c r="T3596" s="9"/>
      <c r="U3596" s="9"/>
      <c r="V3596" s="9"/>
      <c r="W3596" s="9"/>
      <c r="X3596" s="9"/>
      <c r="Y3596" s="9"/>
      <c r="Z3596" s="9"/>
      <c r="AA3596" s="9"/>
      <c r="AB3596" s="9"/>
      <c r="AC3596" s="9"/>
      <c r="AD3596" s="9"/>
      <c r="AE3596" s="9"/>
      <c r="AF3596" s="9"/>
      <c r="CH3596" s="11"/>
      <c r="CI3596" s="19">
        <f t="shared" si="178"/>
        <v>46730</v>
      </c>
      <c r="CJ3596" s="18">
        <f t="shared" si="178"/>
        <v>3604</v>
      </c>
      <c r="CK3596" s="19">
        <f t="shared" si="176"/>
        <v>46730</v>
      </c>
      <c r="CL3596" s="7">
        <f t="shared" si="177"/>
        <v>3604</v>
      </c>
    </row>
    <row r="3597" spans="3:90" s="7" customFormat="1" x14ac:dyDescent="0.35">
      <c r="C3597" s="8"/>
      <c r="D3597" s="8"/>
      <c r="E3597" s="8"/>
      <c r="F3597" s="8"/>
      <c r="G3597" s="9"/>
      <c r="H3597" s="9"/>
      <c r="I3597" s="9"/>
      <c r="J3597" s="9"/>
      <c r="K3597" s="10"/>
      <c r="L3597" s="9"/>
      <c r="M3597" s="9"/>
      <c r="N3597" s="9"/>
      <c r="O3597" s="9"/>
      <c r="P3597" s="9"/>
      <c r="Q3597" s="9"/>
      <c r="R3597" s="9"/>
      <c r="S3597" s="9"/>
      <c r="T3597" s="9"/>
      <c r="U3597" s="9"/>
      <c r="V3597" s="9"/>
      <c r="W3597" s="9"/>
      <c r="X3597" s="9"/>
      <c r="Y3597" s="9"/>
      <c r="Z3597" s="9"/>
      <c r="AA3597" s="9"/>
      <c r="AB3597" s="9"/>
      <c r="AC3597" s="9"/>
      <c r="AD3597" s="9"/>
      <c r="AE3597" s="9"/>
      <c r="AF3597" s="9"/>
      <c r="CH3597" s="11"/>
      <c r="CI3597" s="19">
        <f t="shared" si="178"/>
        <v>46731</v>
      </c>
      <c r="CJ3597" s="18">
        <f t="shared" si="178"/>
        <v>3605</v>
      </c>
      <c r="CK3597" s="19">
        <f t="shared" si="176"/>
        <v>46731</v>
      </c>
      <c r="CL3597" s="7">
        <f t="shared" si="177"/>
        <v>3605</v>
      </c>
    </row>
    <row r="3598" spans="3:90" s="7" customFormat="1" x14ac:dyDescent="0.35">
      <c r="C3598" s="8"/>
      <c r="D3598" s="8"/>
      <c r="E3598" s="8"/>
      <c r="F3598" s="8"/>
      <c r="G3598" s="9"/>
      <c r="H3598" s="9"/>
      <c r="I3598" s="9"/>
      <c r="J3598" s="9"/>
      <c r="K3598" s="10"/>
      <c r="L3598" s="9"/>
      <c r="M3598" s="9"/>
      <c r="N3598" s="9"/>
      <c r="O3598" s="9"/>
      <c r="P3598" s="9"/>
      <c r="Q3598" s="9"/>
      <c r="R3598" s="9"/>
      <c r="S3598" s="9"/>
      <c r="T3598" s="9"/>
      <c r="U3598" s="9"/>
      <c r="V3598" s="9"/>
      <c r="W3598" s="9"/>
      <c r="X3598" s="9"/>
      <c r="Y3598" s="9"/>
      <c r="Z3598" s="9"/>
      <c r="AA3598" s="9"/>
      <c r="AB3598" s="9"/>
      <c r="AC3598" s="9"/>
      <c r="AD3598" s="9"/>
      <c r="AE3598" s="9"/>
      <c r="AF3598" s="9"/>
      <c r="CH3598" s="11"/>
      <c r="CI3598" s="19">
        <f t="shared" si="178"/>
        <v>46732</v>
      </c>
      <c r="CJ3598" s="18">
        <f t="shared" si="178"/>
        <v>3606</v>
      </c>
      <c r="CK3598" s="19">
        <f t="shared" si="176"/>
        <v>46732</v>
      </c>
      <c r="CL3598" s="7">
        <f t="shared" si="177"/>
        <v>3606</v>
      </c>
    </row>
    <row r="3599" spans="3:90" s="7" customFormat="1" x14ac:dyDescent="0.35">
      <c r="C3599" s="8"/>
      <c r="D3599" s="8"/>
      <c r="E3599" s="8"/>
      <c r="F3599" s="8"/>
      <c r="G3599" s="9"/>
      <c r="H3599" s="9"/>
      <c r="I3599" s="9"/>
      <c r="J3599" s="9"/>
      <c r="K3599" s="10"/>
      <c r="L3599" s="9"/>
      <c r="M3599" s="9"/>
      <c r="N3599" s="9"/>
      <c r="O3599" s="9"/>
      <c r="P3599" s="9"/>
      <c r="Q3599" s="9"/>
      <c r="R3599" s="9"/>
      <c r="S3599" s="9"/>
      <c r="T3599" s="9"/>
      <c r="U3599" s="9"/>
      <c r="V3599" s="9"/>
      <c r="W3599" s="9"/>
      <c r="X3599" s="9"/>
      <c r="Y3599" s="9"/>
      <c r="Z3599" s="9"/>
      <c r="AA3599" s="9"/>
      <c r="AB3599" s="9"/>
      <c r="AC3599" s="9"/>
      <c r="AD3599" s="9"/>
      <c r="AE3599" s="9"/>
      <c r="AF3599" s="9"/>
      <c r="CH3599" s="11"/>
      <c r="CI3599" s="19">
        <f t="shared" si="178"/>
        <v>46733</v>
      </c>
      <c r="CJ3599" s="18">
        <f t="shared" si="178"/>
        <v>3607</v>
      </c>
      <c r="CK3599" s="19">
        <f t="shared" si="176"/>
        <v>46733</v>
      </c>
      <c r="CL3599" s="7">
        <f t="shared" si="177"/>
        <v>3607</v>
      </c>
    </row>
    <row r="3600" spans="3:90" s="7" customFormat="1" x14ac:dyDescent="0.35">
      <c r="C3600" s="8"/>
      <c r="D3600" s="8"/>
      <c r="E3600" s="8"/>
      <c r="F3600" s="8"/>
      <c r="G3600" s="9"/>
      <c r="H3600" s="9"/>
      <c r="I3600" s="9"/>
      <c r="J3600" s="9"/>
      <c r="K3600" s="10"/>
      <c r="L3600" s="9"/>
      <c r="M3600" s="9"/>
      <c r="N3600" s="9"/>
      <c r="O3600" s="9"/>
      <c r="P3600" s="9"/>
      <c r="Q3600" s="9"/>
      <c r="R3600" s="9"/>
      <c r="S3600" s="9"/>
      <c r="T3600" s="9"/>
      <c r="U3600" s="9"/>
      <c r="V3600" s="9"/>
      <c r="W3600" s="9"/>
      <c r="X3600" s="9"/>
      <c r="Y3600" s="9"/>
      <c r="Z3600" s="9"/>
      <c r="AA3600" s="9"/>
      <c r="AB3600" s="9"/>
      <c r="AC3600" s="9"/>
      <c r="AD3600" s="9"/>
      <c r="AE3600" s="9"/>
      <c r="AF3600" s="9"/>
      <c r="CH3600" s="11"/>
      <c r="CI3600" s="19">
        <f t="shared" si="178"/>
        <v>46734</v>
      </c>
      <c r="CJ3600" s="18">
        <f t="shared" si="178"/>
        <v>3608</v>
      </c>
      <c r="CK3600" s="19">
        <f t="shared" si="176"/>
        <v>46734</v>
      </c>
      <c r="CL3600" s="7">
        <f t="shared" si="177"/>
        <v>3608</v>
      </c>
    </row>
    <row r="3601" spans="3:90" s="7" customFormat="1" x14ac:dyDescent="0.35">
      <c r="C3601" s="8"/>
      <c r="D3601" s="8"/>
      <c r="E3601" s="8"/>
      <c r="F3601" s="8"/>
      <c r="G3601" s="9"/>
      <c r="H3601" s="9"/>
      <c r="I3601" s="9"/>
      <c r="J3601" s="9"/>
      <c r="K3601" s="10"/>
      <c r="L3601" s="9"/>
      <c r="M3601" s="9"/>
      <c r="N3601" s="9"/>
      <c r="O3601" s="9"/>
      <c r="P3601" s="9"/>
      <c r="Q3601" s="9"/>
      <c r="R3601" s="9"/>
      <c r="S3601" s="9"/>
      <c r="T3601" s="9"/>
      <c r="U3601" s="9"/>
      <c r="V3601" s="9"/>
      <c r="W3601" s="9"/>
      <c r="X3601" s="9"/>
      <c r="Y3601" s="9"/>
      <c r="Z3601" s="9"/>
      <c r="AA3601" s="9"/>
      <c r="AB3601" s="9"/>
      <c r="AC3601" s="9"/>
      <c r="AD3601" s="9"/>
      <c r="AE3601" s="9"/>
      <c r="AF3601" s="9"/>
      <c r="CH3601" s="11"/>
      <c r="CI3601" s="19">
        <f t="shared" si="178"/>
        <v>46735</v>
      </c>
      <c r="CJ3601" s="18">
        <f t="shared" si="178"/>
        <v>3609</v>
      </c>
      <c r="CK3601" s="19">
        <f t="shared" si="176"/>
        <v>46735</v>
      </c>
      <c r="CL3601" s="7">
        <f t="shared" si="177"/>
        <v>3609</v>
      </c>
    </row>
    <row r="3602" spans="3:90" s="7" customFormat="1" x14ac:dyDescent="0.35">
      <c r="C3602" s="8"/>
      <c r="D3602" s="8"/>
      <c r="E3602" s="8"/>
      <c r="F3602" s="8"/>
      <c r="G3602" s="9"/>
      <c r="H3602" s="9"/>
      <c r="I3602" s="9"/>
      <c r="J3602" s="9"/>
      <c r="K3602" s="10"/>
      <c r="L3602" s="9"/>
      <c r="M3602" s="9"/>
      <c r="N3602" s="9"/>
      <c r="O3602" s="9"/>
      <c r="P3602" s="9"/>
      <c r="Q3602" s="9"/>
      <c r="R3602" s="9"/>
      <c r="S3602" s="9"/>
      <c r="T3602" s="9"/>
      <c r="U3602" s="9"/>
      <c r="V3602" s="9"/>
      <c r="W3602" s="9"/>
      <c r="X3602" s="9"/>
      <c r="Y3602" s="9"/>
      <c r="Z3602" s="9"/>
      <c r="AA3602" s="9"/>
      <c r="AB3602" s="9"/>
      <c r="AC3602" s="9"/>
      <c r="AD3602" s="9"/>
      <c r="AE3602" s="9"/>
      <c r="AF3602" s="9"/>
      <c r="CH3602" s="11"/>
      <c r="CI3602" s="19">
        <f t="shared" si="178"/>
        <v>46736</v>
      </c>
      <c r="CJ3602" s="18">
        <f t="shared" si="178"/>
        <v>3610</v>
      </c>
      <c r="CK3602" s="19">
        <f t="shared" si="176"/>
        <v>46736</v>
      </c>
      <c r="CL3602" s="7">
        <f t="shared" si="177"/>
        <v>3610</v>
      </c>
    </row>
    <row r="3603" spans="3:90" s="7" customFormat="1" x14ac:dyDescent="0.35">
      <c r="C3603" s="8"/>
      <c r="D3603" s="8"/>
      <c r="E3603" s="8"/>
      <c r="F3603" s="8"/>
      <c r="G3603" s="9"/>
      <c r="H3603" s="9"/>
      <c r="I3603" s="9"/>
      <c r="J3603" s="9"/>
      <c r="K3603" s="10"/>
      <c r="L3603" s="9"/>
      <c r="M3603" s="9"/>
      <c r="N3603" s="9"/>
      <c r="O3603" s="9"/>
      <c r="P3603" s="9"/>
      <c r="Q3603" s="9"/>
      <c r="R3603" s="9"/>
      <c r="S3603" s="9"/>
      <c r="T3603" s="9"/>
      <c r="U3603" s="9"/>
      <c r="V3603" s="9"/>
      <c r="W3603" s="9"/>
      <c r="X3603" s="9"/>
      <c r="Y3603" s="9"/>
      <c r="Z3603" s="9"/>
      <c r="AA3603" s="9"/>
      <c r="AB3603" s="9"/>
      <c r="AC3603" s="9"/>
      <c r="AD3603" s="9"/>
      <c r="AE3603" s="9"/>
      <c r="AF3603" s="9"/>
      <c r="CH3603" s="11"/>
      <c r="CI3603" s="19">
        <f t="shared" si="178"/>
        <v>46737</v>
      </c>
      <c r="CJ3603" s="18">
        <f t="shared" si="178"/>
        <v>3611</v>
      </c>
      <c r="CK3603" s="19">
        <f t="shared" si="176"/>
        <v>46737</v>
      </c>
      <c r="CL3603" s="7">
        <f t="shared" si="177"/>
        <v>3611</v>
      </c>
    </row>
    <row r="3604" spans="3:90" s="7" customFormat="1" x14ac:dyDescent="0.35">
      <c r="C3604" s="8"/>
      <c r="D3604" s="8"/>
      <c r="E3604" s="8"/>
      <c r="F3604" s="8"/>
      <c r="G3604" s="9"/>
      <c r="H3604" s="9"/>
      <c r="I3604" s="9"/>
      <c r="J3604" s="9"/>
      <c r="K3604" s="10"/>
      <c r="L3604" s="9"/>
      <c r="M3604" s="9"/>
      <c r="N3604" s="9"/>
      <c r="O3604" s="9"/>
      <c r="P3604" s="9"/>
      <c r="Q3604" s="9"/>
      <c r="R3604" s="9"/>
      <c r="S3604" s="9"/>
      <c r="T3604" s="9"/>
      <c r="U3604" s="9"/>
      <c r="V3604" s="9"/>
      <c r="W3604" s="9"/>
      <c r="X3604" s="9"/>
      <c r="Y3604" s="9"/>
      <c r="Z3604" s="9"/>
      <c r="AA3604" s="9"/>
      <c r="AB3604" s="9"/>
      <c r="AC3604" s="9"/>
      <c r="AD3604" s="9"/>
      <c r="AE3604" s="9"/>
      <c r="AF3604" s="9"/>
      <c r="CH3604" s="11"/>
      <c r="CI3604" s="19">
        <f t="shared" si="178"/>
        <v>46738</v>
      </c>
      <c r="CJ3604" s="18">
        <f t="shared" si="178"/>
        <v>3612</v>
      </c>
      <c r="CK3604" s="19">
        <f t="shared" si="176"/>
        <v>46738</v>
      </c>
      <c r="CL3604" s="7">
        <f t="shared" si="177"/>
        <v>3612</v>
      </c>
    </row>
    <row r="3605" spans="3:90" s="7" customFormat="1" x14ac:dyDescent="0.35">
      <c r="C3605" s="8"/>
      <c r="D3605" s="8"/>
      <c r="E3605" s="8"/>
      <c r="F3605" s="8"/>
      <c r="G3605" s="9"/>
      <c r="H3605" s="9"/>
      <c r="I3605" s="9"/>
      <c r="J3605" s="9"/>
      <c r="K3605" s="10"/>
      <c r="L3605" s="9"/>
      <c r="M3605" s="9"/>
      <c r="N3605" s="9"/>
      <c r="O3605" s="9"/>
      <c r="P3605" s="9"/>
      <c r="Q3605" s="9"/>
      <c r="R3605" s="9"/>
      <c r="S3605" s="9"/>
      <c r="T3605" s="9"/>
      <c r="U3605" s="9"/>
      <c r="V3605" s="9"/>
      <c r="W3605" s="9"/>
      <c r="X3605" s="9"/>
      <c r="Y3605" s="9"/>
      <c r="Z3605" s="9"/>
      <c r="AA3605" s="9"/>
      <c r="AB3605" s="9"/>
      <c r="AC3605" s="9"/>
      <c r="AD3605" s="9"/>
      <c r="AE3605" s="9"/>
      <c r="AF3605" s="9"/>
      <c r="CH3605" s="11"/>
      <c r="CI3605" s="19">
        <f t="shared" si="178"/>
        <v>46739</v>
      </c>
      <c r="CJ3605" s="18">
        <f t="shared" si="178"/>
        <v>3613</v>
      </c>
      <c r="CK3605" s="19">
        <f t="shared" si="176"/>
        <v>46739</v>
      </c>
      <c r="CL3605" s="7">
        <f t="shared" si="177"/>
        <v>3613</v>
      </c>
    </row>
    <row r="3606" spans="3:90" s="7" customFormat="1" x14ac:dyDescent="0.35">
      <c r="C3606" s="8"/>
      <c r="D3606" s="8"/>
      <c r="E3606" s="8"/>
      <c r="F3606" s="8"/>
      <c r="G3606" s="9"/>
      <c r="H3606" s="9"/>
      <c r="I3606" s="9"/>
      <c r="J3606" s="9"/>
      <c r="K3606" s="10"/>
      <c r="L3606" s="9"/>
      <c r="M3606" s="9"/>
      <c r="N3606" s="9"/>
      <c r="O3606" s="9"/>
      <c r="P3606" s="9"/>
      <c r="Q3606" s="9"/>
      <c r="R3606" s="9"/>
      <c r="S3606" s="9"/>
      <c r="T3606" s="9"/>
      <c r="U3606" s="9"/>
      <c r="V3606" s="9"/>
      <c r="W3606" s="9"/>
      <c r="X3606" s="9"/>
      <c r="Y3606" s="9"/>
      <c r="Z3606" s="9"/>
      <c r="AA3606" s="9"/>
      <c r="AB3606" s="9"/>
      <c r="AC3606" s="9"/>
      <c r="AD3606" s="9"/>
      <c r="AE3606" s="9"/>
      <c r="AF3606" s="9"/>
      <c r="CH3606" s="11"/>
      <c r="CI3606" s="19">
        <f t="shared" si="178"/>
        <v>46740</v>
      </c>
      <c r="CJ3606" s="18">
        <f t="shared" si="178"/>
        <v>3614</v>
      </c>
      <c r="CK3606" s="19">
        <f t="shared" si="176"/>
        <v>46740</v>
      </c>
      <c r="CL3606" s="7">
        <f t="shared" si="177"/>
        <v>3614</v>
      </c>
    </row>
    <row r="3607" spans="3:90" s="7" customFormat="1" x14ac:dyDescent="0.35">
      <c r="C3607" s="8"/>
      <c r="D3607" s="8"/>
      <c r="E3607" s="8"/>
      <c r="F3607" s="8"/>
      <c r="G3607" s="9"/>
      <c r="H3607" s="9"/>
      <c r="I3607" s="9"/>
      <c r="J3607" s="9"/>
      <c r="K3607" s="10"/>
      <c r="L3607" s="9"/>
      <c r="M3607" s="9"/>
      <c r="N3607" s="9"/>
      <c r="O3607" s="9"/>
      <c r="P3607" s="9"/>
      <c r="Q3607" s="9"/>
      <c r="R3607" s="9"/>
      <c r="S3607" s="9"/>
      <c r="T3607" s="9"/>
      <c r="U3607" s="9"/>
      <c r="V3607" s="9"/>
      <c r="W3607" s="9"/>
      <c r="X3607" s="9"/>
      <c r="Y3607" s="9"/>
      <c r="Z3607" s="9"/>
      <c r="AA3607" s="9"/>
      <c r="AB3607" s="9"/>
      <c r="AC3607" s="9"/>
      <c r="AD3607" s="9"/>
      <c r="AE3607" s="9"/>
      <c r="AF3607" s="9"/>
      <c r="CH3607" s="11"/>
      <c r="CI3607" s="19">
        <f t="shared" si="178"/>
        <v>46741</v>
      </c>
      <c r="CJ3607" s="18">
        <f t="shared" si="178"/>
        <v>3615</v>
      </c>
      <c r="CK3607" s="19">
        <f t="shared" si="176"/>
        <v>46741</v>
      </c>
      <c r="CL3607" s="7">
        <f t="shared" si="177"/>
        <v>3615</v>
      </c>
    </row>
    <row r="3608" spans="3:90" s="7" customFormat="1" x14ac:dyDescent="0.35">
      <c r="C3608" s="8"/>
      <c r="D3608" s="8"/>
      <c r="E3608" s="8"/>
      <c r="F3608" s="8"/>
      <c r="G3608" s="9"/>
      <c r="H3608" s="9"/>
      <c r="I3608" s="9"/>
      <c r="J3608" s="9"/>
      <c r="K3608" s="10"/>
      <c r="L3608" s="9"/>
      <c r="M3608" s="9"/>
      <c r="N3608" s="9"/>
      <c r="O3608" s="9"/>
      <c r="P3608" s="9"/>
      <c r="Q3608" s="9"/>
      <c r="R3608" s="9"/>
      <c r="S3608" s="9"/>
      <c r="T3608" s="9"/>
      <c r="U3608" s="9"/>
      <c r="V3608" s="9"/>
      <c r="W3608" s="9"/>
      <c r="X3608" s="9"/>
      <c r="Y3608" s="9"/>
      <c r="Z3608" s="9"/>
      <c r="AA3608" s="9"/>
      <c r="AB3608" s="9"/>
      <c r="AC3608" s="9"/>
      <c r="AD3608" s="9"/>
      <c r="AE3608" s="9"/>
      <c r="AF3608" s="9"/>
      <c r="CH3608" s="11"/>
      <c r="CI3608" s="19">
        <f t="shared" si="178"/>
        <v>46742</v>
      </c>
      <c r="CJ3608" s="18">
        <f t="shared" si="178"/>
        <v>3616</v>
      </c>
      <c r="CK3608" s="19">
        <f t="shared" si="176"/>
        <v>46742</v>
      </c>
      <c r="CL3608" s="7">
        <f t="shared" si="177"/>
        <v>3616</v>
      </c>
    </row>
    <row r="3609" spans="3:90" s="7" customFormat="1" x14ac:dyDescent="0.35">
      <c r="C3609" s="8"/>
      <c r="D3609" s="8"/>
      <c r="E3609" s="8"/>
      <c r="F3609" s="8"/>
      <c r="G3609" s="9"/>
      <c r="H3609" s="9"/>
      <c r="I3609" s="9"/>
      <c r="J3609" s="9"/>
      <c r="K3609" s="10"/>
      <c r="L3609" s="9"/>
      <c r="M3609" s="9"/>
      <c r="N3609" s="9"/>
      <c r="O3609" s="9"/>
      <c r="P3609" s="9"/>
      <c r="Q3609" s="9"/>
      <c r="R3609" s="9"/>
      <c r="S3609" s="9"/>
      <c r="T3609" s="9"/>
      <c r="U3609" s="9"/>
      <c r="V3609" s="9"/>
      <c r="W3609" s="9"/>
      <c r="X3609" s="9"/>
      <c r="Y3609" s="9"/>
      <c r="Z3609" s="9"/>
      <c r="AA3609" s="9"/>
      <c r="AB3609" s="9"/>
      <c r="AC3609" s="9"/>
      <c r="AD3609" s="9"/>
      <c r="AE3609" s="9"/>
      <c r="AF3609" s="9"/>
      <c r="CH3609" s="11"/>
      <c r="CI3609" s="19">
        <f t="shared" si="178"/>
        <v>46743</v>
      </c>
      <c r="CJ3609" s="18">
        <f t="shared" si="178"/>
        <v>3617</v>
      </c>
      <c r="CK3609" s="19">
        <f t="shared" si="176"/>
        <v>46743</v>
      </c>
      <c r="CL3609" s="7">
        <f t="shared" si="177"/>
        <v>3617</v>
      </c>
    </row>
    <row r="3610" spans="3:90" s="7" customFormat="1" x14ac:dyDescent="0.35">
      <c r="C3610" s="8"/>
      <c r="D3610" s="8"/>
      <c r="E3610" s="8"/>
      <c r="F3610" s="8"/>
      <c r="G3610" s="9"/>
      <c r="H3610" s="9"/>
      <c r="I3610" s="9"/>
      <c r="J3610" s="9"/>
      <c r="K3610" s="10"/>
      <c r="L3610" s="9"/>
      <c r="M3610" s="9"/>
      <c r="N3610" s="9"/>
      <c r="O3610" s="9"/>
      <c r="P3610" s="9"/>
      <c r="Q3610" s="9"/>
      <c r="R3610" s="9"/>
      <c r="S3610" s="9"/>
      <c r="T3610" s="9"/>
      <c r="U3610" s="9"/>
      <c r="V3610" s="9"/>
      <c r="W3610" s="9"/>
      <c r="X3610" s="9"/>
      <c r="Y3610" s="9"/>
      <c r="Z3610" s="9"/>
      <c r="AA3610" s="9"/>
      <c r="AB3610" s="9"/>
      <c r="AC3610" s="9"/>
      <c r="AD3610" s="9"/>
      <c r="AE3610" s="9"/>
      <c r="AF3610" s="9"/>
      <c r="CH3610" s="11"/>
      <c r="CI3610" s="19">
        <f t="shared" si="178"/>
        <v>46744</v>
      </c>
      <c r="CJ3610" s="18">
        <f t="shared" si="178"/>
        <v>3618</v>
      </c>
      <c r="CK3610" s="19">
        <f t="shared" si="176"/>
        <v>46744</v>
      </c>
      <c r="CL3610" s="7">
        <f t="shared" si="177"/>
        <v>3618</v>
      </c>
    </row>
    <row r="3611" spans="3:90" s="7" customFormat="1" x14ac:dyDescent="0.35">
      <c r="C3611" s="8"/>
      <c r="D3611" s="8"/>
      <c r="E3611" s="8"/>
      <c r="F3611" s="8"/>
      <c r="G3611" s="9"/>
      <c r="H3611" s="9"/>
      <c r="I3611" s="9"/>
      <c r="J3611" s="9"/>
      <c r="K3611" s="10"/>
      <c r="L3611" s="9"/>
      <c r="M3611" s="9"/>
      <c r="N3611" s="9"/>
      <c r="O3611" s="9"/>
      <c r="P3611" s="9"/>
      <c r="Q3611" s="9"/>
      <c r="R3611" s="9"/>
      <c r="S3611" s="9"/>
      <c r="T3611" s="9"/>
      <c r="U3611" s="9"/>
      <c r="V3611" s="9"/>
      <c r="W3611" s="9"/>
      <c r="X3611" s="9"/>
      <c r="Y3611" s="9"/>
      <c r="Z3611" s="9"/>
      <c r="AA3611" s="9"/>
      <c r="AB3611" s="9"/>
      <c r="AC3611" s="9"/>
      <c r="AD3611" s="9"/>
      <c r="AE3611" s="9"/>
      <c r="AF3611" s="9"/>
      <c r="CH3611" s="11"/>
      <c r="CI3611" s="19">
        <f t="shared" si="178"/>
        <v>46745</v>
      </c>
      <c r="CJ3611" s="18">
        <f t="shared" si="178"/>
        <v>3619</v>
      </c>
      <c r="CK3611" s="19">
        <f t="shared" si="176"/>
        <v>46745</v>
      </c>
      <c r="CL3611" s="7">
        <f t="shared" si="177"/>
        <v>3619</v>
      </c>
    </row>
    <row r="3612" spans="3:90" s="7" customFormat="1" x14ac:dyDescent="0.35">
      <c r="C3612" s="8"/>
      <c r="D3612" s="8"/>
      <c r="E3612" s="8"/>
      <c r="F3612" s="8"/>
      <c r="G3612" s="9"/>
      <c r="H3612" s="9"/>
      <c r="I3612" s="9"/>
      <c r="J3612" s="9"/>
      <c r="K3612" s="10"/>
      <c r="L3612" s="9"/>
      <c r="M3612" s="9"/>
      <c r="N3612" s="9"/>
      <c r="O3612" s="9"/>
      <c r="P3612" s="9"/>
      <c r="Q3612" s="9"/>
      <c r="R3612" s="9"/>
      <c r="S3612" s="9"/>
      <c r="T3612" s="9"/>
      <c r="U3612" s="9"/>
      <c r="V3612" s="9"/>
      <c r="W3612" s="9"/>
      <c r="X3612" s="9"/>
      <c r="Y3612" s="9"/>
      <c r="Z3612" s="9"/>
      <c r="AA3612" s="9"/>
      <c r="AB3612" s="9"/>
      <c r="AC3612" s="9"/>
      <c r="AD3612" s="9"/>
      <c r="AE3612" s="9"/>
      <c r="AF3612" s="9"/>
      <c r="CH3612" s="11"/>
      <c r="CI3612" s="19">
        <f t="shared" si="178"/>
        <v>46746</v>
      </c>
      <c r="CJ3612" s="18">
        <f t="shared" si="178"/>
        <v>3620</v>
      </c>
      <c r="CK3612" s="19">
        <f t="shared" si="176"/>
        <v>46746</v>
      </c>
      <c r="CL3612" s="7">
        <f t="shared" si="177"/>
        <v>3620</v>
      </c>
    </row>
    <row r="3613" spans="3:90" s="7" customFormat="1" x14ac:dyDescent="0.35">
      <c r="C3613" s="8"/>
      <c r="D3613" s="8"/>
      <c r="E3613" s="8"/>
      <c r="F3613" s="8"/>
      <c r="G3613" s="9"/>
      <c r="H3613" s="9"/>
      <c r="I3613" s="9"/>
      <c r="J3613" s="9"/>
      <c r="K3613" s="10"/>
      <c r="L3613" s="9"/>
      <c r="M3613" s="9"/>
      <c r="N3613" s="9"/>
      <c r="O3613" s="9"/>
      <c r="P3613" s="9"/>
      <c r="Q3613" s="9"/>
      <c r="R3613" s="9"/>
      <c r="S3613" s="9"/>
      <c r="T3613" s="9"/>
      <c r="U3613" s="9"/>
      <c r="V3613" s="9"/>
      <c r="W3613" s="9"/>
      <c r="X3613" s="9"/>
      <c r="Y3613" s="9"/>
      <c r="Z3613" s="9"/>
      <c r="AA3613" s="9"/>
      <c r="AB3613" s="9"/>
      <c r="AC3613" s="9"/>
      <c r="AD3613" s="9"/>
      <c r="AE3613" s="9"/>
      <c r="AF3613" s="9"/>
      <c r="CH3613" s="11"/>
      <c r="CI3613" s="19">
        <f t="shared" si="178"/>
        <v>46747</v>
      </c>
      <c r="CJ3613" s="18">
        <f t="shared" si="178"/>
        <v>3621</v>
      </c>
      <c r="CK3613" s="19">
        <f t="shared" si="176"/>
        <v>46747</v>
      </c>
      <c r="CL3613" s="7">
        <f t="shared" si="177"/>
        <v>3621</v>
      </c>
    </row>
    <row r="3614" spans="3:90" s="7" customFormat="1" x14ac:dyDescent="0.35">
      <c r="C3614" s="8"/>
      <c r="D3614" s="8"/>
      <c r="E3614" s="8"/>
      <c r="F3614" s="8"/>
      <c r="G3614" s="9"/>
      <c r="H3614" s="9"/>
      <c r="I3614" s="9"/>
      <c r="J3614" s="9"/>
      <c r="K3614" s="10"/>
      <c r="L3614" s="9"/>
      <c r="M3614" s="9"/>
      <c r="N3614" s="9"/>
      <c r="O3614" s="9"/>
      <c r="P3614" s="9"/>
      <c r="Q3614" s="9"/>
      <c r="R3614" s="9"/>
      <c r="S3614" s="9"/>
      <c r="T3614" s="9"/>
      <c r="U3614" s="9"/>
      <c r="V3614" s="9"/>
      <c r="W3614" s="9"/>
      <c r="X3614" s="9"/>
      <c r="Y3614" s="9"/>
      <c r="Z3614" s="9"/>
      <c r="AA3614" s="9"/>
      <c r="AB3614" s="9"/>
      <c r="AC3614" s="9"/>
      <c r="AD3614" s="9"/>
      <c r="AE3614" s="9"/>
      <c r="AF3614" s="9"/>
      <c r="CH3614" s="11"/>
      <c r="CI3614" s="19">
        <f t="shared" si="178"/>
        <v>46748</v>
      </c>
      <c r="CJ3614" s="18">
        <f t="shared" si="178"/>
        <v>3622</v>
      </c>
      <c r="CK3614" s="19">
        <f t="shared" si="176"/>
        <v>46748</v>
      </c>
      <c r="CL3614" s="7">
        <f t="shared" si="177"/>
        <v>3622</v>
      </c>
    </row>
    <row r="3615" spans="3:90" s="7" customFormat="1" x14ac:dyDescent="0.35">
      <c r="C3615" s="8"/>
      <c r="D3615" s="8"/>
      <c r="E3615" s="8"/>
      <c r="F3615" s="8"/>
      <c r="G3615" s="9"/>
      <c r="H3615" s="9"/>
      <c r="I3615" s="9"/>
      <c r="J3615" s="9"/>
      <c r="K3615" s="10"/>
      <c r="L3615" s="9"/>
      <c r="M3615" s="9"/>
      <c r="N3615" s="9"/>
      <c r="O3615" s="9"/>
      <c r="P3615" s="9"/>
      <c r="Q3615" s="9"/>
      <c r="R3615" s="9"/>
      <c r="S3615" s="9"/>
      <c r="T3615" s="9"/>
      <c r="U3615" s="9"/>
      <c r="V3615" s="9"/>
      <c r="W3615" s="9"/>
      <c r="X3615" s="9"/>
      <c r="Y3615" s="9"/>
      <c r="Z3615" s="9"/>
      <c r="AA3615" s="9"/>
      <c r="AB3615" s="9"/>
      <c r="AC3615" s="9"/>
      <c r="AD3615" s="9"/>
      <c r="AE3615" s="9"/>
      <c r="AF3615" s="9"/>
      <c r="CH3615" s="11"/>
      <c r="CI3615" s="19">
        <f t="shared" si="178"/>
        <v>46749</v>
      </c>
      <c r="CJ3615" s="18">
        <f t="shared" si="178"/>
        <v>3623</v>
      </c>
      <c r="CK3615" s="19">
        <f t="shared" si="176"/>
        <v>46749</v>
      </c>
      <c r="CL3615" s="7">
        <f t="shared" si="177"/>
        <v>3623</v>
      </c>
    </row>
    <row r="3616" spans="3:90" s="7" customFormat="1" x14ac:dyDescent="0.35">
      <c r="C3616" s="8"/>
      <c r="D3616" s="8"/>
      <c r="E3616" s="8"/>
      <c r="F3616" s="8"/>
      <c r="G3616" s="9"/>
      <c r="H3616" s="9"/>
      <c r="I3616" s="9"/>
      <c r="J3616" s="9"/>
      <c r="K3616" s="10"/>
      <c r="L3616" s="9"/>
      <c r="M3616" s="9"/>
      <c r="N3616" s="9"/>
      <c r="O3616" s="9"/>
      <c r="P3616" s="9"/>
      <c r="Q3616" s="9"/>
      <c r="R3616" s="9"/>
      <c r="S3616" s="9"/>
      <c r="T3616" s="9"/>
      <c r="U3616" s="9"/>
      <c r="V3616" s="9"/>
      <c r="W3616" s="9"/>
      <c r="X3616" s="9"/>
      <c r="Y3616" s="9"/>
      <c r="Z3616" s="9"/>
      <c r="AA3616" s="9"/>
      <c r="AB3616" s="9"/>
      <c r="AC3616" s="9"/>
      <c r="AD3616" s="9"/>
      <c r="AE3616" s="9"/>
      <c r="AF3616" s="9"/>
      <c r="CH3616" s="11"/>
      <c r="CI3616" s="19">
        <f t="shared" si="178"/>
        <v>46750</v>
      </c>
      <c r="CJ3616" s="18">
        <f t="shared" si="178"/>
        <v>3624</v>
      </c>
      <c r="CK3616" s="19">
        <f t="shared" si="176"/>
        <v>46750</v>
      </c>
      <c r="CL3616" s="7">
        <f t="shared" si="177"/>
        <v>3624</v>
      </c>
    </row>
    <row r="3617" spans="3:90" s="7" customFormat="1" x14ac:dyDescent="0.35">
      <c r="C3617" s="8"/>
      <c r="D3617" s="8"/>
      <c r="E3617" s="8"/>
      <c r="F3617" s="8"/>
      <c r="G3617" s="9"/>
      <c r="H3617" s="9"/>
      <c r="I3617" s="9"/>
      <c r="J3617" s="9"/>
      <c r="K3617" s="10"/>
      <c r="L3617" s="9"/>
      <c r="M3617" s="9"/>
      <c r="N3617" s="9"/>
      <c r="O3617" s="9"/>
      <c r="P3617" s="9"/>
      <c r="Q3617" s="9"/>
      <c r="R3617" s="9"/>
      <c r="S3617" s="9"/>
      <c r="T3617" s="9"/>
      <c r="U3617" s="9"/>
      <c r="V3617" s="9"/>
      <c r="W3617" s="9"/>
      <c r="X3617" s="9"/>
      <c r="Y3617" s="9"/>
      <c r="Z3617" s="9"/>
      <c r="AA3617" s="9"/>
      <c r="AB3617" s="9"/>
      <c r="AC3617" s="9"/>
      <c r="AD3617" s="9"/>
      <c r="AE3617" s="9"/>
      <c r="AF3617" s="9"/>
      <c r="CH3617" s="11"/>
      <c r="CI3617" s="19">
        <f t="shared" si="178"/>
        <v>46751</v>
      </c>
      <c r="CJ3617" s="18">
        <f t="shared" si="178"/>
        <v>3625</v>
      </c>
      <c r="CK3617" s="19">
        <f t="shared" si="176"/>
        <v>46751</v>
      </c>
      <c r="CL3617" s="7">
        <f t="shared" si="177"/>
        <v>3625</v>
      </c>
    </row>
    <row r="3618" spans="3:90" s="7" customFormat="1" x14ac:dyDescent="0.35">
      <c r="C3618" s="8"/>
      <c r="D3618" s="8"/>
      <c r="E3618" s="8"/>
      <c r="F3618" s="8"/>
      <c r="G3618" s="9"/>
      <c r="H3618" s="9"/>
      <c r="I3618" s="9"/>
      <c r="J3618" s="9"/>
      <c r="K3618" s="10"/>
      <c r="L3618" s="9"/>
      <c r="M3618" s="9"/>
      <c r="N3618" s="9"/>
      <c r="O3618" s="9"/>
      <c r="P3618" s="9"/>
      <c r="Q3618" s="9"/>
      <c r="R3618" s="9"/>
      <c r="S3618" s="9"/>
      <c r="T3618" s="9"/>
      <c r="U3618" s="9"/>
      <c r="V3618" s="9"/>
      <c r="W3618" s="9"/>
      <c r="X3618" s="9"/>
      <c r="Y3618" s="9"/>
      <c r="Z3618" s="9"/>
      <c r="AA3618" s="9"/>
      <c r="AB3618" s="9"/>
      <c r="AC3618" s="9"/>
      <c r="AD3618" s="9"/>
      <c r="AE3618" s="9"/>
      <c r="AF3618" s="9"/>
      <c r="CH3618" s="11"/>
      <c r="CI3618" s="19">
        <f t="shared" si="178"/>
        <v>46752</v>
      </c>
      <c r="CJ3618" s="18">
        <f t="shared" si="178"/>
        <v>3626</v>
      </c>
      <c r="CK3618" s="19">
        <f t="shared" si="176"/>
        <v>46752</v>
      </c>
      <c r="CL3618" s="7">
        <f t="shared" si="177"/>
        <v>3626</v>
      </c>
    </row>
    <row r="3619" spans="3:90" s="7" customFormat="1" x14ac:dyDescent="0.35">
      <c r="C3619" s="8"/>
      <c r="D3619" s="8"/>
      <c r="E3619" s="8"/>
      <c r="F3619" s="8"/>
      <c r="G3619" s="9"/>
      <c r="H3619" s="9"/>
      <c r="I3619" s="9"/>
      <c r="J3619" s="9"/>
      <c r="K3619" s="10"/>
      <c r="L3619" s="9"/>
      <c r="M3619" s="9"/>
      <c r="N3619" s="9"/>
      <c r="O3619" s="9"/>
      <c r="P3619" s="9"/>
      <c r="Q3619" s="9"/>
      <c r="R3619" s="9"/>
      <c r="S3619" s="9"/>
      <c r="T3619" s="9"/>
      <c r="U3619" s="9"/>
      <c r="V3619" s="9"/>
      <c r="W3619" s="9"/>
      <c r="X3619" s="9"/>
      <c r="Y3619" s="9"/>
      <c r="Z3619" s="9"/>
      <c r="AA3619" s="9"/>
      <c r="AB3619" s="9"/>
      <c r="AC3619" s="9"/>
      <c r="AD3619" s="9"/>
      <c r="AE3619" s="9"/>
      <c r="AF3619" s="9"/>
      <c r="CH3619" s="11"/>
      <c r="CI3619" s="19">
        <f t="shared" si="178"/>
        <v>46753</v>
      </c>
      <c r="CJ3619" s="18">
        <f t="shared" si="178"/>
        <v>3627</v>
      </c>
      <c r="CK3619" s="19">
        <f t="shared" si="176"/>
        <v>46753</v>
      </c>
      <c r="CL3619" s="7">
        <f t="shared" si="177"/>
        <v>3627</v>
      </c>
    </row>
    <row r="3620" spans="3:90" s="7" customFormat="1" x14ac:dyDescent="0.35">
      <c r="C3620" s="8"/>
      <c r="D3620" s="8"/>
      <c r="E3620" s="8"/>
      <c r="F3620" s="8"/>
      <c r="G3620" s="9"/>
      <c r="H3620" s="9"/>
      <c r="I3620" s="9"/>
      <c r="J3620" s="9"/>
      <c r="K3620" s="10"/>
      <c r="L3620" s="9"/>
      <c r="M3620" s="9"/>
      <c r="N3620" s="9"/>
      <c r="O3620" s="9"/>
      <c r="P3620" s="9"/>
      <c r="Q3620" s="9"/>
      <c r="R3620" s="9"/>
      <c r="S3620" s="9"/>
      <c r="T3620" s="9"/>
      <c r="U3620" s="9"/>
      <c r="V3620" s="9"/>
      <c r="W3620" s="9"/>
      <c r="X3620" s="9"/>
      <c r="Y3620" s="9"/>
      <c r="Z3620" s="9"/>
      <c r="AA3620" s="9"/>
      <c r="AB3620" s="9"/>
      <c r="AC3620" s="9"/>
      <c r="AD3620" s="9"/>
      <c r="AE3620" s="9"/>
      <c r="AF3620" s="9"/>
      <c r="CH3620" s="11"/>
      <c r="CI3620" s="19">
        <f t="shared" si="178"/>
        <v>46754</v>
      </c>
      <c r="CJ3620" s="18">
        <f t="shared" si="178"/>
        <v>3628</v>
      </c>
      <c r="CK3620" s="19">
        <f t="shared" si="176"/>
        <v>46754</v>
      </c>
      <c r="CL3620" s="7">
        <f t="shared" si="177"/>
        <v>3628</v>
      </c>
    </row>
    <row r="3621" spans="3:90" s="7" customFormat="1" x14ac:dyDescent="0.35">
      <c r="C3621" s="8"/>
      <c r="D3621" s="8"/>
      <c r="E3621" s="8"/>
      <c r="F3621" s="8"/>
      <c r="G3621" s="9"/>
      <c r="H3621" s="9"/>
      <c r="I3621" s="9"/>
      <c r="J3621" s="9"/>
      <c r="K3621" s="10"/>
      <c r="L3621" s="9"/>
      <c r="M3621" s="9"/>
      <c r="N3621" s="9"/>
      <c r="O3621" s="9"/>
      <c r="P3621" s="9"/>
      <c r="Q3621" s="9"/>
      <c r="R3621" s="9"/>
      <c r="S3621" s="9"/>
      <c r="T3621" s="9"/>
      <c r="U3621" s="9"/>
      <c r="V3621" s="9"/>
      <c r="W3621" s="9"/>
      <c r="X3621" s="9"/>
      <c r="Y3621" s="9"/>
      <c r="Z3621" s="9"/>
      <c r="AA3621" s="9"/>
      <c r="AB3621" s="9"/>
      <c r="AC3621" s="9"/>
      <c r="AD3621" s="9"/>
      <c r="AE3621" s="9"/>
      <c r="AF3621" s="9"/>
      <c r="CH3621" s="11"/>
      <c r="CI3621" s="19">
        <f t="shared" si="178"/>
        <v>46755</v>
      </c>
      <c r="CJ3621" s="18">
        <f t="shared" si="178"/>
        <v>3629</v>
      </c>
      <c r="CK3621" s="19">
        <f t="shared" si="176"/>
        <v>46755</v>
      </c>
      <c r="CL3621" s="7">
        <f t="shared" si="177"/>
        <v>3629</v>
      </c>
    </row>
    <row r="3622" spans="3:90" s="7" customFormat="1" x14ac:dyDescent="0.35">
      <c r="C3622" s="8"/>
      <c r="D3622" s="8"/>
      <c r="E3622" s="8"/>
      <c r="F3622" s="8"/>
      <c r="G3622" s="9"/>
      <c r="H3622" s="9"/>
      <c r="I3622" s="9"/>
      <c r="J3622" s="9"/>
      <c r="K3622" s="10"/>
      <c r="L3622" s="9"/>
      <c r="M3622" s="9"/>
      <c r="N3622" s="9"/>
      <c r="O3622" s="9"/>
      <c r="P3622" s="9"/>
      <c r="Q3622" s="9"/>
      <c r="R3622" s="9"/>
      <c r="S3622" s="9"/>
      <c r="T3622" s="9"/>
      <c r="U3622" s="9"/>
      <c r="V3622" s="9"/>
      <c r="W3622" s="9"/>
      <c r="X3622" s="9"/>
      <c r="Y3622" s="9"/>
      <c r="Z3622" s="9"/>
      <c r="AA3622" s="9"/>
      <c r="AB3622" s="9"/>
      <c r="AC3622" s="9"/>
      <c r="AD3622" s="9"/>
      <c r="AE3622" s="9"/>
      <c r="AF3622" s="9"/>
      <c r="CH3622" s="11"/>
      <c r="CI3622" s="19">
        <f t="shared" si="178"/>
        <v>46756</v>
      </c>
      <c r="CJ3622" s="18">
        <f t="shared" si="178"/>
        <v>3630</v>
      </c>
      <c r="CK3622" s="19">
        <f t="shared" si="176"/>
        <v>46756</v>
      </c>
      <c r="CL3622" s="7">
        <f t="shared" si="177"/>
        <v>3630</v>
      </c>
    </row>
    <row r="3623" spans="3:90" s="7" customFormat="1" x14ac:dyDescent="0.35">
      <c r="C3623" s="8"/>
      <c r="D3623" s="8"/>
      <c r="E3623" s="8"/>
      <c r="F3623" s="8"/>
      <c r="G3623" s="9"/>
      <c r="H3623" s="9"/>
      <c r="I3623" s="9"/>
      <c r="J3623" s="9"/>
      <c r="K3623" s="10"/>
      <c r="L3623" s="9"/>
      <c r="M3623" s="9"/>
      <c r="N3623" s="9"/>
      <c r="O3623" s="9"/>
      <c r="P3623" s="9"/>
      <c r="Q3623" s="9"/>
      <c r="R3623" s="9"/>
      <c r="S3623" s="9"/>
      <c r="T3623" s="9"/>
      <c r="U3623" s="9"/>
      <c r="V3623" s="9"/>
      <c r="W3623" s="9"/>
      <c r="X3623" s="9"/>
      <c r="Y3623" s="9"/>
      <c r="Z3623" s="9"/>
      <c r="AA3623" s="9"/>
      <c r="AB3623" s="9"/>
      <c r="AC3623" s="9"/>
      <c r="AD3623" s="9"/>
      <c r="AE3623" s="9"/>
      <c r="AF3623" s="9"/>
      <c r="CH3623" s="11"/>
      <c r="CI3623" s="19">
        <f t="shared" si="178"/>
        <v>46757</v>
      </c>
      <c r="CJ3623" s="18">
        <f t="shared" si="178"/>
        <v>3631</v>
      </c>
      <c r="CK3623" s="19">
        <f t="shared" si="176"/>
        <v>46757</v>
      </c>
      <c r="CL3623" s="7">
        <f t="shared" si="177"/>
        <v>3631</v>
      </c>
    </row>
    <row r="3624" spans="3:90" s="7" customFormat="1" x14ac:dyDescent="0.35">
      <c r="C3624" s="8"/>
      <c r="D3624" s="8"/>
      <c r="E3624" s="8"/>
      <c r="F3624" s="8"/>
      <c r="G3624" s="9"/>
      <c r="H3624" s="9"/>
      <c r="I3624" s="9"/>
      <c r="J3624" s="9"/>
      <c r="K3624" s="10"/>
      <c r="L3624" s="9"/>
      <c r="M3624" s="9"/>
      <c r="N3624" s="9"/>
      <c r="O3624" s="9"/>
      <c r="P3624" s="9"/>
      <c r="Q3624" s="9"/>
      <c r="R3624" s="9"/>
      <c r="S3624" s="9"/>
      <c r="T3624" s="9"/>
      <c r="U3624" s="9"/>
      <c r="V3624" s="9"/>
      <c r="W3624" s="9"/>
      <c r="X3624" s="9"/>
      <c r="Y3624" s="9"/>
      <c r="Z3624" s="9"/>
      <c r="AA3624" s="9"/>
      <c r="AB3624" s="9"/>
      <c r="AC3624" s="9"/>
      <c r="AD3624" s="9"/>
      <c r="AE3624" s="9"/>
      <c r="AF3624" s="9"/>
      <c r="CH3624" s="11"/>
      <c r="CI3624" s="19">
        <f t="shared" si="178"/>
        <v>46758</v>
      </c>
      <c r="CJ3624" s="18">
        <f t="shared" si="178"/>
        <v>3632</v>
      </c>
      <c r="CK3624" s="19">
        <f t="shared" si="176"/>
        <v>46758</v>
      </c>
      <c r="CL3624" s="7">
        <f t="shared" si="177"/>
        <v>3632</v>
      </c>
    </row>
    <row r="3625" spans="3:90" s="7" customFormat="1" x14ac:dyDescent="0.35">
      <c r="C3625" s="8"/>
      <c r="D3625" s="8"/>
      <c r="E3625" s="8"/>
      <c r="F3625" s="8"/>
      <c r="G3625" s="9"/>
      <c r="H3625" s="9"/>
      <c r="I3625" s="9"/>
      <c r="J3625" s="9"/>
      <c r="K3625" s="10"/>
      <c r="L3625" s="9"/>
      <c r="M3625" s="9"/>
      <c r="N3625" s="9"/>
      <c r="O3625" s="9"/>
      <c r="P3625" s="9"/>
      <c r="Q3625" s="9"/>
      <c r="R3625" s="9"/>
      <c r="S3625" s="9"/>
      <c r="T3625" s="9"/>
      <c r="U3625" s="9"/>
      <c r="V3625" s="9"/>
      <c r="W3625" s="9"/>
      <c r="X3625" s="9"/>
      <c r="Y3625" s="9"/>
      <c r="Z3625" s="9"/>
      <c r="AA3625" s="9"/>
      <c r="AB3625" s="9"/>
      <c r="AC3625" s="9"/>
      <c r="AD3625" s="9"/>
      <c r="AE3625" s="9"/>
      <c r="AF3625" s="9"/>
      <c r="CH3625" s="11"/>
      <c r="CI3625" s="19">
        <f t="shared" si="178"/>
        <v>46759</v>
      </c>
      <c r="CJ3625" s="18">
        <f t="shared" si="178"/>
        <v>3633</v>
      </c>
      <c r="CK3625" s="19">
        <f t="shared" si="176"/>
        <v>46759</v>
      </c>
      <c r="CL3625" s="7">
        <f t="shared" si="177"/>
        <v>3633</v>
      </c>
    </row>
    <row r="3626" spans="3:90" s="7" customFormat="1" x14ac:dyDescent="0.35">
      <c r="C3626" s="8"/>
      <c r="D3626" s="8"/>
      <c r="E3626" s="8"/>
      <c r="F3626" s="8"/>
      <c r="G3626" s="9"/>
      <c r="H3626" s="9"/>
      <c r="I3626" s="9"/>
      <c r="J3626" s="9"/>
      <c r="K3626" s="10"/>
      <c r="L3626" s="9"/>
      <c r="M3626" s="9"/>
      <c r="N3626" s="9"/>
      <c r="O3626" s="9"/>
      <c r="P3626" s="9"/>
      <c r="Q3626" s="9"/>
      <c r="R3626" s="9"/>
      <c r="S3626" s="9"/>
      <c r="T3626" s="9"/>
      <c r="U3626" s="9"/>
      <c r="V3626" s="9"/>
      <c r="W3626" s="9"/>
      <c r="X3626" s="9"/>
      <c r="Y3626" s="9"/>
      <c r="Z3626" s="9"/>
      <c r="AA3626" s="9"/>
      <c r="AB3626" s="9"/>
      <c r="AC3626" s="9"/>
      <c r="AD3626" s="9"/>
      <c r="AE3626" s="9"/>
      <c r="AF3626" s="9"/>
      <c r="CH3626" s="11"/>
      <c r="CI3626" s="19">
        <f t="shared" si="178"/>
        <v>46760</v>
      </c>
      <c r="CJ3626" s="18">
        <f t="shared" si="178"/>
        <v>3634</v>
      </c>
      <c r="CK3626" s="19">
        <f t="shared" si="176"/>
        <v>46760</v>
      </c>
      <c r="CL3626" s="7">
        <f t="shared" si="177"/>
        <v>3634</v>
      </c>
    </row>
    <row r="3627" spans="3:90" s="7" customFormat="1" x14ac:dyDescent="0.35">
      <c r="C3627" s="8"/>
      <c r="D3627" s="8"/>
      <c r="E3627" s="8"/>
      <c r="F3627" s="8"/>
      <c r="G3627" s="9"/>
      <c r="H3627" s="9"/>
      <c r="I3627" s="9"/>
      <c r="J3627" s="9"/>
      <c r="K3627" s="10"/>
      <c r="L3627" s="9"/>
      <c r="M3627" s="9"/>
      <c r="N3627" s="9"/>
      <c r="O3627" s="9"/>
      <c r="P3627" s="9"/>
      <c r="Q3627" s="9"/>
      <c r="R3627" s="9"/>
      <c r="S3627" s="9"/>
      <c r="T3627" s="9"/>
      <c r="U3627" s="9"/>
      <c r="V3627" s="9"/>
      <c r="W3627" s="9"/>
      <c r="X3627" s="9"/>
      <c r="Y3627" s="9"/>
      <c r="Z3627" s="9"/>
      <c r="AA3627" s="9"/>
      <c r="AB3627" s="9"/>
      <c r="AC3627" s="9"/>
      <c r="AD3627" s="9"/>
      <c r="AE3627" s="9"/>
      <c r="AF3627" s="9"/>
      <c r="CH3627" s="11"/>
      <c r="CI3627" s="19">
        <f t="shared" si="178"/>
        <v>46761</v>
      </c>
      <c r="CJ3627" s="18">
        <f t="shared" si="178"/>
        <v>3635</v>
      </c>
      <c r="CK3627" s="19">
        <f t="shared" si="176"/>
        <v>46761</v>
      </c>
      <c r="CL3627" s="7">
        <f t="shared" si="177"/>
        <v>3635</v>
      </c>
    </row>
    <row r="3628" spans="3:90" s="7" customFormat="1" x14ac:dyDescent="0.35">
      <c r="C3628" s="8"/>
      <c r="D3628" s="8"/>
      <c r="E3628" s="8"/>
      <c r="F3628" s="8"/>
      <c r="G3628" s="9"/>
      <c r="H3628" s="9"/>
      <c r="I3628" s="9"/>
      <c r="J3628" s="9"/>
      <c r="K3628" s="10"/>
      <c r="L3628" s="9"/>
      <c r="M3628" s="9"/>
      <c r="N3628" s="9"/>
      <c r="O3628" s="9"/>
      <c r="P3628" s="9"/>
      <c r="Q3628" s="9"/>
      <c r="R3628" s="9"/>
      <c r="S3628" s="9"/>
      <c r="T3628" s="9"/>
      <c r="U3628" s="9"/>
      <c r="V3628" s="9"/>
      <c r="W3628" s="9"/>
      <c r="X3628" s="9"/>
      <c r="Y3628" s="9"/>
      <c r="Z3628" s="9"/>
      <c r="AA3628" s="9"/>
      <c r="AB3628" s="9"/>
      <c r="AC3628" s="9"/>
      <c r="AD3628" s="9"/>
      <c r="AE3628" s="9"/>
      <c r="AF3628" s="9"/>
      <c r="CH3628" s="11"/>
      <c r="CI3628" s="19">
        <f t="shared" si="178"/>
        <v>46762</v>
      </c>
      <c r="CJ3628" s="18">
        <f t="shared" si="178"/>
        <v>3636</v>
      </c>
      <c r="CK3628" s="19">
        <f t="shared" si="176"/>
        <v>46762</v>
      </c>
      <c r="CL3628" s="7">
        <f t="shared" si="177"/>
        <v>3636</v>
      </c>
    </row>
    <row r="3629" spans="3:90" s="7" customFormat="1" x14ac:dyDescent="0.35">
      <c r="C3629" s="8"/>
      <c r="D3629" s="8"/>
      <c r="E3629" s="8"/>
      <c r="F3629" s="8"/>
      <c r="G3629" s="9"/>
      <c r="H3629" s="9"/>
      <c r="I3629" s="9"/>
      <c r="J3629" s="9"/>
      <c r="K3629" s="10"/>
      <c r="L3629" s="9"/>
      <c r="M3629" s="9"/>
      <c r="N3629" s="9"/>
      <c r="O3629" s="9"/>
      <c r="P3629" s="9"/>
      <c r="Q3629" s="9"/>
      <c r="R3629" s="9"/>
      <c r="S3629" s="9"/>
      <c r="T3629" s="9"/>
      <c r="U3629" s="9"/>
      <c r="V3629" s="9"/>
      <c r="W3629" s="9"/>
      <c r="X3629" s="9"/>
      <c r="Y3629" s="9"/>
      <c r="Z3629" s="9"/>
      <c r="AA3629" s="9"/>
      <c r="AB3629" s="9"/>
      <c r="AC3629" s="9"/>
      <c r="AD3629" s="9"/>
      <c r="AE3629" s="9"/>
      <c r="AF3629" s="9"/>
      <c r="CH3629" s="11"/>
      <c r="CI3629" s="19">
        <f t="shared" si="178"/>
        <v>46763</v>
      </c>
      <c r="CJ3629" s="18">
        <f t="shared" si="178"/>
        <v>3637</v>
      </c>
      <c r="CK3629" s="19">
        <f t="shared" si="176"/>
        <v>46763</v>
      </c>
      <c r="CL3629" s="7">
        <f t="shared" si="177"/>
        <v>3637</v>
      </c>
    </row>
    <row r="3630" spans="3:90" s="7" customFormat="1" x14ac:dyDescent="0.35">
      <c r="C3630" s="8"/>
      <c r="D3630" s="8"/>
      <c r="E3630" s="8"/>
      <c r="F3630" s="8"/>
      <c r="G3630" s="9"/>
      <c r="H3630" s="9"/>
      <c r="I3630" s="9"/>
      <c r="J3630" s="9"/>
      <c r="K3630" s="10"/>
      <c r="L3630" s="9"/>
      <c r="M3630" s="9"/>
      <c r="N3630" s="9"/>
      <c r="O3630" s="9"/>
      <c r="P3630" s="9"/>
      <c r="Q3630" s="9"/>
      <c r="R3630" s="9"/>
      <c r="S3630" s="9"/>
      <c r="T3630" s="9"/>
      <c r="U3630" s="9"/>
      <c r="V3630" s="9"/>
      <c r="W3630" s="9"/>
      <c r="X3630" s="9"/>
      <c r="Y3630" s="9"/>
      <c r="Z3630" s="9"/>
      <c r="AA3630" s="9"/>
      <c r="AB3630" s="9"/>
      <c r="AC3630" s="9"/>
      <c r="AD3630" s="9"/>
      <c r="AE3630" s="9"/>
      <c r="AF3630" s="9"/>
      <c r="CH3630" s="11"/>
      <c r="CI3630" s="19">
        <f t="shared" si="178"/>
        <v>46764</v>
      </c>
      <c r="CJ3630" s="18">
        <f t="shared" si="178"/>
        <v>3638</v>
      </c>
      <c r="CK3630" s="19">
        <f t="shared" si="176"/>
        <v>46764</v>
      </c>
      <c r="CL3630" s="7">
        <f t="shared" si="177"/>
        <v>3638</v>
      </c>
    </row>
    <row r="3631" spans="3:90" s="7" customFormat="1" x14ac:dyDescent="0.35">
      <c r="C3631" s="8"/>
      <c r="D3631" s="8"/>
      <c r="E3631" s="8"/>
      <c r="F3631" s="8"/>
      <c r="G3631" s="9"/>
      <c r="H3631" s="9"/>
      <c r="I3631" s="9"/>
      <c r="J3631" s="9"/>
      <c r="K3631" s="10"/>
      <c r="L3631" s="9"/>
      <c r="M3631" s="9"/>
      <c r="N3631" s="9"/>
      <c r="O3631" s="9"/>
      <c r="P3631" s="9"/>
      <c r="Q3631" s="9"/>
      <c r="R3631" s="9"/>
      <c r="S3631" s="9"/>
      <c r="T3631" s="9"/>
      <c r="U3631" s="9"/>
      <c r="V3631" s="9"/>
      <c r="W3631" s="9"/>
      <c r="X3631" s="9"/>
      <c r="Y3631" s="9"/>
      <c r="Z3631" s="9"/>
      <c r="AA3631" s="9"/>
      <c r="AB3631" s="9"/>
      <c r="AC3631" s="9"/>
      <c r="AD3631" s="9"/>
      <c r="AE3631" s="9"/>
      <c r="AF3631" s="9"/>
      <c r="CH3631" s="11"/>
      <c r="CI3631" s="19">
        <f t="shared" si="178"/>
        <v>46765</v>
      </c>
      <c r="CJ3631" s="18">
        <f t="shared" si="178"/>
        <v>3639</v>
      </c>
      <c r="CK3631" s="19">
        <f t="shared" si="176"/>
        <v>46765</v>
      </c>
      <c r="CL3631" s="7">
        <f t="shared" si="177"/>
        <v>3639</v>
      </c>
    </row>
    <row r="3632" spans="3:90" s="7" customFormat="1" x14ac:dyDescent="0.35">
      <c r="C3632" s="8"/>
      <c r="D3632" s="8"/>
      <c r="E3632" s="8"/>
      <c r="F3632" s="8"/>
      <c r="G3632" s="9"/>
      <c r="H3632" s="9"/>
      <c r="I3632" s="9"/>
      <c r="J3632" s="9"/>
      <c r="K3632" s="10"/>
      <c r="L3632" s="9"/>
      <c r="M3632" s="9"/>
      <c r="N3632" s="9"/>
      <c r="O3632" s="9"/>
      <c r="P3632" s="9"/>
      <c r="Q3632" s="9"/>
      <c r="R3632" s="9"/>
      <c r="S3632" s="9"/>
      <c r="T3632" s="9"/>
      <c r="U3632" s="9"/>
      <c r="V3632" s="9"/>
      <c r="W3632" s="9"/>
      <c r="X3632" s="9"/>
      <c r="Y3632" s="9"/>
      <c r="Z3632" s="9"/>
      <c r="AA3632" s="9"/>
      <c r="AB3632" s="9"/>
      <c r="AC3632" s="9"/>
      <c r="AD3632" s="9"/>
      <c r="AE3632" s="9"/>
      <c r="AF3632" s="9"/>
      <c r="CH3632" s="11"/>
      <c r="CI3632" s="19">
        <f t="shared" si="178"/>
        <v>46766</v>
      </c>
      <c r="CJ3632" s="18">
        <f t="shared" si="178"/>
        <v>3640</v>
      </c>
      <c r="CK3632" s="19">
        <f t="shared" si="176"/>
        <v>46766</v>
      </c>
      <c r="CL3632" s="7">
        <f t="shared" si="177"/>
        <v>3640</v>
      </c>
    </row>
    <row r="3633" spans="3:90" s="7" customFormat="1" x14ac:dyDescent="0.35">
      <c r="C3633" s="8"/>
      <c r="D3633" s="8"/>
      <c r="E3633" s="8"/>
      <c r="F3633" s="8"/>
      <c r="G3633" s="9"/>
      <c r="H3633" s="9"/>
      <c r="I3633" s="9"/>
      <c r="J3633" s="9"/>
      <c r="K3633" s="10"/>
      <c r="L3633" s="9"/>
      <c r="M3633" s="9"/>
      <c r="N3633" s="9"/>
      <c r="O3633" s="9"/>
      <c r="P3633" s="9"/>
      <c r="Q3633" s="9"/>
      <c r="R3633" s="9"/>
      <c r="S3633" s="9"/>
      <c r="T3633" s="9"/>
      <c r="U3633" s="9"/>
      <c r="V3633" s="9"/>
      <c r="W3633" s="9"/>
      <c r="X3633" s="9"/>
      <c r="Y3633" s="9"/>
      <c r="Z3633" s="9"/>
      <c r="AA3633" s="9"/>
      <c r="AB3633" s="9"/>
      <c r="AC3633" s="9"/>
      <c r="AD3633" s="9"/>
      <c r="AE3633" s="9"/>
      <c r="AF3633" s="9"/>
      <c r="CH3633" s="11"/>
      <c r="CI3633" s="19">
        <f t="shared" si="178"/>
        <v>46767</v>
      </c>
      <c r="CJ3633" s="18">
        <f t="shared" si="178"/>
        <v>3641</v>
      </c>
      <c r="CK3633" s="19">
        <f t="shared" si="176"/>
        <v>46767</v>
      </c>
      <c r="CL3633" s="7">
        <f t="shared" si="177"/>
        <v>3641</v>
      </c>
    </row>
    <row r="3634" spans="3:90" s="7" customFormat="1" x14ac:dyDescent="0.35">
      <c r="C3634" s="8"/>
      <c r="D3634" s="8"/>
      <c r="E3634" s="8"/>
      <c r="F3634" s="8"/>
      <c r="G3634" s="9"/>
      <c r="H3634" s="9"/>
      <c r="I3634" s="9"/>
      <c r="J3634" s="9"/>
      <c r="K3634" s="10"/>
      <c r="L3634" s="9"/>
      <c r="M3634" s="9"/>
      <c r="N3634" s="9"/>
      <c r="O3634" s="9"/>
      <c r="P3634" s="9"/>
      <c r="Q3634" s="9"/>
      <c r="R3634" s="9"/>
      <c r="S3634" s="9"/>
      <c r="T3634" s="9"/>
      <c r="U3634" s="9"/>
      <c r="V3634" s="9"/>
      <c r="W3634" s="9"/>
      <c r="X3634" s="9"/>
      <c r="Y3634" s="9"/>
      <c r="Z3634" s="9"/>
      <c r="AA3634" s="9"/>
      <c r="AB3634" s="9"/>
      <c r="AC3634" s="9"/>
      <c r="AD3634" s="9"/>
      <c r="AE3634" s="9"/>
      <c r="AF3634" s="9"/>
      <c r="CH3634" s="11"/>
      <c r="CI3634" s="19">
        <f t="shared" si="178"/>
        <v>46768</v>
      </c>
      <c r="CJ3634" s="18">
        <f t="shared" si="178"/>
        <v>3642</v>
      </c>
      <c r="CK3634" s="19">
        <f t="shared" si="176"/>
        <v>46768</v>
      </c>
      <c r="CL3634" s="7">
        <f t="shared" si="177"/>
        <v>3642</v>
      </c>
    </row>
    <row r="3635" spans="3:90" s="7" customFormat="1" x14ac:dyDescent="0.35">
      <c r="C3635" s="8"/>
      <c r="D3635" s="8"/>
      <c r="E3635" s="8"/>
      <c r="F3635" s="8"/>
      <c r="G3635" s="9"/>
      <c r="H3635" s="9"/>
      <c r="I3635" s="9"/>
      <c r="J3635" s="9"/>
      <c r="K3635" s="10"/>
      <c r="L3635" s="9"/>
      <c r="M3635" s="9"/>
      <c r="N3635" s="9"/>
      <c r="O3635" s="9"/>
      <c r="P3635" s="9"/>
      <c r="Q3635" s="9"/>
      <c r="R3635" s="9"/>
      <c r="S3635" s="9"/>
      <c r="T3635" s="9"/>
      <c r="U3635" s="9"/>
      <c r="V3635" s="9"/>
      <c r="W3635" s="9"/>
      <c r="X3635" s="9"/>
      <c r="Y3635" s="9"/>
      <c r="Z3635" s="9"/>
      <c r="AA3635" s="9"/>
      <c r="AB3635" s="9"/>
      <c r="AC3635" s="9"/>
      <c r="AD3635" s="9"/>
      <c r="AE3635" s="9"/>
      <c r="AF3635" s="9"/>
      <c r="CH3635" s="11"/>
      <c r="CI3635" s="19">
        <f t="shared" si="178"/>
        <v>46769</v>
      </c>
      <c r="CJ3635" s="18">
        <f t="shared" si="178"/>
        <v>3643</v>
      </c>
      <c r="CK3635" s="19">
        <f t="shared" si="176"/>
        <v>46769</v>
      </c>
      <c r="CL3635" s="7">
        <f t="shared" si="177"/>
        <v>3643</v>
      </c>
    </row>
    <row r="3636" spans="3:90" s="7" customFormat="1" x14ac:dyDescent="0.35">
      <c r="C3636" s="8"/>
      <c r="D3636" s="8"/>
      <c r="E3636" s="8"/>
      <c r="F3636" s="8"/>
      <c r="G3636" s="9"/>
      <c r="H3636" s="9"/>
      <c r="I3636" s="9"/>
      <c r="J3636" s="9"/>
      <c r="K3636" s="10"/>
      <c r="L3636" s="9"/>
      <c r="M3636" s="9"/>
      <c r="N3636" s="9"/>
      <c r="O3636" s="9"/>
      <c r="P3636" s="9"/>
      <c r="Q3636" s="9"/>
      <c r="R3636" s="9"/>
      <c r="S3636" s="9"/>
      <c r="T3636" s="9"/>
      <c r="U3636" s="9"/>
      <c r="V3636" s="9"/>
      <c r="W3636" s="9"/>
      <c r="X3636" s="9"/>
      <c r="Y3636" s="9"/>
      <c r="Z3636" s="9"/>
      <c r="AA3636" s="9"/>
      <c r="AB3636" s="9"/>
      <c r="AC3636" s="9"/>
      <c r="AD3636" s="9"/>
      <c r="AE3636" s="9"/>
      <c r="AF3636" s="9"/>
      <c r="CH3636" s="11"/>
      <c r="CI3636" s="19">
        <f t="shared" si="178"/>
        <v>46770</v>
      </c>
      <c r="CJ3636" s="18">
        <f t="shared" si="178"/>
        <v>3644</v>
      </c>
      <c r="CK3636" s="19">
        <f t="shared" si="176"/>
        <v>46770</v>
      </c>
      <c r="CL3636" s="7">
        <f t="shared" si="177"/>
        <v>3644</v>
      </c>
    </row>
    <row r="3637" spans="3:90" s="7" customFormat="1" x14ac:dyDescent="0.35">
      <c r="C3637" s="8"/>
      <c r="D3637" s="8"/>
      <c r="E3637" s="8"/>
      <c r="F3637" s="8"/>
      <c r="G3637" s="9"/>
      <c r="H3637" s="9"/>
      <c r="I3637" s="9"/>
      <c r="J3637" s="9"/>
      <c r="K3637" s="10"/>
      <c r="L3637" s="9"/>
      <c r="M3637" s="9"/>
      <c r="N3637" s="9"/>
      <c r="O3637" s="9"/>
      <c r="P3637" s="9"/>
      <c r="Q3637" s="9"/>
      <c r="R3637" s="9"/>
      <c r="S3637" s="9"/>
      <c r="T3637" s="9"/>
      <c r="U3637" s="9"/>
      <c r="V3637" s="9"/>
      <c r="W3637" s="9"/>
      <c r="X3637" s="9"/>
      <c r="Y3637" s="9"/>
      <c r="Z3637" s="9"/>
      <c r="AA3637" s="9"/>
      <c r="AB3637" s="9"/>
      <c r="AC3637" s="9"/>
      <c r="AD3637" s="9"/>
      <c r="AE3637" s="9"/>
      <c r="AF3637" s="9"/>
      <c r="CH3637" s="11"/>
      <c r="CI3637" s="19">
        <f t="shared" si="178"/>
        <v>46771</v>
      </c>
      <c r="CJ3637" s="18">
        <f t="shared" si="178"/>
        <v>3645</v>
      </c>
      <c r="CK3637" s="19">
        <f t="shared" si="176"/>
        <v>46771</v>
      </c>
      <c r="CL3637" s="7">
        <f t="shared" si="177"/>
        <v>3645</v>
      </c>
    </row>
    <row r="3638" spans="3:90" s="7" customFormat="1" x14ac:dyDescent="0.35">
      <c r="C3638" s="8"/>
      <c r="D3638" s="8"/>
      <c r="E3638" s="8"/>
      <c r="F3638" s="8"/>
      <c r="G3638" s="9"/>
      <c r="H3638" s="9"/>
      <c r="I3638" s="9"/>
      <c r="J3638" s="9"/>
      <c r="K3638" s="10"/>
      <c r="L3638" s="9"/>
      <c r="M3638" s="9"/>
      <c r="N3638" s="9"/>
      <c r="O3638" s="9"/>
      <c r="P3638" s="9"/>
      <c r="Q3638" s="9"/>
      <c r="R3638" s="9"/>
      <c r="S3638" s="9"/>
      <c r="T3638" s="9"/>
      <c r="U3638" s="9"/>
      <c r="V3638" s="9"/>
      <c r="W3638" s="9"/>
      <c r="X3638" s="9"/>
      <c r="Y3638" s="9"/>
      <c r="Z3638" s="9"/>
      <c r="AA3638" s="9"/>
      <c r="AB3638" s="9"/>
      <c r="AC3638" s="9"/>
      <c r="AD3638" s="9"/>
      <c r="AE3638" s="9"/>
      <c r="AF3638" s="9"/>
      <c r="CH3638" s="11"/>
      <c r="CI3638" s="19">
        <f t="shared" si="178"/>
        <v>46772</v>
      </c>
      <c r="CJ3638" s="18">
        <f t="shared" si="178"/>
        <v>3646</v>
      </c>
      <c r="CK3638" s="19">
        <f t="shared" si="176"/>
        <v>46772</v>
      </c>
      <c r="CL3638" s="7">
        <f t="shared" si="177"/>
        <v>3646</v>
      </c>
    </row>
    <row r="3639" spans="3:90" s="7" customFormat="1" x14ac:dyDescent="0.35">
      <c r="C3639" s="8"/>
      <c r="D3639" s="8"/>
      <c r="E3639" s="8"/>
      <c r="F3639" s="8"/>
      <c r="G3639" s="9"/>
      <c r="H3639" s="9"/>
      <c r="I3639" s="9"/>
      <c r="J3639" s="9"/>
      <c r="K3639" s="10"/>
      <c r="L3639" s="9"/>
      <c r="M3639" s="9"/>
      <c r="N3639" s="9"/>
      <c r="O3639" s="9"/>
      <c r="P3639" s="9"/>
      <c r="Q3639" s="9"/>
      <c r="R3639" s="9"/>
      <c r="S3639" s="9"/>
      <c r="T3639" s="9"/>
      <c r="U3639" s="9"/>
      <c r="V3639" s="9"/>
      <c r="W3639" s="9"/>
      <c r="X3639" s="9"/>
      <c r="Y3639" s="9"/>
      <c r="Z3639" s="9"/>
      <c r="AA3639" s="9"/>
      <c r="AB3639" s="9"/>
      <c r="AC3639" s="9"/>
      <c r="AD3639" s="9"/>
      <c r="AE3639" s="9"/>
      <c r="AF3639" s="9"/>
      <c r="CH3639" s="11"/>
      <c r="CI3639" s="19">
        <f t="shared" si="178"/>
        <v>46773</v>
      </c>
      <c r="CJ3639" s="18">
        <f t="shared" si="178"/>
        <v>3647</v>
      </c>
      <c r="CK3639" s="19">
        <f t="shared" si="176"/>
        <v>46773</v>
      </c>
      <c r="CL3639" s="7">
        <f t="shared" si="177"/>
        <v>3647</v>
      </c>
    </row>
    <row r="3640" spans="3:90" s="7" customFormat="1" x14ac:dyDescent="0.35">
      <c r="C3640" s="8"/>
      <c r="D3640" s="8"/>
      <c r="E3640" s="8"/>
      <c r="F3640" s="8"/>
      <c r="G3640" s="9"/>
      <c r="H3640" s="9"/>
      <c r="I3640" s="9"/>
      <c r="J3640" s="9"/>
      <c r="K3640" s="10"/>
      <c r="L3640" s="9"/>
      <c r="M3640" s="9"/>
      <c r="N3640" s="9"/>
      <c r="O3640" s="9"/>
      <c r="P3640" s="9"/>
      <c r="Q3640" s="9"/>
      <c r="R3640" s="9"/>
      <c r="S3640" s="9"/>
      <c r="T3640" s="9"/>
      <c r="U3640" s="9"/>
      <c r="V3640" s="9"/>
      <c r="W3640" s="9"/>
      <c r="X3640" s="9"/>
      <c r="Y3640" s="9"/>
      <c r="Z3640" s="9"/>
      <c r="AA3640" s="9"/>
      <c r="AB3640" s="9"/>
      <c r="AC3640" s="9"/>
      <c r="AD3640" s="9"/>
      <c r="AE3640" s="9"/>
      <c r="AF3640" s="9"/>
      <c r="CH3640" s="11"/>
      <c r="CI3640" s="19">
        <f t="shared" si="178"/>
        <v>46774</v>
      </c>
      <c r="CJ3640" s="18">
        <f t="shared" si="178"/>
        <v>3648</v>
      </c>
      <c r="CK3640" s="19">
        <f t="shared" si="176"/>
        <v>46774</v>
      </c>
      <c r="CL3640" s="7">
        <f t="shared" si="177"/>
        <v>3648</v>
      </c>
    </row>
    <row r="3641" spans="3:90" s="7" customFormat="1" x14ac:dyDescent="0.35">
      <c r="C3641" s="8"/>
      <c r="D3641" s="8"/>
      <c r="E3641" s="8"/>
      <c r="F3641" s="8"/>
      <c r="G3641" s="9"/>
      <c r="H3641" s="9"/>
      <c r="I3641" s="9"/>
      <c r="J3641" s="9"/>
      <c r="K3641" s="10"/>
      <c r="L3641" s="9"/>
      <c r="M3641" s="9"/>
      <c r="N3641" s="9"/>
      <c r="O3641" s="9"/>
      <c r="P3641" s="9"/>
      <c r="Q3641" s="9"/>
      <c r="R3641" s="9"/>
      <c r="S3641" s="9"/>
      <c r="T3641" s="9"/>
      <c r="U3641" s="9"/>
      <c r="V3641" s="9"/>
      <c r="W3641" s="9"/>
      <c r="X3641" s="9"/>
      <c r="Y3641" s="9"/>
      <c r="Z3641" s="9"/>
      <c r="AA3641" s="9"/>
      <c r="AB3641" s="9"/>
      <c r="AC3641" s="9"/>
      <c r="AD3641" s="9"/>
      <c r="AE3641" s="9"/>
      <c r="AF3641" s="9"/>
      <c r="CH3641" s="11"/>
      <c r="CI3641" s="19">
        <f t="shared" si="178"/>
        <v>46775</v>
      </c>
      <c r="CJ3641" s="18">
        <f t="shared" si="178"/>
        <v>3649</v>
      </c>
      <c r="CK3641" s="19">
        <f t="shared" si="176"/>
        <v>46775</v>
      </c>
      <c r="CL3641" s="7">
        <f t="shared" si="177"/>
        <v>3649</v>
      </c>
    </row>
    <row r="3642" spans="3:90" s="7" customFormat="1" x14ac:dyDescent="0.35">
      <c r="C3642" s="8"/>
      <c r="D3642" s="8"/>
      <c r="E3642" s="8"/>
      <c r="F3642" s="8"/>
      <c r="G3642" s="9"/>
      <c r="H3642" s="9"/>
      <c r="I3642" s="9"/>
      <c r="J3642" s="9"/>
      <c r="K3642" s="10"/>
      <c r="L3642" s="9"/>
      <c r="M3642" s="9"/>
      <c r="N3642" s="9"/>
      <c r="O3642" s="9"/>
      <c r="P3642" s="9"/>
      <c r="Q3642" s="9"/>
      <c r="R3642" s="9"/>
      <c r="S3642" s="9"/>
      <c r="T3642" s="9"/>
      <c r="U3642" s="9"/>
      <c r="V3642" s="9"/>
      <c r="W3642" s="9"/>
      <c r="X3642" s="9"/>
      <c r="Y3642" s="9"/>
      <c r="Z3642" s="9"/>
      <c r="AA3642" s="9"/>
      <c r="AB3642" s="9"/>
      <c r="AC3642" s="9"/>
      <c r="AD3642" s="9"/>
      <c r="AE3642" s="9"/>
      <c r="AF3642" s="9"/>
      <c r="CH3642" s="11"/>
      <c r="CI3642" s="19">
        <f t="shared" si="178"/>
        <v>46776</v>
      </c>
      <c r="CJ3642" s="18">
        <f t="shared" si="178"/>
        <v>3650</v>
      </c>
      <c r="CK3642" s="19">
        <f t="shared" si="176"/>
        <v>46776</v>
      </c>
      <c r="CL3642" s="7">
        <f t="shared" si="177"/>
        <v>3650</v>
      </c>
    </row>
    <row r="3643" spans="3:90" s="7" customFormat="1" x14ac:dyDescent="0.35">
      <c r="C3643" s="8"/>
      <c r="D3643" s="8"/>
      <c r="E3643" s="8"/>
      <c r="F3643" s="8"/>
      <c r="G3643" s="9"/>
      <c r="H3643" s="9"/>
      <c r="I3643" s="9"/>
      <c r="J3643" s="9"/>
      <c r="K3643" s="10"/>
      <c r="L3643" s="9"/>
      <c r="M3643" s="9"/>
      <c r="N3643" s="9"/>
      <c r="O3643" s="9"/>
      <c r="P3643" s="9"/>
      <c r="Q3643" s="9"/>
      <c r="R3643" s="9"/>
      <c r="S3643" s="9"/>
      <c r="T3643" s="9"/>
      <c r="U3643" s="9"/>
      <c r="V3643" s="9"/>
      <c r="W3643" s="9"/>
      <c r="X3643" s="9"/>
      <c r="Y3643" s="9"/>
      <c r="Z3643" s="9"/>
      <c r="AA3643" s="9"/>
      <c r="AB3643" s="9"/>
      <c r="AC3643" s="9"/>
      <c r="AD3643" s="9"/>
      <c r="AE3643" s="9"/>
      <c r="AF3643" s="9"/>
      <c r="CH3643" s="11"/>
      <c r="CI3643" s="19">
        <f t="shared" si="178"/>
        <v>46777</v>
      </c>
      <c r="CJ3643" s="18">
        <f t="shared" si="178"/>
        <v>3651</v>
      </c>
      <c r="CK3643" s="19">
        <f t="shared" si="176"/>
        <v>46777</v>
      </c>
      <c r="CL3643" s="7">
        <f t="shared" si="177"/>
        <v>3651</v>
      </c>
    </row>
    <row r="3644" spans="3:90" s="7" customFormat="1" x14ac:dyDescent="0.35">
      <c r="C3644" s="8"/>
      <c r="D3644" s="8"/>
      <c r="E3644" s="8"/>
      <c r="F3644" s="8"/>
      <c r="G3644" s="9"/>
      <c r="H3644" s="9"/>
      <c r="I3644" s="9"/>
      <c r="J3644" s="9"/>
      <c r="K3644" s="10"/>
      <c r="L3644" s="9"/>
      <c r="M3644" s="9"/>
      <c r="N3644" s="9"/>
      <c r="O3644" s="9"/>
      <c r="P3644" s="9"/>
      <c r="Q3644" s="9"/>
      <c r="R3644" s="9"/>
      <c r="S3644" s="9"/>
      <c r="T3644" s="9"/>
      <c r="U3644" s="9"/>
      <c r="V3644" s="9"/>
      <c r="W3644" s="9"/>
      <c r="X3644" s="9"/>
      <c r="Y3644" s="9"/>
      <c r="Z3644" s="9"/>
      <c r="AA3644" s="9"/>
      <c r="AB3644" s="9"/>
      <c r="AC3644" s="9"/>
      <c r="AD3644" s="9"/>
      <c r="AE3644" s="9"/>
      <c r="AF3644" s="9"/>
      <c r="CH3644" s="11"/>
      <c r="CI3644" s="19">
        <f t="shared" si="178"/>
        <v>46778</v>
      </c>
      <c r="CJ3644" s="18">
        <f t="shared" si="178"/>
        <v>3652</v>
      </c>
      <c r="CK3644" s="19">
        <f t="shared" si="176"/>
        <v>46778</v>
      </c>
      <c r="CL3644" s="7">
        <f t="shared" si="177"/>
        <v>3652</v>
      </c>
    </row>
    <row r="3645" spans="3:90" s="7" customFormat="1" x14ac:dyDescent="0.35">
      <c r="C3645" s="8"/>
      <c r="D3645" s="8"/>
      <c r="E3645" s="8"/>
      <c r="F3645" s="8"/>
      <c r="G3645" s="9"/>
      <c r="H3645" s="9"/>
      <c r="I3645" s="9"/>
      <c r="J3645" s="9"/>
      <c r="K3645" s="10"/>
      <c r="L3645" s="9"/>
      <c r="M3645" s="9"/>
      <c r="N3645" s="9"/>
      <c r="O3645" s="9"/>
      <c r="P3645" s="9"/>
      <c r="Q3645" s="9"/>
      <c r="R3645" s="9"/>
      <c r="S3645" s="9"/>
      <c r="T3645" s="9"/>
      <c r="U3645" s="9"/>
      <c r="V3645" s="9"/>
      <c r="W3645" s="9"/>
      <c r="X3645" s="9"/>
      <c r="Y3645" s="9"/>
      <c r="Z3645" s="9"/>
      <c r="AA3645" s="9"/>
      <c r="AB3645" s="9"/>
      <c r="AC3645" s="9"/>
      <c r="AD3645" s="9"/>
      <c r="AE3645" s="9"/>
      <c r="AF3645" s="9"/>
      <c r="CH3645" s="11"/>
      <c r="CI3645" s="19">
        <f t="shared" si="178"/>
        <v>46779</v>
      </c>
      <c r="CJ3645" s="18">
        <f t="shared" si="178"/>
        <v>3653</v>
      </c>
      <c r="CK3645" s="19">
        <f t="shared" si="176"/>
        <v>46779</v>
      </c>
      <c r="CL3645" s="7">
        <f t="shared" si="177"/>
        <v>3653</v>
      </c>
    </row>
    <row r="3646" spans="3:90" s="7" customFormat="1" x14ac:dyDescent="0.35">
      <c r="C3646" s="8"/>
      <c r="D3646" s="8"/>
      <c r="E3646" s="8"/>
      <c r="F3646" s="8"/>
      <c r="G3646" s="9"/>
      <c r="H3646" s="9"/>
      <c r="I3646" s="9"/>
      <c r="J3646" s="9"/>
      <c r="K3646" s="10"/>
      <c r="L3646" s="9"/>
      <c r="M3646" s="9"/>
      <c r="N3646" s="9"/>
      <c r="O3646" s="9"/>
      <c r="P3646" s="9"/>
      <c r="Q3646" s="9"/>
      <c r="R3646" s="9"/>
      <c r="S3646" s="9"/>
      <c r="T3646" s="9"/>
      <c r="U3646" s="9"/>
      <c r="V3646" s="9"/>
      <c r="W3646" s="9"/>
      <c r="X3646" s="9"/>
      <c r="Y3646" s="9"/>
      <c r="Z3646" s="9"/>
      <c r="AA3646" s="9"/>
      <c r="AB3646" s="9"/>
      <c r="AC3646" s="9"/>
      <c r="AD3646" s="9"/>
      <c r="AE3646" s="9"/>
      <c r="AF3646" s="9"/>
      <c r="CH3646" s="11"/>
      <c r="CI3646" s="19">
        <f t="shared" si="178"/>
        <v>46780</v>
      </c>
      <c r="CJ3646" s="18">
        <f t="shared" si="178"/>
        <v>3654</v>
      </c>
      <c r="CK3646" s="19">
        <f t="shared" si="176"/>
        <v>46780</v>
      </c>
      <c r="CL3646" s="7">
        <f t="shared" si="177"/>
        <v>3654</v>
      </c>
    </row>
    <row r="3647" spans="3:90" s="7" customFormat="1" x14ac:dyDescent="0.35">
      <c r="C3647" s="8"/>
      <c r="D3647" s="8"/>
      <c r="E3647" s="8"/>
      <c r="F3647" s="8"/>
      <c r="G3647" s="9"/>
      <c r="H3647" s="9"/>
      <c r="I3647" s="9"/>
      <c r="J3647" s="9"/>
      <c r="K3647" s="10"/>
      <c r="L3647" s="9"/>
      <c r="M3647" s="9"/>
      <c r="N3647" s="9"/>
      <c r="O3647" s="9"/>
      <c r="P3647" s="9"/>
      <c r="Q3647" s="9"/>
      <c r="R3647" s="9"/>
      <c r="S3647" s="9"/>
      <c r="T3647" s="9"/>
      <c r="U3647" s="9"/>
      <c r="V3647" s="9"/>
      <c r="W3647" s="9"/>
      <c r="X3647" s="9"/>
      <c r="Y3647" s="9"/>
      <c r="Z3647" s="9"/>
      <c r="AA3647" s="9"/>
      <c r="AB3647" s="9"/>
      <c r="AC3647" s="9"/>
      <c r="AD3647" s="9"/>
      <c r="AE3647" s="9"/>
      <c r="AF3647" s="9"/>
      <c r="CH3647" s="11"/>
      <c r="CI3647" s="19">
        <f t="shared" si="178"/>
        <v>46781</v>
      </c>
      <c r="CJ3647" s="18">
        <f t="shared" si="178"/>
        <v>3655</v>
      </c>
      <c r="CK3647" s="19">
        <f t="shared" si="176"/>
        <v>46781</v>
      </c>
      <c r="CL3647" s="7">
        <f t="shared" si="177"/>
        <v>3655</v>
      </c>
    </row>
    <row r="3648" spans="3:90" s="7" customFormat="1" x14ac:dyDescent="0.35">
      <c r="C3648" s="8"/>
      <c r="D3648" s="8"/>
      <c r="E3648" s="8"/>
      <c r="F3648" s="8"/>
      <c r="G3648" s="9"/>
      <c r="H3648" s="9"/>
      <c r="I3648" s="9"/>
      <c r="J3648" s="9"/>
      <c r="K3648" s="10"/>
      <c r="L3648" s="9"/>
      <c r="M3648" s="9"/>
      <c r="N3648" s="9"/>
      <c r="O3648" s="9"/>
      <c r="P3648" s="9"/>
      <c r="Q3648" s="9"/>
      <c r="R3648" s="9"/>
      <c r="S3648" s="9"/>
      <c r="T3648" s="9"/>
      <c r="U3648" s="9"/>
      <c r="V3648" s="9"/>
      <c r="W3648" s="9"/>
      <c r="X3648" s="9"/>
      <c r="Y3648" s="9"/>
      <c r="Z3648" s="9"/>
      <c r="AA3648" s="9"/>
      <c r="AB3648" s="9"/>
      <c r="AC3648" s="9"/>
      <c r="AD3648" s="9"/>
      <c r="AE3648" s="9"/>
      <c r="AF3648" s="9"/>
      <c r="CH3648" s="11"/>
      <c r="CI3648" s="19">
        <f t="shared" si="178"/>
        <v>46782</v>
      </c>
      <c r="CJ3648" s="18">
        <f t="shared" si="178"/>
        <v>3656</v>
      </c>
      <c r="CK3648" s="19">
        <f t="shared" si="176"/>
        <v>46782</v>
      </c>
      <c r="CL3648" s="7">
        <f t="shared" si="177"/>
        <v>3656</v>
      </c>
    </row>
    <row r="3649" spans="3:90" s="7" customFormat="1" x14ac:dyDescent="0.35">
      <c r="C3649" s="8"/>
      <c r="D3649" s="8"/>
      <c r="E3649" s="8"/>
      <c r="F3649" s="8"/>
      <c r="G3649" s="9"/>
      <c r="H3649" s="9"/>
      <c r="I3649" s="9"/>
      <c r="J3649" s="9"/>
      <c r="K3649" s="10"/>
      <c r="L3649" s="9"/>
      <c r="M3649" s="9"/>
      <c r="N3649" s="9"/>
      <c r="O3649" s="9"/>
      <c r="P3649" s="9"/>
      <c r="Q3649" s="9"/>
      <c r="R3649" s="9"/>
      <c r="S3649" s="9"/>
      <c r="T3649" s="9"/>
      <c r="U3649" s="9"/>
      <c r="V3649" s="9"/>
      <c r="W3649" s="9"/>
      <c r="X3649" s="9"/>
      <c r="Y3649" s="9"/>
      <c r="Z3649" s="9"/>
      <c r="AA3649" s="9"/>
      <c r="AB3649" s="9"/>
      <c r="AC3649" s="9"/>
      <c r="AD3649" s="9"/>
      <c r="AE3649" s="9"/>
      <c r="AF3649" s="9"/>
      <c r="CH3649" s="11"/>
      <c r="CI3649" s="19">
        <f t="shared" si="178"/>
        <v>46783</v>
      </c>
      <c r="CJ3649" s="18">
        <f t="shared" si="178"/>
        <v>3657</v>
      </c>
      <c r="CK3649" s="19">
        <f t="shared" ref="CK3649:CK3712" si="179">IF(OR($J$8="",$J$8&gt;=$CI3649),$CI3649,"")</f>
        <v>46783</v>
      </c>
      <c r="CL3649" s="7">
        <f t="shared" ref="CL3649:CL3712" si="180">IF($J$8&gt;=CI3649,CJ3649,"")</f>
        <v>3657</v>
      </c>
    </row>
    <row r="3650" spans="3:90" s="7" customFormat="1" x14ac:dyDescent="0.35">
      <c r="C3650" s="8"/>
      <c r="D3650" s="8"/>
      <c r="E3650" s="8"/>
      <c r="F3650" s="8"/>
      <c r="G3650" s="9"/>
      <c r="H3650" s="9"/>
      <c r="I3650" s="9"/>
      <c r="J3650" s="9"/>
      <c r="K3650" s="10"/>
      <c r="L3650" s="9"/>
      <c r="M3650" s="9"/>
      <c r="N3650" s="9"/>
      <c r="O3650" s="9"/>
      <c r="P3650" s="9"/>
      <c r="Q3650" s="9"/>
      <c r="R3650" s="9"/>
      <c r="S3650" s="9"/>
      <c r="T3650" s="9"/>
      <c r="U3650" s="9"/>
      <c r="V3650" s="9"/>
      <c r="W3650" s="9"/>
      <c r="X3650" s="9"/>
      <c r="Y3650" s="9"/>
      <c r="Z3650" s="9"/>
      <c r="AA3650" s="9"/>
      <c r="AB3650" s="9"/>
      <c r="AC3650" s="9"/>
      <c r="AD3650" s="9"/>
      <c r="AE3650" s="9"/>
      <c r="AF3650" s="9"/>
      <c r="CH3650" s="11"/>
      <c r="CI3650" s="19">
        <f t="shared" ref="CI3650:CJ3713" si="181">CI3649+1</f>
        <v>46784</v>
      </c>
      <c r="CJ3650" s="18">
        <f t="shared" si="181"/>
        <v>3658</v>
      </c>
      <c r="CK3650" s="19">
        <f t="shared" si="179"/>
        <v>46784</v>
      </c>
      <c r="CL3650" s="7">
        <f t="shared" si="180"/>
        <v>3658</v>
      </c>
    </row>
    <row r="3651" spans="3:90" s="7" customFormat="1" x14ac:dyDescent="0.35">
      <c r="C3651" s="8"/>
      <c r="D3651" s="8"/>
      <c r="E3651" s="8"/>
      <c r="F3651" s="8"/>
      <c r="G3651" s="9"/>
      <c r="H3651" s="9"/>
      <c r="I3651" s="9"/>
      <c r="J3651" s="9"/>
      <c r="K3651" s="10"/>
      <c r="L3651" s="9"/>
      <c r="M3651" s="9"/>
      <c r="N3651" s="9"/>
      <c r="O3651" s="9"/>
      <c r="P3651" s="9"/>
      <c r="Q3651" s="9"/>
      <c r="R3651" s="9"/>
      <c r="S3651" s="9"/>
      <c r="T3651" s="9"/>
      <c r="U3651" s="9"/>
      <c r="V3651" s="9"/>
      <c r="W3651" s="9"/>
      <c r="X3651" s="9"/>
      <c r="Y3651" s="9"/>
      <c r="Z3651" s="9"/>
      <c r="AA3651" s="9"/>
      <c r="AB3651" s="9"/>
      <c r="AC3651" s="9"/>
      <c r="AD3651" s="9"/>
      <c r="AE3651" s="9"/>
      <c r="AF3651" s="9"/>
      <c r="CH3651" s="11"/>
      <c r="CI3651" s="19">
        <f t="shared" si="181"/>
        <v>46785</v>
      </c>
      <c r="CJ3651" s="18">
        <f t="shared" si="181"/>
        <v>3659</v>
      </c>
      <c r="CK3651" s="19">
        <f t="shared" si="179"/>
        <v>46785</v>
      </c>
      <c r="CL3651" s="7">
        <f t="shared" si="180"/>
        <v>3659</v>
      </c>
    </row>
    <row r="3652" spans="3:90" s="7" customFormat="1" x14ac:dyDescent="0.35">
      <c r="C3652" s="8"/>
      <c r="D3652" s="8"/>
      <c r="E3652" s="8"/>
      <c r="F3652" s="8"/>
      <c r="G3652" s="9"/>
      <c r="H3652" s="9"/>
      <c r="I3652" s="9"/>
      <c r="J3652" s="9"/>
      <c r="K3652" s="10"/>
      <c r="L3652" s="9"/>
      <c r="M3652" s="9"/>
      <c r="N3652" s="9"/>
      <c r="O3652" s="9"/>
      <c r="P3652" s="9"/>
      <c r="Q3652" s="9"/>
      <c r="R3652" s="9"/>
      <c r="S3652" s="9"/>
      <c r="T3652" s="9"/>
      <c r="U3652" s="9"/>
      <c r="V3652" s="9"/>
      <c r="W3652" s="9"/>
      <c r="X3652" s="9"/>
      <c r="Y3652" s="9"/>
      <c r="Z3652" s="9"/>
      <c r="AA3652" s="9"/>
      <c r="AB3652" s="9"/>
      <c r="AC3652" s="9"/>
      <c r="AD3652" s="9"/>
      <c r="AE3652" s="9"/>
      <c r="AF3652" s="9"/>
      <c r="CH3652" s="11"/>
      <c r="CI3652" s="19">
        <f t="shared" si="181"/>
        <v>46786</v>
      </c>
      <c r="CJ3652" s="18">
        <f t="shared" si="181"/>
        <v>3660</v>
      </c>
      <c r="CK3652" s="19">
        <f t="shared" si="179"/>
        <v>46786</v>
      </c>
      <c r="CL3652" s="7">
        <f t="shared" si="180"/>
        <v>3660</v>
      </c>
    </row>
    <row r="3653" spans="3:90" s="7" customFormat="1" x14ac:dyDescent="0.35">
      <c r="C3653" s="8"/>
      <c r="D3653" s="8"/>
      <c r="E3653" s="8"/>
      <c r="F3653" s="8"/>
      <c r="G3653" s="9"/>
      <c r="H3653" s="9"/>
      <c r="I3653" s="9"/>
      <c r="J3653" s="9"/>
      <c r="K3653" s="10"/>
      <c r="L3653" s="9"/>
      <c r="M3653" s="9"/>
      <c r="N3653" s="9"/>
      <c r="O3653" s="9"/>
      <c r="P3653" s="9"/>
      <c r="Q3653" s="9"/>
      <c r="R3653" s="9"/>
      <c r="S3653" s="9"/>
      <c r="T3653" s="9"/>
      <c r="U3653" s="9"/>
      <c r="V3653" s="9"/>
      <c r="W3653" s="9"/>
      <c r="X3653" s="9"/>
      <c r="Y3653" s="9"/>
      <c r="Z3653" s="9"/>
      <c r="AA3653" s="9"/>
      <c r="AB3653" s="9"/>
      <c r="AC3653" s="9"/>
      <c r="AD3653" s="9"/>
      <c r="AE3653" s="9"/>
      <c r="AF3653" s="9"/>
      <c r="CH3653" s="11"/>
      <c r="CI3653" s="19">
        <f t="shared" si="181"/>
        <v>46787</v>
      </c>
      <c r="CJ3653" s="18">
        <f t="shared" si="181"/>
        <v>3661</v>
      </c>
      <c r="CK3653" s="19">
        <f t="shared" si="179"/>
        <v>46787</v>
      </c>
      <c r="CL3653" s="7">
        <f t="shared" si="180"/>
        <v>3661</v>
      </c>
    </row>
    <row r="3654" spans="3:90" s="7" customFormat="1" x14ac:dyDescent="0.35">
      <c r="C3654" s="8"/>
      <c r="D3654" s="8"/>
      <c r="E3654" s="8"/>
      <c r="F3654" s="8"/>
      <c r="G3654" s="9"/>
      <c r="H3654" s="9"/>
      <c r="I3654" s="9"/>
      <c r="J3654" s="9"/>
      <c r="K3654" s="10"/>
      <c r="L3654" s="9"/>
      <c r="M3654" s="9"/>
      <c r="N3654" s="9"/>
      <c r="O3654" s="9"/>
      <c r="P3654" s="9"/>
      <c r="Q3654" s="9"/>
      <c r="R3654" s="9"/>
      <c r="S3654" s="9"/>
      <c r="T3654" s="9"/>
      <c r="U3654" s="9"/>
      <c r="V3654" s="9"/>
      <c r="W3654" s="9"/>
      <c r="X3654" s="9"/>
      <c r="Y3654" s="9"/>
      <c r="Z3654" s="9"/>
      <c r="AA3654" s="9"/>
      <c r="AB3654" s="9"/>
      <c r="AC3654" s="9"/>
      <c r="AD3654" s="9"/>
      <c r="AE3654" s="9"/>
      <c r="AF3654" s="9"/>
      <c r="CH3654" s="11"/>
      <c r="CI3654" s="19">
        <f t="shared" si="181"/>
        <v>46788</v>
      </c>
      <c r="CJ3654" s="18">
        <f t="shared" si="181"/>
        <v>3662</v>
      </c>
      <c r="CK3654" s="19">
        <f t="shared" si="179"/>
        <v>46788</v>
      </c>
      <c r="CL3654" s="7">
        <f t="shared" si="180"/>
        <v>3662</v>
      </c>
    </row>
    <row r="3655" spans="3:90" s="7" customFormat="1" x14ac:dyDescent="0.35">
      <c r="C3655" s="8"/>
      <c r="D3655" s="8"/>
      <c r="E3655" s="8"/>
      <c r="F3655" s="8"/>
      <c r="G3655" s="9"/>
      <c r="H3655" s="9"/>
      <c r="I3655" s="9"/>
      <c r="J3655" s="9"/>
      <c r="K3655" s="10"/>
      <c r="L3655" s="9"/>
      <c r="M3655" s="9"/>
      <c r="N3655" s="9"/>
      <c r="O3655" s="9"/>
      <c r="P3655" s="9"/>
      <c r="Q3655" s="9"/>
      <c r="R3655" s="9"/>
      <c r="S3655" s="9"/>
      <c r="T3655" s="9"/>
      <c r="U3655" s="9"/>
      <c r="V3655" s="9"/>
      <c r="W3655" s="9"/>
      <c r="X3655" s="9"/>
      <c r="Y3655" s="9"/>
      <c r="Z3655" s="9"/>
      <c r="AA3655" s="9"/>
      <c r="AB3655" s="9"/>
      <c r="AC3655" s="9"/>
      <c r="AD3655" s="9"/>
      <c r="AE3655" s="9"/>
      <c r="AF3655" s="9"/>
      <c r="CH3655" s="11"/>
      <c r="CI3655" s="19">
        <f t="shared" si="181"/>
        <v>46789</v>
      </c>
      <c r="CJ3655" s="18">
        <f t="shared" si="181"/>
        <v>3663</v>
      </c>
      <c r="CK3655" s="19">
        <f t="shared" si="179"/>
        <v>46789</v>
      </c>
      <c r="CL3655" s="7">
        <f t="shared" si="180"/>
        <v>3663</v>
      </c>
    </row>
    <row r="3656" spans="3:90" s="7" customFormat="1" x14ac:dyDescent="0.35">
      <c r="C3656" s="8"/>
      <c r="D3656" s="8"/>
      <c r="E3656" s="8"/>
      <c r="F3656" s="8"/>
      <c r="G3656" s="9"/>
      <c r="H3656" s="9"/>
      <c r="I3656" s="9"/>
      <c r="J3656" s="9"/>
      <c r="K3656" s="10"/>
      <c r="L3656" s="9"/>
      <c r="M3656" s="9"/>
      <c r="N3656" s="9"/>
      <c r="O3656" s="9"/>
      <c r="P3656" s="9"/>
      <c r="Q3656" s="9"/>
      <c r="R3656" s="9"/>
      <c r="S3656" s="9"/>
      <c r="T3656" s="9"/>
      <c r="U3656" s="9"/>
      <c r="V3656" s="9"/>
      <c r="W3656" s="9"/>
      <c r="X3656" s="9"/>
      <c r="Y3656" s="9"/>
      <c r="Z3656" s="9"/>
      <c r="AA3656" s="9"/>
      <c r="AB3656" s="9"/>
      <c r="AC3656" s="9"/>
      <c r="AD3656" s="9"/>
      <c r="AE3656" s="9"/>
      <c r="AF3656" s="9"/>
      <c r="CH3656" s="11"/>
      <c r="CI3656" s="19">
        <f t="shared" si="181"/>
        <v>46790</v>
      </c>
      <c r="CJ3656" s="18">
        <f t="shared" si="181"/>
        <v>3664</v>
      </c>
      <c r="CK3656" s="19">
        <f t="shared" si="179"/>
        <v>46790</v>
      </c>
      <c r="CL3656" s="7">
        <f t="shared" si="180"/>
        <v>3664</v>
      </c>
    </row>
    <row r="3657" spans="3:90" s="7" customFormat="1" x14ac:dyDescent="0.35">
      <c r="C3657" s="8"/>
      <c r="D3657" s="8"/>
      <c r="E3657" s="8"/>
      <c r="F3657" s="8"/>
      <c r="G3657" s="9"/>
      <c r="H3657" s="9"/>
      <c r="I3657" s="9"/>
      <c r="J3657" s="9"/>
      <c r="K3657" s="10"/>
      <c r="L3657" s="9"/>
      <c r="M3657" s="9"/>
      <c r="N3657" s="9"/>
      <c r="O3657" s="9"/>
      <c r="P3657" s="9"/>
      <c r="Q3657" s="9"/>
      <c r="R3657" s="9"/>
      <c r="S3657" s="9"/>
      <c r="T3657" s="9"/>
      <c r="U3657" s="9"/>
      <c r="V3657" s="9"/>
      <c r="W3657" s="9"/>
      <c r="X3657" s="9"/>
      <c r="Y3657" s="9"/>
      <c r="Z3657" s="9"/>
      <c r="AA3657" s="9"/>
      <c r="AB3657" s="9"/>
      <c r="AC3657" s="9"/>
      <c r="AD3657" s="9"/>
      <c r="AE3657" s="9"/>
      <c r="AF3657" s="9"/>
      <c r="CH3657" s="11"/>
      <c r="CI3657" s="19">
        <f t="shared" si="181"/>
        <v>46791</v>
      </c>
      <c r="CJ3657" s="18">
        <f t="shared" si="181"/>
        <v>3665</v>
      </c>
      <c r="CK3657" s="19">
        <f t="shared" si="179"/>
        <v>46791</v>
      </c>
      <c r="CL3657" s="7">
        <f t="shared" si="180"/>
        <v>3665</v>
      </c>
    </row>
    <row r="3658" spans="3:90" s="7" customFormat="1" x14ac:dyDescent="0.35">
      <c r="C3658" s="8"/>
      <c r="D3658" s="8"/>
      <c r="E3658" s="8"/>
      <c r="F3658" s="8"/>
      <c r="G3658" s="9"/>
      <c r="H3658" s="9"/>
      <c r="I3658" s="9"/>
      <c r="J3658" s="9"/>
      <c r="K3658" s="10"/>
      <c r="L3658" s="9"/>
      <c r="M3658" s="9"/>
      <c r="N3658" s="9"/>
      <c r="O3658" s="9"/>
      <c r="P3658" s="9"/>
      <c r="Q3658" s="9"/>
      <c r="R3658" s="9"/>
      <c r="S3658" s="9"/>
      <c r="T3658" s="9"/>
      <c r="U3658" s="9"/>
      <c r="V3658" s="9"/>
      <c r="W3658" s="9"/>
      <c r="X3658" s="9"/>
      <c r="Y3658" s="9"/>
      <c r="Z3658" s="9"/>
      <c r="AA3658" s="9"/>
      <c r="AB3658" s="9"/>
      <c r="AC3658" s="9"/>
      <c r="AD3658" s="9"/>
      <c r="AE3658" s="9"/>
      <c r="AF3658" s="9"/>
      <c r="CH3658" s="11"/>
      <c r="CI3658" s="19">
        <f t="shared" si="181"/>
        <v>46792</v>
      </c>
      <c r="CJ3658" s="18">
        <f t="shared" si="181"/>
        <v>3666</v>
      </c>
      <c r="CK3658" s="19">
        <f t="shared" si="179"/>
        <v>46792</v>
      </c>
      <c r="CL3658" s="7">
        <f t="shared" si="180"/>
        <v>3666</v>
      </c>
    </row>
    <row r="3659" spans="3:90" s="7" customFormat="1" x14ac:dyDescent="0.35">
      <c r="C3659" s="8"/>
      <c r="D3659" s="8"/>
      <c r="E3659" s="8"/>
      <c r="F3659" s="8"/>
      <c r="G3659" s="9"/>
      <c r="H3659" s="9"/>
      <c r="I3659" s="9"/>
      <c r="J3659" s="9"/>
      <c r="K3659" s="10"/>
      <c r="L3659" s="9"/>
      <c r="M3659" s="9"/>
      <c r="N3659" s="9"/>
      <c r="O3659" s="9"/>
      <c r="P3659" s="9"/>
      <c r="Q3659" s="9"/>
      <c r="R3659" s="9"/>
      <c r="S3659" s="9"/>
      <c r="T3659" s="9"/>
      <c r="U3659" s="9"/>
      <c r="V3659" s="9"/>
      <c r="W3659" s="9"/>
      <c r="X3659" s="9"/>
      <c r="Y3659" s="9"/>
      <c r="Z3659" s="9"/>
      <c r="AA3659" s="9"/>
      <c r="AB3659" s="9"/>
      <c r="AC3659" s="9"/>
      <c r="AD3659" s="9"/>
      <c r="AE3659" s="9"/>
      <c r="AF3659" s="9"/>
      <c r="CH3659" s="11"/>
      <c r="CI3659" s="19">
        <f t="shared" si="181"/>
        <v>46793</v>
      </c>
      <c r="CJ3659" s="18">
        <f t="shared" si="181"/>
        <v>3667</v>
      </c>
      <c r="CK3659" s="19">
        <f t="shared" si="179"/>
        <v>46793</v>
      </c>
      <c r="CL3659" s="7">
        <f t="shared" si="180"/>
        <v>3667</v>
      </c>
    </row>
    <row r="3660" spans="3:90" s="7" customFormat="1" x14ac:dyDescent="0.35">
      <c r="C3660" s="8"/>
      <c r="D3660" s="8"/>
      <c r="E3660" s="8"/>
      <c r="F3660" s="8"/>
      <c r="G3660" s="9"/>
      <c r="H3660" s="9"/>
      <c r="I3660" s="9"/>
      <c r="J3660" s="9"/>
      <c r="K3660" s="10"/>
      <c r="L3660" s="9"/>
      <c r="M3660" s="9"/>
      <c r="N3660" s="9"/>
      <c r="O3660" s="9"/>
      <c r="P3660" s="9"/>
      <c r="Q3660" s="9"/>
      <c r="R3660" s="9"/>
      <c r="S3660" s="9"/>
      <c r="T3660" s="9"/>
      <c r="U3660" s="9"/>
      <c r="V3660" s="9"/>
      <c r="W3660" s="9"/>
      <c r="X3660" s="9"/>
      <c r="Y3660" s="9"/>
      <c r="Z3660" s="9"/>
      <c r="AA3660" s="9"/>
      <c r="AB3660" s="9"/>
      <c r="AC3660" s="9"/>
      <c r="AD3660" s="9"/>
      <c r="AE3660" s="9"/>
      <c r="AF3660" s="9"/>
      <c r="CH3660" s="11"/>
      <c r="CI3660" s="19">
        <f t="shared" si="181"/>
        <v>46794</v>
      </c>
      <c r="CJ3660" s="18">
        <f t="shared" si="181"/>
        <v>3668</v>
      </c>
      <c r="CK3660" s="19">
        <f t="shared" si="179"/>
        <v>46794</v>
      </c>
      <c r="CL3660" s="7">
        <f t="shared" si="180"/>
        <v>3668</v>
      </c>
    </row>
    <row r="3661" spans="3:90" s="7" customFormat="1" x14ac:dyDescent="0.35">
      <c r="C3661" s="8"/>
      <c r="D3661" s="8"/>
      <c r="E3661" s="8"/>
      <c r="F3661" s="8"/>
      <c r="G3661" s="9"/>
      <c r="H3661" s="9"/>
      <c r="I3661" s="9"/>
      <c r="J3661" s="9"/>
      <c r="K3661" s="10"/>
      <c r="L3661" s="9"/>
      <c r="M3661" s="9"/>
      <c r="N3661" s="9"/>
      <c r="O3661" s="9"/>
      <c r="P3661" s="9"/>
      <c r="Q3661" s="9"/>
      <c r="R3661" s="9"/>
      <c r="S3661" s="9"/>
      <c r="T3661" s="9"/>
      <c r="U3661" s="9"/>
      <c r="V3661" s="9"/>
      <c r="W3661" s="9"/>
      <c r="X3661" s="9"/>
      <c r="Y3661" s="9"/>
      <c r="Z3661" s="9"/>
      <c r="AA3661" s="9"/>
      <c r="AB3661" s="9"/>
      <c r="AC3661" s="9"/>
      <c r="AD3661" s="9"/>
      <c r="AE3661" s="9"/>
      <c r="AF3661" s="9"/>
      <c r="CH3661" s="11"/>
      <c r="CI3661" s="19">
        <f t="shared" si="181"/>
        <v>46795</v>
      </c>
      <c r="CJ3661" s="18">
        <f t="shared" si="181"/>
        <v>3669</v>
      </c>
      <c r="CK3661" s="19">
        <f t="shared" si="179"/>
        <v>46795</v>
      </c>
      <c r="CL3661" s="7">
        <f t="shared" si="180"/>
        <v>3669</v>
      </c>
    </row>
    <row r="3662" spans="3:90" s="7" customFormat="1" x14ac:dyDescent="0.35">
      <c r="C3662" s="8"/>
      <c r="D3662" s="8"/>
      <c r="E3662" s="8"/>
      <c r="F3662" s="8"/>
      <c r="G3662" s="9"/>
      <c r="H3662" s="9"/>
      <c r="I3662" s="9"/>
      <c r="J3662" s="9"/>
      <c r="K3662" s="10"/>
      <c r="L3662" s="9"/>
      <c r="M3662" s="9"/>
      <c r="N3662" s="9"/>
      <c r="O3662" s="9"/>
      <c r="P3662" s="9"/>
      <c r="Q3662" s="9"/>
      <c r="R3662" s="9"/>
      <c r="S3662" s="9"/>
      <c r="T3662" s="9"/>
      <c r="U3662" s="9"/>
      <c r="V3662" s="9"/>
      <c r="W3662" s="9"/>
      <c r="X3662" s="9"/>
      <c r="Y3662" s="9"/>
      <c r="Z3662" s="9"/>
      <c r="AA3662" s="9"/>
      <c r="AB3662" s="9"/>
      <c r="AC3662" s="9"/>
      <c r="AD3662" s="9"/>
      <c r="AE3662" s="9"/>
      <c r="AF3662" s="9"/>
      <c r="CH3662" s="11"/>
      <c r="CI3662" s="19">
        <f t="shared" si="181"/>
        <v>46796</v>
      </c>
      <c r="CJ3662" s="18">
        <f t="shared" si="181"/>
        <v>3670</v>
      </c>
      <c r="CK3662" s="19">
        <f t="shared" si="179"/>
        <v>46796</v>
      </c>
      <c r="CL3662" s="7">
        <f t="shared" si="180"/>
        <v>3670</v>
      </c>
    </row>
    <row r="3663" spans="3:90" s="7" customFormat="1" x14ac:dyDescent="0.35">
      <c r="C3663" s="8"/>
      <c r="D3663" s="8"/>
      <c r="E3663" s="8"/>
      <c r="F3663" s="8"/>
      <c r="G3663" s="9"/>
      <c r="H3663" s="9"/>
      <c r="I3663" s="9"/>
      <c r="J3663" s="9"/>
      <c r="K3663" s="10"/>
      <c r="L3663" s="9"/>
      <c r="M3663" s="9"/>
      <c r="N3663" s="9"/>
      <c r="O3663" s="9"/>
      <c r="P3663" s="9"/>
      <c r="Q3663" s="9"/>
      <c r="R3663" s="9"/>
      <c r="S3663" s="9"/>
      <c r="T3663" s="9"/>
      <c r="U3663" s="9"/>
      <c r="V3663" s="9"/>
      <c r="W3663" s="9"/>
      <c r="X3663" s="9"/>
      <c r="Y3663" s="9"/>
      <c r="Z3663" s="9"/>
      <c r="AA3663" s="9"/>
      <c r="AB3663" s="9"/>
      <c r="AC3663" s="9"/>
      <c r="AD3663" s="9"/>
      <c r="AE3663" s="9"/>
      <c r="AF3663" s="9"/>
      <c r="CH3663" s="11"/>
      <c r="CI3663" s="19">
        <f t="shared" si="181"/>
        <v>46797</v>
      </c>
      <c r="CJ3663" s="18">
        <f t="shared" si="181"/>
        <v>3671</v>
      </c>
      <c r="CK3663" s="19">
        <f t="shared" si="179"/>
        <v>46797</v>
      </c>
      <c r="CL3663" s="7">
        <f t="shared" si="180"/>
        <v>3671</v>
      </c>
    </row>
    <row r="3664" spans="3:90" s="7" customFormat="1" x14ac:dyDescent="0.35">
      <c r="C3664" s="8"/>
      <c r="D3664" s="8"/>
      <c r="E3664" s="8"/>
      <c r="F3664" s="8"/>
      <c r="G3664" s="9"/>
      <c r="H3664" s="9"/>
      <c r="I3664" s="9"/>
      <c r="J3664" s="9"/>
      <c r="K3664" s="10"/>
      <c r="L3664" s="9"/>
      <c r="M3664" s="9"/>
      <c r="N3664" s="9"/>
      <c r="O3664" s="9"/>
      <c r="P3664" s="9"/>
      <c r="Q3664" s="9"/>
      <c r="R3664" s="9"/>
      <c r="S3664" s="9"/>
      <c r="T3664" s="9"/>
      <c r="U3664" s="9"/>
      <c r="V3664" s="9"/>
      <c r="W3664" s="9"/>
      <c r="X3664" s="9"/>
      <c r="Y3664" s="9"/>
      <c r="Z3664" s="9"/>
      <c r="AA3664" s="9"/>
      <c r="AB3664" s="9"/>
      <c r="AC3664" s="9"/>
      <c r="AD3664" s="9"/>
      <c r="AE3664" s="9"/>
      <c r="AF3664" s="9"/>
      <c r="CH3664" s="11"/>
      <c r="CI3664" s="19">
        <f t="shared" si="181"/>
        <v>46798</v>
      </c>
      <c r="CJ3664" s="18">
        <f t="shared" si="181"/>
        <v>3672</v>
      </c>
      <c r="CK3664" s="19">
        <f t="shared" si="179"/>
        <v>46798</v>
      </c>
      <c r="CL3664" s="7">
        <f t="shared" si="180"/>
        <v>3672</v>
      </c>
    </row>
    <row r="3665" spans="3:90" s="7" customFormat="1" x14ac:dyDescent="0.35">
      <c r="C3665" s="8"/>
      <c r="D3665" s="8"/>
      <c r="E3665" s="8"/>
      <c r="F3665" s="8"/>
      <c r="G3665" s="9"/>
      <c r="H3665" s="9"/>
      <c r="I3665" s="9"/>
      <c r="J3665" s="9"/>
      <c r="K3665" s="10"/>
      <c r="L3665" s="9"/>
      <c r="M3665" s="9"/>
      <c r="N3665" s="9"/>
      <c r="O3665" s="9"/>
      <c r="P3665" s="9"/>
      <c r="Q3665" s="9"/>
      <c r="R3665" s="9"/>
      <c r="S3665" s="9"/>
      <c r="T3665" s="9"/>
      <c r="U3665" s="9"/>
      <c r="V3665" s="9"/>
      <c r="W3665" s="9"/>
      <c r="X3665" s="9"/>
      <c r="Y3665" s="9"/>
      <c r="Z3665" s="9"/>
      <c r="AA3665" s="9"/>
      <c r="AB3665" s="9"/>
      <c r="AC3665" s="9"/>
      <c r="AD3665" s="9"/>
      <c r="AE3665" s="9"/>
      <c r="AF3665" s="9"/>
      <c r="CH3665" s="11"/>
      <c r="CI3665" s="19">
        <f t="shared" si="181"/>
        <v>46799</v>
      </c>
      <c r="CJ3665" s="18">
        <f t="shared" si="181"/>
        <v>3673</v>
      </c>
      <c r="CK3665" s="19">
        <f t="shared" si="179"/>
        <v>46799</v>
      </c>
      <c r="CL3665" s="7">
        <f t="shared" si="180"/>
        <v>3673</v>
      </c>
    </row>
    <row r="3666" spans="3:90" s="7" customFormat="1" x14ac:dyDescent="0.35">
      <c r="C3666" s="8"/>
      <c r="D3666" s="8"/>
      <c r="E3666" s="8"/>
      <c r="F3666" s="8"/>
      <c r="G3666" s="9"/>
      <c r="H3666" s="9"/>
      <c r="I3666" s="9"/>
      <c r="J3666" s="9"/>
      <c r="K3666" s="10"/>
      <c r="L3666" s="9"/>
      <c r="M3666" s="9"/>
      <c r="N3666" s="9"/>
      <c r="O3666" s="9"/>
      <c r="P3666" s="9"/>
      <c r="Q3666" s="9"/>
      <c r="R3666" s="9"/>
      <c r="S3666" s="9"/>
      <c r="T3666" s="9"/>
      <c r="U3666" s="9"/>
      <c r="V3666" s="9"/>
      <c r="W3666" s="9"/>
      <c r="X3666" s="9"/>
      <c r="Y3666" s="9"/>
      <c r="Z3666" s="9"/>
      <c r="AA3666" s="9"/>
      <c r="AB3666" s="9"/>
      <c r="AC3666" s="9"/>
      <c r="AD3666" s="9"/>
      <c r="AE3666" s="9"/>
      <c r="AF3666" s="9"/>
      <c r="CH3666" s="11"/>
      <c r="CI3666" s="19">
        <f t="shared" si="181"/>
        <v>46800</v>
      </c>
      <c r="CJ3666" s="18">
        <f t="shared" si="181"/>
        <v>3674</v>
      </c>
      <c r="CK3666" s="19">
        <f t="shared" si="179"/>
        <v>46800</v>
      </c>
      <c r="CL3666" s="7">
        <f t="shared" si="180"/>
        <v>3674</v>
      </c>
    </row>
    <row r="3667" spans="3:90" s="7" customFormat="1" x14ac:dyDescent="0.35">
      <c r="C3667" s="8"/>
      <c r="D3667" s="8"/>
      <c r="E3667" s="8"/>
      <c r="F3667" s="8"/>
      <c r="G3667" s="9"/>
      <c r="H3667" s="9"/>
      <c r="I3667" s="9"/>
      <c r="J3667" s="9"/>
      <c r="K3667" s="10"/>
      <c r="L3667" s="9"/>
      <c r="M3667" s="9"/>
      <c r="N3667" s="9"/>
      <c r="O3667" s="9"/>
      <c r="P3667" s="9"/>
      <c r="Q3667" s="9"/>
      <c r="R3667" s="9"/>
      <c r="S3667" s="9"/>
      <c r="T3667" s="9"/>
      <c r="U3667" s="9"/>
      <c r="V3667" s="9"/>
      <c r="W3667" s="9"/>
      <c r="X3667" s="9"/>
      <c r="Y3667" s="9"/>
      <c r="Z3667" s="9"/>
      <c r="AA3667" s="9"/>
      <c r="AB3667" s="9"/>
      <c r="AC3667" s="9"/>
      <c r="AD3667" s="9"/>
      <c r="AE3667" s="9"/>
      <c r="AF3667" s="9"/>
      <c r="CH3667" s="11"/>
      <c r="CI3667" s="19">
        <f t="shared" si="181"/>
        <v>46801</v>
      </c>
      <c r="CJ3667" s="18">
        <f t="shared" si="181"/>
        <v>3675</v>
      </c>
      <c r="CK3667" s="19">
        <f t="shared" si="179"/>
        <v>46801</v>
      </c>
      <c r="CL3667" s="7">
        <f t="shared" si="180"/>
        <v>3675</v>
      </c>
    </row>
    <row r="3668" spans="3:90" s="7" customFormat="1" x14ac:dyDescent="0.35">
      <c r="C3668" s="8"/>
      <c r="D3668" s="8"/>
      <c r="E3668" s="8"/>
      <c r="F3668" s="8"/>
      <c r="G3668" s="9"/>
      <c r="H3668" s="9"/>
      <c r="I3668" s="9"/>
      <c r="J3668" s="9"/>
      <c r="K3668" s="10"/>
      <c r="L3668" s="9"/>
      <c r="M3668" s="9"/>
      <c r="N3668" s="9"/>
      <c r="O3668" s="9"/>
      <c r="P3668" s="9"/>
      <c r="Q3668" s="9"/>
      <c r="R3668" s="9"/>
      <c r="S3668" s="9"/>
      <c r="T3668" s="9"/>
      <c r="U3668" s="9"/>
      <c r="V3668" s="9"/>
      <c r="W3668" s="9"/>
      <c r="X3668" s="9"/>
      <c r="Y3668" s="9"/>
      <c r="Z3668" s="9"/>
      <c r="AA3668" s="9"/>
      <c r="AB3668" s="9"/>
      <c r="AC3668" s="9"/>
      <c r="AD3668" s="9"/>
      <c r="AE3668" s="9"/>
      <c r="AF3668" s="9"/>
      <c r="CH3668" s="11"/>
      <c r="CI3668" s="19">
        <f t="shared" si="181"/>
        <v>46802</v>
      </c>
      <c r="CJ3668" s="18">
        <f t="shared" si="181"/>
        <v>3676</v>
      </c>
      <c r="CK3668" s="19">
        <f t="shared" si="179"/>
        <v>46802</v>
      </c>
      <c r="CL3668" s="7">
        <f t="shared" si="180"/>
        <v>3676</v>
      </c>
    </row>
    <row r="3669" spans="3:90" s="7" customFormat="1" x14ac:dyDescent="0.35">
      <c r="C3669" s="8"/>
      <c r="D3669" s="8"/>
      <c r="E3669" s="8"/>
      <c r="F3669" s="8"/>
      <c r="G3669" s="9"/>
      <c r="H3669" s="9"/>
      <c r="I3669" s="9"/>
      <c r="J3669" s="9"/>
      <c r="K3669" s="10"/>
      <c r="L3669" s="9"/>
      <c r="M3669" s="9"/>
      <c r="N3669" s="9"/>
      <c r="O3669" s="9"/>
      <c r="P3669" s="9"/>
      <c r="Q3669" s="9"/>
      <c r="R3669" s="9"/>
      <c r="S3669" s="9"/>
      <c r="T3669" s="9"/>
      <c r="U3669" s="9"/>
      <c r="V3669" s="9"/>
      <c r="W3669" s="9"/>
      <c r="X3669" s="9"/>
      <c r="Y3669" s="9"/>
      <c r="Z3669" s="9"/>
      <c r="AA3669" s="9"/>
      <c r="AB3669" s="9"/>
      <c r="AC3669" s="9"/>
      <c r="AD3669" s="9"/>
      <c r="AE3669" s="9"/>
      <c r="AF3669" s="9"/>
      <c r="CH3669" s="11"/>
      <c r="CI3669" s="19">
        <f t="shared" si="181"/>
        <v>46803</v>
      </c>
      <c r="CJ3669" s="18">
        <f t="shared" si="181"/>
        <v>3677</v>
      </c>
      <c r="CK3669" s="19">
        <f t="shared" si="179"/>
        <v>46803</v>
      </c>
      <c r="CL3669" s="7">
        <f t="shared" si="180"/>
        <v>3677</v>
      </c>
    </row>
    <row r="3670" spans="3:90" s="7" customFormat="1" x14ac:dyDescent="0.35">
      <c r="C3670" s="8"/>
      <c r="D3670" s="8"/>
      <c r="E3670" s="8"/>
      <c r="F3670" s="8"/>
      <c r="G3670" s="9"/>
      <c r="H3670" s="9"/>
      <c r="I3670" s="9"/>
      <c r="J3670" s="9"/>
      <c r="K3670" s="10"/>
      <c r="L3670" s="9"/>
      <c r="M3670" s="9"/>
      <c r="N3670" s="9"/>
      <c r="O3670" s="9"/>
      <c r="P3670" s="9"/>
      <c r="Q3670" s="9"/>
      <c r="R3670" s="9"/>
      <c r="S3670" s="9"/>
      <c r="T3670" s="9"/>
      <c r="U3670" s="9"/>
      <c r="V3670" s="9"/>
      <c r="W3670" s="9"/>
      <c r="X3670" s="9"/>
      <c r="Y3670" s="9"/>
      <c r="Z3670" s="9"/>
      <c r="AA3670" s="9"/>
      <c r="AB3670" s="9"/>
      <c r="AC3670" s="9"/>
      <c r="AD3670" s="9"/>
      <c r="AE3670" s="9"/>
      <c r="AF3670" s="9"/>
      <c r="CH3670" s="11"/>
      <c r="CI3670" s="19">
        <f t="shared" si="181"/>
        <v>46804</v>
      </c>
      <c r="CJ3670" s="18">
        <f t="shared" si="181"/>
        <v>3678</v>
      </c>
      <c r="CK3670" s="19">
        <f t="shared" si="179"/>
        <v>46804</v>
      </c>
      <c r="CL3670" s="7">
        <f t="shared" si="180"/>
        <v>3678</v>
      </c>
    </row>
    <row r="3671" spans="3:90" s="7" customFormat="1" x14ac:dyDescent="0.35">
      <c r="C3671" s="8"/>
      <c r="D3671" s="8"/>
      <c r="E3671" s="8"/>
      <c r="F3671" s="8"/>
      <c r="G3671" s="9"/>
      <c r="H3671" s="9"/>
      <c r="I3671" s="9"/>
      <c r="J3671" s="9"/>
      <c r="K3671" s="10"/>
      <c r="L3671" s="9"/>
      <c r="M3671" s="9"/>
      <c r="N3671" s="9"/>
      <c r="O3671" s="9"/>
      <c r="P3671" s="9"/>
      <c r="Q3671" s="9"/>
      <c r="R3671" s="9"/>
      <c r="S3671" s="9"/>
      <c r="T3671" s="9"/>
      <c r="U3671" s="9"/>
      <c r="V3671" s="9"/>
      <c r="W3671" s="9"/>
      <c r="X3671" s="9"/>
      <c r="Y3671" s="9"/>
      <c r="Z3671" s="9"/>
      <c r="AA3671" s="9"/>
      <c r="AB3671" s="9"/>
      <c r="AC3671" s="9"/>
      <c r="AD3671" s="9"/>
      <c r="AE3671" s="9"/>
      <c r="AF3671" s="9"/>
      <c r="CH3671" s="11"/>
      <c r="CI3671" s="19">
        <f t="shared" si="181"/>
        <v>46805</v>
      </c>
      <c r="CJ3671" s="18">
        <f t="shared" si="181"/>
        <v>3679</v>
      </c>
      <c r="CK3671" s="19">
        <f t="shared" si="179"/>
        <v>46805</v>
      </c>
      <c r="CL3671" s="7">
        <f t="shared" si="180"/>
        <v>3679</v>
      </c>
    </row>
    <row r="3672" spans="3:90" s="7" customFormat="1" x14ac:dyDescent="0.35">
      <c r="C3672" s="8"/>
      <c r="D3672" s="8"/>
      <c r="E3672" s="8"/>
      <c r="F3672" s="8"/>
      <c r="G3672" s="9"/>
      <c r="H3672" s="9"/>
      <c r="I3672" s="9"/>
      <c r="J3672" s="9"/>
      <c r="K3672" s="10"/>
      <c r="L3672" s="9"/>
      <c r="M3672" s="9"/>
      <c r="N3672" s="9"/>
      <c r="O3672" s="9"/>
      <c r="P3672" s="9"/>
      <c r="Q3672" s="9"/>
      <c r="R3672" s="9"/>
      <c r="S3672" s="9"/>
      <c r="T3672" s="9"/>
      <c r="U3672" s="9"/>
      <c r="V3672" s="9"/>
      <c r="W3672" s="9"/>
      <c r="X3672" s="9"/>
      <c r="Y3672" s="9"/>
      <c r="Z3672" s="9"/>
      <c r="AA3672" s="9"/>
      <c r="AB3672" s="9"/>
      <c r="AC3672" s="9"/>
      <c r="AD3672" s="9"/>
      <c r="AE3672" s="9"/>
      <c r="AF3672" s="9"/>
      <c r="CH3672" s="11"/>
      <c r="CI3672" s="19">
        <f t="shared" si="181"/>
        <v>46806</v>
      </c>
      <c r="CJ3672" s="18">
        <f t="shared" si="181"/>
        <v>3680</v>
      </c>
      <c r="CK3672" s="19">
        <f t="shared" si="179"/>
        <v>46806</v>
      </c>
      <c r="CL3672" s="7">
        <f t="shared" si="180"/>
        <v>3680</v>
      </c>
    </row>
    <row r="3673" spans="3:90" s="7" customFormat="1" x14ac:dyDescent="0.35">
      <c r="C3673" s="8"/>
      <c r="D3673" s="8"/>
      <c r="E3673" s="8"/>
      <c r="F3673" s="8"/>
      <c r="G3673" s="9"/>
      <c r="H3673" s="9"/>
      <c r="I3673" s="9"/>
      <c r="J3673" s="9"/>
      <c r="K3673" s="10"/>
      <c r="L3673" s="9"/>
      <c r="M3673" s="9"/>
      <c r="N3673" s="9"/>
      <c r="O3673" s="9"/>
      <c r="P3673" s="9"/>
      <c r="Q3673" s="9"/>
      <c r="R3673" s="9"/>
      <c r="S3673" s="9"/>
      <c r="T3673" s="9"/>
      <c r="U3673" s="9"/>
      <c r="V3673" s="9"/>
      <c r="W3673" s="9"/>
      <c r="X3673" s="9"/>
      <c r="Y3673" s="9"/>
      <c r="Z3673" s="9"/>
      <c r="AA3673" s="9"/>
      <c r="AB3673" s="9"/>
      <c r="AC3673" s="9"/>
      <c r="AD3673" s="9"/>
      <c r="AE3673" s="9"/>
      <c r="AF3673" s="9"/>
      <c r="CH3673" s="11"/>
      <c r="CI3673" s="19">
        <f t="shared" si="181"/>
        <v>46807</v>
      </c>
      <c r="CJ3673" s="18">
        <f t="shared" si="181"/>
        <v>3681</v>
      </c>
      <c r="CK3673" s="19">
        <f t="shared" si="179"/>
        <v>46807</v>
      </c>
      <c r="CL3673" s="7">
        <f t="shared" si="180"/>
        <v>3681</v>
      </c>
    </row>
    <row r="3674" spans="3:90" s="7" customFormat="1" x14ac:dyDescent="0.35">
      <c r="C3674" s="8"/>
      <c r="D3674" s="8"/>
      <c r="E3674" s="8"/>
      <c r="F3674" s="8"/>
      <c r="G3674" s="9"/>
      <c r="H3674" s="9"/>
      <c r="I3674" s="9"/>
      <c r="J3674" s="9"/>
      <c r="K3674" s="10"/>
      <c r="L3674" s="9"/>
      <c r="M3674" s="9"/>
      <c r="N3674" s="9"/>
      <c r="O3674" s="9"/>
      <c r="P3674" s="9"/>
      <c r="Q3674" s="9"/>
      <c r="R3674" s="9"/>
      <c r="S3674" s="9"/>
      <c r="T3674" s="9"/>
      <c r="U3674" s="9"/>
      <c r="V3674" s="9"/>
      <c r="W3674" s="9"/>
      <c r="X3674" s="9"/>
      <c r="Y3674" s="9"/>
      <c r="Z3674" s="9"/>
      <c r="AA3674" s="9"/>
      <c r="AB3674" s="9"/>
      <c r="AC3674" s="9"/>
      <c r="AD3674" s="9"/>
      <c r="AE3674" s="9"/>
      <c r="AF3674" s="9"/>
      <c r="CH3674" s="11"/>
      <c r="CI3674" s="19">
        <f t="shared" si="181"/>
        <v>46808</v>
      </c>
      <c r="CJ3674" s="18">
        <f t="shared" si="181"/>
        <v>3682</v>
      </c>
      <c r="CK3674" s="19">
        <f t="shared" si="179"/>
        <v>46808</v>
      </c>
      <c r="CL3674" s="7">
        <f t="shared" si="180"/>
        <v>3682</v>
      </c>
    </row>
    <row r="3675" spans="3:90" s="7" customFormat="1" x14ac:dyDescent="0.35">
      <c r="C3675" s="8"/>
      <c r="D3675" s="8"/>
      <c r="E3675" s="8"/>
      <c r="F3675" s="8"/>
      <c r="G3675" s="9"/>
      <c r="H3675" s="9"/>
      <c r="I3675" s="9"/>
      <c r="J3675" s="9"/>
      <c r="K3675" s="10"/>
      <c r="L3675" s="9"/>
      <c r="M3675" s="9"/>
      <c r="N3675" s="9"/>
      <c r="O3675" s="9"/>
      <c r="P3675" s="9"/>
      <c r="Q3675" s="9"/>
      <c r="R3675" s="9"/>
      <c r="S3675" s="9"/>
      <c r="T3675" s="9"/>
      <c r="U3675" s="9"/>
      <c r="V3675" s="9"/>
      <c r="W3675" s="9"/>
      <c r="X3675" s="9"/>
      <c r="Y3675" s="9"/>
      <c r="Z3675" s="9"/>
      <c r="AA3675" s="9"/>
      <c r="AB3675" s="9"/>
      <c r="AC3675" s="9"/>
      <c r="AD3675" s="9"/>
      <c r="AE3675" s="9"/>
      <c r="AF3675" s="9"/>
      <c r="CH3675" s="11"/>
      <c r="CI3675" s="19">
        <f t="shared" si="181"/>
        <v>46809</v>
      </c>
      <c r="CJ3675" s="18">
        <f t="shared" si="181"/>
        <v>3683</v>
      </c>
      <c r="CK3675" s="19">
        <f t="shared" si="179"/>
        <v>46809</v>
      </c>
      <c r="CL3675" s="7">
        <f t="shared" si="180"/>
        <v>3683</v>
      </c>
    </row>
    <row r="3676" spans="3:90" s="7" customFormat="1" x14ac:dyDescent="0.35">
      <c r="C3676" s="8"/>
      <c r="D3676" s="8"/>
      <c r="E3676" s="8"/>
      <c r="F3676" s="8"/>
      <c r="G3676" s="9"/>
      <c r="H3676" s="9"/>
      <c r="I3676" s="9"/>
      <c r="J3676" s="9"/>
      <c r="K3676" s="10"/>
      <c r="L3676" s="9"/>
      <c r="M3676" s="9"/>
      <c r="N3676" s="9"/>
      <c r="O3676" s="9"/>
      <c r="P3676" s="9"/>
      <c r="Q3676" s="9"/>
      <c r="R3676" s="9"/>
      <c r="S3676" s="9"/>
      <c r="T3676" s="9"/>
      <c r="U3676" s="9"/>
      <c r="V3676" s="9"/>
      <c r="W3676" s="9"/>
      <c r="X3676" s="9"/>
      <c r="Y3676" s="9"/>
      <c r="Z3676" s="9"/>
      <c r="AA3676" s="9"/>
      <c r="AB3676" s="9"/>
      <c r="AC3676" s="9"/>
      <c r="AD3676" s="9"/>
      <c r="AE3676" s="9"/>
      <c r="AF3676" s="9"/>
      <c r="CH3676" s="11"/>
      <c r="CI3676" s="19">
        <f t="shared" si="181"/>
        <v>46810</v>
      </c>
      <c r="CJ3676" s="18">
        <f t="shared" si="181"/>
        <v>3684</v>
      </c>
      <c r="CK3676" s="19">
        <f t="shared" si="179"/>
        <v>46810</v>
      </c>
      <c r="CL3676" s="7">
        <f t="shared" si="180"/>
        <v>3684</v>
      </c>
    </row>
    <row r="3677" spans="3:90" s="7" customFormat="1" x14ac:dyDescent="0.35">
      <c r="C3677" s="8"/>
      <c r="D3677" s="8"/>
      <c r="E3677" s="8"/>
      <c r="F3677" s="8"/>
      <c r="G3677" s="9"/>
      <c r="H3677" s="9"/>
      <c r="I3677" s="9"/>
      <c r="J3677" s="9"/>
      <c r="K3677" s="10"/>
      <c r="L3677" s="9"/>
      <c r="M3677" s="9"/>
      <c r="N3677" s="9"/>
      <c r="O3677" s="9"/>
      <c r="P3677" s="9"/>
      <c r="Q3677" s="9"/>
      <c r="R3677" s="9"/>
      <c r="S3677" s="9"/>
      <c r="T3677" s="9"/>
      <c r="U3677" s="9"/>
      <c r="V3677" s="9"/>
      <c r="W3677" s="9"/>
      <c r="X3677" s="9"/>
      <c r="Y3677" s="9"/>
      <c r="Z3677" s="9"/>
      <c r="AA3677" s="9"/>
      <c r="AB3677" s="9"/>
      <c r="AC3677" s="9"/>
      <c r="AD3677" s="9"/>
      <c r="AE3677" s="9"/>
      <c r="AF3677" s="9"/>
      <c r="CH3677" s="11"/>
      <c r="CI3677" s="19">
        <f t="shared" si="181"/>
        <v>46811</v>
      </c>
      <c r="CJ3677" s="18">
        <f t="shared" si="181"/>
        <v>3685</v>
      </c>
      <c r="CK3677" s="19">
        <f t="shared" si="179"/>
        <v>46811</v>
      </c>
      <c r="CL3677" s="7">
        <f t="shared" si="180"/>
        <v>3685</v>
      </c>
    </row>
    <row r="3678" spans="3:90" s="7" customFormat="1" x14ac:dyDescent="0.35">
      <c r="C3678" s="8"/>
      <c r="D3678" s="8"/>
      <c r="E3678" s="8"/>
      <c r="F3678" s="8"/>
      <c r="G3678" s="9"/>
      <c r="H3678" s="9"/>
      <c r="I3678" s="9"/>
      <c r="J3678" s="9"/>
      <c r="K3678" s="10"/>
      <c r="L3678" s="9"/>
      <c r="M3678" s="9"/>
      <c r="N3678" s="9"/>
      <c r="O3678" s="9"/>
      <c r="P3678" s="9"/>
      <c r="Q3678" s="9"/>
      <c r="R3678" s="9"/>
      <c r="S3678" s="9"/>
      <c r="T3678" s="9"/>
      <c r="U3678" s="9"/>
      <c r="V3678" s="9"/>
      <c r="W3678" s="9"/>
      <c r="X3678" s="9"/>
      <c r="Y3678" s="9"/>
      <c r="Z3678" s="9"/>
      <c r="AA3678" s="9"/>
      <c r="AB3678" s="9"/>
      <c r="AC3678" s="9"/>
      <c r="AD3678" s="9"/>
      <c r="AE3678" s="9"/>
      <c r="AF3678" s="9"/>
      <c r="CH3678" s="11"/>
      <c r="CI3678" s="19">
        <f t="shared" si="181"/>
        <v>46812</v>
      </c>
      <c r="CJ3678" s="18">
        <f t="shared" si="181"/>
        <v>3686</v>
      </c>
      <c r="CK3678" s="19">
        <f t="shared" si="179"/>
        <v>46812</v>
      </c>
      <c r="CL3678" s="7">
        <f t="shared" si="180"/>
        <v>3686</v>
      </c>
    </row>
    <row r="3679" spans="3:90" s="7" customFormat="1" x14ac:dyDescent="0.35">
      <c r="C3679" s="8"/>
      <c r="D3679" s="8"/>
      <c r="E3679" s="8"/>
      <c r="F3679" s="8"/>
      <c r="G3679" s="9"/>
      <c r="H3679" s="9"/>
      <c r="I3679" s="9"/>
      <c r="J3679" s="9"/>
      <c r="K3679" s="10"/>
      <c r="L3679" s="9"/>
      <c r="M3679" s="9"/>
      <c r="N3679" s="9"/>
      <c r="O3679" s="9"/>
      <c r="P3679" s="9"/>
      <c r="Q3679" s="9"/>
      <c r="R3679" s="9"/>
      <c r="S3679" s="9"/>
      <c r="T3679" s="9"/>
      <c r="U3679" s="9"/>
      <c r="V3679" s="9"/>
      <c r="W3679" s="9"/>
      <c r="X3679" s="9"/>
      <c r="Y3679" s="9"/>
      <c r="Z3679" s="9"/>
      <c r="AA3679" s="9"/>
      <c r="AB3679" s="9"/>
      <c r="AC3679" s="9"/>
      <c r="AD3679" s="9"/>
      <c r="AE3679" s="9"/>
      <c r="AF3679" s="9"/>
      <c r="CH3679" s="11"/>
      <c r="CI3679" s="19">
        <f t="shared" si="181"/>
        <v>46813</v>
      </c>
      <c r="CJ3679" s="18">
        <f t="shared" si="181"/>
        <v>3687</v>
      </c>
      <c r="CK3679" s="19">
        <f t="shared" si="179"/>
        <v>46813</v>
      </c>
      <c r="CL3679" s="7">
        <f t="shared" si="180"/>
        <v>3687</v>
      </c>
    </row>
    <row r="3680" spans="3:90" s="7" customFormat="1" x14ac:dyDescent="0.35">
      <c r="C3680" s="8"/>
      <c r="D3680" s="8"/>
      <c r="E3680" s="8"/>
      <c r="F3680" s="8"/>
      <c r="G3680" s="9"/>
      <c r="H3680" s="9"/>
      <c r="I3680" s="9"/>
      <c r="J3680" s="9"/>
      <c r="K3680" s="10"/>
      <c r="L3680" s="9"/>
      <c r="M3680" s="9"/>
      <c r="N3680" s="9"/>
      <c r="O3680" s="9"/>
      <c r="P3680" s="9"/>
      <c r="Q3680" s="9"/>
      <c r="R3680" s="9"/>
      <c r="S3680" s="9"/>
      <c r="T3680" s="9"/>
      <c r="U3680" s="9"/>
      <c r="V3680" s="9"/>
      <c r="W3680" s="9"/>
      <c r="X3680" s="9"/>
      <c r="Y3680" s="9"/>
      <c r="Z3680" s="9"/>
      <c r="AA3680" s="9"/>
      <c r="AB3680" s="9"/>
      <c r="AC3680" s="9"/>
      <c r="AD3680" s="9"/>
      <c r="AE3680" s="9"/>
      <c r="AF3680" s="9"/>
      <c r="CH3680" s="11"/>
      <c r="CI3680" s="19">
        <f t="shared" si="181"/>
        <v>46814</v>
      </c>
      <c r="CJ3680" s="18">
        <f t="shared" si="181"/>
        <v>3688</v>
      </c>
      <c r="CK3680" s="19">
        <f t="shared" si="179"/>
        <v>46814</v>
      </c>
      <c r="CL3680" s="7">
        <f t="shared" si="180"/>
        <v>3688</v>
      </c>
    </row>
    <row r="3681" spans="3:90" s="7" customFormat="1" x14ac:dyDescent="0.35">
      <c r="C3681" s="8"/>
      <c r="D3681" s="8"/>
      <c r="E3681" s="8"/>
      <c r="F3681" s="8"/>
      <c r="G3681" s="9"/>
      <c r="H3681" s="9"/>
      <c r="I3681" s="9"/>
      <c r="J3681" s="9"/>
      <c r="K3681" s="10"/>
      <c r="L3681" s="9"/>
      <c r="M3681" s="9"/>
      <c r="N3681" s="9"/>
      <c r="O3681" s="9"/>
      <c r="P3681" s="9"/>
      <c r="Q3681" s="9"/>
      <c r="R3681" s="9"/>
      <c r="S3681" s="9"/>
      <c r="T3681" s="9"/>
      <c r="U3681" s="9"/>
      <c r="V3681" s="9"/>
      <c r="W3681" s="9"/>
      <c r="X3681" s="9"/>
      <c r="Y3681" s="9"/>
      <c r="Z3681" s="9"/>
      <c r="AA3681" s="9"/>
      <c r="AB3681" s="9"/>
      <c r="AC3681" s="9"/>
      <c r="AD3681" s="9"/>
      <c r="AE3681" s="9"/>
      <c r="AF3681" s="9"/>
      <c r="CH3681" s="11"/>
      <c r="CI3681" s="19">
        <f t="shared" si="181"/>
        <v>46815</v>
      </c>
      <c r="CJ3681" s="18">
        <f t="shared" si="181"/>
        <v>3689</v>
      </c>
      <c r="CK3681" s="19">
        <f t="shared" si="179"/>
        <v>46815</v>
      </c>
      <c r="CL3681" s="7">
        <f t="shared" si="180"/>
        <v>3689</v>
      </c>
    </row>
    <row r="3682" spans="3:90" s="7" customFormat="1" x14ac:dyDescent="0.35">
      <c r="C3682" s="8"/>
      <c r="D3682" s="8"/>
      <c r="E3682" s="8"/>
      <c r="F3682" s="8"/>
      <c r="G3682" s="9"/>
      <c r="H3682" s="9"/>
      <c r="I3682" s="9"/>
      <c r="J3682" s="9"/>
      <c r="K3682" s="10"/>
      <c r="L3682" s="9"/>
      <c r="M3682" s="9"/>
      <c r="N3682" s="9"/>
      <c r="O3682" s="9"/>
      <c r="P3682" s="9"/>
      <c r="Q3682" s="9"/>
      <c r="R3682" s="9"/>
      <c r="S3682" s="9"/>
      <c r="T3682" s="9"/>
      <c r="U3682" s="9"/>
      <c r="V3682" s="9"/>
      <c r="W3682" s="9"/>
      <c r="X3682" s="9"/>
      <c r="Y3682" s="9"/>
      <c r="Z3682" s="9"/>
      <c r="AA3682" s="9"/>
      <c r="AB3682" s="9"/>
      <c r="AC3682" s="9"/>
      <c r="AD3682" s="9"/>
      <c r="AE3682" s="9"/>
      <c r="AF3682" s="9"/>
      <c r="CH3682" s="11"/>
      <c r="CI3682" s="19">
        <f t="shared" si="181"/>
        <v>46816</v>
      </c>
      <c r="CJ3682" s="18">
        <f t="shared" si="181"/>
        <v>3690</v>
      </c>
      <c r="CK3682" s="19">
        <f t="shared" si="179"/>
        <v>46816</v>
      </c>
      <c r="CL3682" s="7">
        <f t="shared" si="180"/>
        <v>3690</v>
      </c>
    </row>
    <row r="3683" spans="3:90" s="7" customFormat="1" x14ac:dyDescent="0.35">
      <c r="C3683" s="8"/>
      <c r="D3683" s="8"/>
      <c r="E3683" s="8"/>
      <c r="F3683" s="8"/>
      <c r="G3683" s="9"/>
      <c r="H3683" s="9"/>
      <c r="I3683" s="9"/>
      <c r="J3683" s="9"/>
      <c r="K3683" s="10"/>
      <c r="L3683" s="9"/>
      <c r="M3683" s="9"/>
      <c r="N3683" s="9"/>
      <c r="O3683" s="9"/>
      <c r="P3683" s="9"/>
      <c r="Q3683" s="9"/>
      <c r="R3683" s="9"/>
      <c r="S3683" s="9"/>
      <c r="T3683" s="9"/>
      <c r="U3683" s="9"/>
      <c r="V3683" s="9"/>
      <c r="W3683" s="9"/>
      <c r="X3683" s="9"/>
      <c r="Y3683" s="9"/>
      <c r="Z3683" s="9"/>
      <c r="AA3683" s="9"/>
      <c r="AB3683" s="9"/>
      <c r="AC3683" s="9"/>
      <c r="AD3683" s="9"/>
      <c r="AE3683" s="9"/>
      <c r="AF3683" s="9"/>
      <c r="CH3683" s="11"/>
      <c r="CI3683" s="19">
        <f t="shared" si="181"/>
        <v>46817</v>
      </c>
      <c r="CJ3683" s="18">
        <f t="shared" si="181"/>
        <v>3691</v>
      </c>
      <c r="CK3683" s="19">
        <f t="shared" si="179"/>
        <v>46817</v>
      </c>
      <c r="CL3683" s="7">
        <f t="shared" si="180"/>
        <v>3691</v>
      </c>
    </row>
    <row r="3684" spans="3:90" s="7" customFormat="1" x14ac:dyDescent="0.35">
      <c r="C3684" s="8"/>
      <c r="D3684" s="8"/>
      <c r="E3684" s="8"/>
      <c r="F3684" s="8"/>
      <c r="G3684" s="9"/>
      <c r="H3684" s="9"/>
      <c r="I3684" s="9"/>
      <c r="J3684" s="9"/>
      <c r="K3684" s="10"/>
      <c r="L3684" s="9"/>
      <c r="M3684" s="9"/>
      <c r="N3684" s="9"/>
      <c r="O3684" s="9"/>
      <c r="P3684" s="9"/>
      <c r="Q3684" s="9"/>
      <c r="R3684" s="9"/>
      <c r="S3684" s="9"/>
      <c r="T3684" s="9"/>
      <c r="U3684" s="9"/>
      <c r="V3684" s="9"/>
      <c r="W3684" s="9"/>
      <c r="X3684" s="9"/>
      <c r="Y3684" s="9"/>
      <c r="Z3684" s="9"/>
      <c r="AA3684" s="9"/>
      <c r="AB3684" s="9"/>
      <c r="AC3684" s="9"/>
      <c r="AD3684" s="9"/>
      <c r="AE3684" s="9"/>
      <c r="AF3684" s="9"/>
      <c r="CH3684" s="11"/>
      <c r="CI3684" s="19">
        <f t="shared" si="181"/>
        <v>46818</v>
      </c>
      <c r="CJ3684" s="18">
        <f t="shared" si="181"/>
        <v>3692</v>
      </c>
      <c r="CK3684" s="19">
        <f t="shared" si="179"/>
        <v>46818</v>
      </c>
      <c r="CL3684" s="7">
        <f t="shared" si="180"/>
        <v>3692</v>
      </c>
    </row>
    <row r="3685" spans="3:90" s="7" customFormat="1" x14ac:dyDescent="0.35">
      <c r="C3685" s="8"/>
      <c r="D3685" s="8"/>
      <c r="E3685" s="8"/>
      <c r="F3685" s="8"/>
      <c r="G3685" s="9"/>
      <c r="H3685" s="9"/>
      <c r="I3685" s="9"/>
      <c r="J3685" s="9"/>
      <c r="K3685" s="10"/>
      <c r="L3685" s="9"/>
      <c r="M3685" s="9"/>
      <c r="N3685" s="9"/>
      <c r="O3685" s="9"/>
      <c r="P3685" s="9"/>
      <c r="Q3685" s="9"/>
      <c r="R3685" s="9"/>
      <c r="S3685" s="9"/>
      <c r="T3685" s="9"/>
      <c r="U3685" s="9"/>
      <c r="V3685" s="9"/>
      <c r="W3685" s="9"/>
      <c r="X3685" s="9"/>
      <c r="Y3685" s="9"/>
      <c r="Z3685" s="9"/>
      <c r="AA3685" s="9"/>
      <c r="AB3685" s="9"/>
      <c r="AC3685" s="9"/>
      <c r="AD3685" s="9"/>
      <c r="AE3685" s="9"/>
      <c r="AF3685" s="9"/>
      <c r="CH3685" s="11"/>
      <c r="CI3685" s="19">
        <f t="shared" si="181"/>
        <v>46819</v>
      </c>
      <c r="CJ3685" s="18">
        <f t="shared" si="181"/>
        <v>3693</v>
      </c>
      <c r="CK3685" s="19">
        <f t="shared" si="179"/>
        <v>46819</v>
      </c>
      <c r="CL3685" s="7">
        <f t="shared" si="180"/>
        <v>3693</v>
      </c>
    </row>
    <row r="3686" spans="3:90" s="7" customFormat="1" x14ac:dyDescent="0.35">
      <c r="C3686" s="8"/>
      <c r="D3686" s="8"/>
      <c r="E3686" s="8"/>
      <c r="F3686" s="8"/>
      <c r="G3686" s="9"/>
      <c r="H3686" s="9"/>
      <c r="I3686" s="9"/>
      <c r="J3686" s="9"/>
      <c r="K3686" s="10"/>
      <c r="L3686" s="9"/>
      <c r="M3686" s="9"/>
      <c r="N3686" s="9"/>
      <c r="O3686" s="9"/>
      <c r="P3686" s="9"/>
      <c r="Q3686" s="9"/>
      <c r="R3686" s="9"/>
      <c r="S3686" s="9"/>
      <c r="T3686" s="9"/>
      <c r="U3686" s="9"/>
      <c r="V3686" s="9"/>
      <c r="W3686" s="9"/>
      <c r="X3686" s="9"/>
      <c r="Y3686" s="9"/>
      <c r="Z3686" s="9"/>
      <c r="AA3686" s="9"/>
      <c r="AB3686" s="9"/>
      <c r="AC3686" s="9"/>
      <c r="AD3686" s="9"/>
      <c r="AE3686" s="9"/>
      <c r="AF3686" s="9"/>
      <c r="CH3686" s="11"/>
      <c r="CI3686" s="19">
        <f t="shared" si="181"/>
        <v>46820</v>
      </c>
      <c r="CJ3686" s="18">
        <f t="shared" si="181"/>
        <v>3694</v>
      </c>
      <c r="CK3686" s="19">
        <f t="shared" si="179"/>
        <v>46820</v>
      </c>
      <c r="CL3686" s="7">
        <f t="shared" si="180"/>
        <v>3694</v>
      </c>
    </row>
    <row r="3687" spans="3:90" s="7" customFormat="1" x14ac:dyDescent="0.35">
      <c r="C3687" s="8"/>
      <c r="D3687" s="8"/>
      <c r="E3687" s="8"/>
      <c r="F3687" s="8"/>
      <c r="G3687" s="9"/>
      <c r="H3687" s="9"/>
      <c r="I3687" s="9"/>
      <c r="J3687" s="9"/>
      <c r="K3687" s="10"/>
      <c r="L3687" s="9"/>
      <c r="M3687" s="9"/>
      <c r="N3687" s="9"/>
      <c r="O3687" s="9"/>
      <c r="P3687" s="9"/>
      <c r="Q3687" s="9"/>
      <c r="R3687" s="9"/>
      <c r="S3687" s="9"/>
      <c r="T3687" s="9"/>
      <c r="U3687" s="9"/>
      <c r="V3687" s="9"/>
      <c r="W3687" s="9"/>
      <c r="X3687" s="9"/>
      <c r="Y3687" s="9"/>
      <c r="Z3687" s="9"/>
      <c r="AA3687" s="9"/>
      <c r="AB3687" s="9"/>
      <c r="AC3687" s="9"/>
      <c r="AD3687" s="9"/>
      <c r="AE3687" s="9"/>
      <c r="AF3687" s="9"/>
      <c r="CH3687" s="11"/>
      <c r="CI3687" s="19">
        <f t="shared" si="181"/>
        <v>46821</v>
      </c>
      <c r="CJ3687" s="18">
        <f t="shared" si="181"/>
        <v>3695</v>
      </c>
      <c r="CK3687" s="19">
        <f t="shared" si="179"/>
        <v>46821</v>
      </c>
      <c r="CL3687" s="7">
        <f t="shared" si="180"/>
        <v>3695</v>
      </c>
    </row>
    <row r="3688" spans="3:90" s="7" customFormat="1" x14ac:dyDescent="0.35">
      <c r="C3688" s="8"/>
      <c r="D3688" s="8"/>
      <c r="E3688" s="8"/>
      <c r="F3688" s="8"/>
      <c r="G3688" s="9"/>
      <c r="H3688" s="9"/>
      <c r="I3688" s="9"/>
      <c r="J3688" s="9"/>
      <c r="K3688" s="10"/>
      <c r="L3688" s="9"/>
      <c r="M3688" s="9"/>
      <c r="N3688" s="9"/>
      <c r="O3688" s="9"/>
      <c r="P3688" s="9"/>
      <c r="Q3688" s="9"/>
      <c r="R3688" s="9"/>
      <c r="S3688" s="9"/>
      <c r="T3688" s="9"/>
      <c r="U3688" s="9"/>
      <c r="V3688" s="9"/>
      <c r="W3688" s="9"/>
      <c r="X3688" s="9"/>
      <c r="Y3688" s="9"/>
      <c r="Z3688" s="9"/>
      <c r="AA3688" s="9"/>
      <c r="AB3688" s="9"/>
      <c r="AC3688" s="9"/>
      <c r="AD3688" s="9"/>
      <c r="AE3688" s="9"/>
      <c r="AF3688" s="9"/>
      <c r="CH3688" s="11"/>
      <c r="CI3688" s="19">
        <f t="shared" si="181"/>
        <v>46822</v>
      </c>
      <c r="CJ3688" s="18">
        <f t="shared" si="181"/>
        <v>3696</v>
      </c>
      <c r="CK3688" s="19">
        <f t="shared" si="179"/>
        <v>46822</v>
      </c>
      <c r="CL3688" s="7">
        <f t="shared" si="180"/>
        <v>3696</v>
      </c>
    </row>
    <row r="3689" spans="3:90" s="7" customFormat="1" x14ac:dyDescent="0.35">
      <c r="C3689" s="8"/>
      <c r="D3689" s="8"/>
      <c r="E3689" s="8"/>
      <c r="F3689" s="8"/>
      <c r="G3689" s="9"/>
      <c r="H3689" s="9"/>
      <c r="I3689" s="9"/>
      <c r="J3689" s="9"/>
      <c r="K3689" s="10"/>
      <c r="L3689" s="9"/>
      <c r="M3689" s="9"/>
      <c r="N3689" s="9"/>
      <c r="O3689" s="9"/>
      <c r="P3689" s="9"/>
      <c r="Q3689" s="9"/>
      <c r="R3689" s="9"/>
      <c r="S3689" s="9"/>
      <c r="T3689" s="9"/>
      <c r="U3689" s="9"/>
      <c r="V3689" s="9"/>
      <c r="W3689" s="9"/>
      <c r="X3689" s="9"/>
      <c r="Y3689" s="9"/>
      <c r="Z3689" s="9"/>
      <c r="AA3689" s="9"/>
      <c r="AB3689" s="9"/>
      <c r="AC3689" s="9"/>
      <c r="AD3689" s="9"/>
      <c r="AE3689" s="9"/>
      <c r="AF3689" s="9"/>
      <c r="CH3689" s="11"/>
      <c r="CI3689" s="19">
        <f t="shared" si="181"/>
        <v>46823</v>
      </c>
      <c r="CJ3689" s="18">
        <f t="shared" si="181"/>
        <v>3697</v>
      </c>
      <c r="CK3689" s="19">
        <f t="shared" si="179"/>
        <v>46823</v>
      </c>
      <c r="CL3689" s="7">
        <f t="shared" si="180"/>
        <v>3697</v>
      </c>
    </row>
    <row r="3690" spans="3:90" s="7" customFormat="1" x14ac:dyDescent="0.35">
      <c r="C3690" s="8"/>
      <c r="D3690" s="8"/>
      <c r="E3690" s="8"/>
      <c r="F3690" s="8"/>
      <c r="G3690" s="9"/>
      <c r="H3690" s="9"/>
      <c r="I3690" s="9"/>
      <c r="J3690" s="9"/>
      <c r="K3690" s="10"/>
      <c r="L3690" s="9"/>
      <c r="M3690" s="9"/>
      <c r="N3690" s="9"/>
      <c r="O3690" s="9"/>
      <c r="P3690" s="9"/>
      <c r="Q3690" s="9"/>
      <c r="R3690" s="9"/>
      <c r="S3690" s="9"/>
      <c r="T3690" s="9"/>
      <c r="U3690" s="9"/>
      <c r="V3690" s="9"/>
      <c r="W3690" s="9"/>
      <c r="X3690" s="9"/>
      <c r="Y3690" s="9"/>
      <c r="Z3690" s="9"/>
      <c r="AA3690" s="9"/>
      <c r="AB3690" s="9"/>
      <c r="AC3690" s="9"/>
      <c r="AD3690" s="9"/>
      <c r="AE3690" s="9"/>
      <c r="AF3690" s="9"/>
      <c r="CH3690" s="11"/>
      <c r="CI3690" s="19">
        <f t="shared" si="181"/>
        <v>46824</v>
      </c>
      <c r="CJ3690" s="18">
        <f t="shared" si="181"/>
        <v>3698</v>
      </c>
      <c r="CK3690" s="19">
        <f t="shared" si="179"/>
        <v>46824</v>
      </c>
      <c r="CL3690" s="7">
        <f t="shared" si="180"/>
        <v>3698</v>
      </c>
    </row>
    <row r="3691" spans="3:90" s="7" customFormat="1" x14ac:dyDescent="0.35">
      <c r="C3691" s="8"/>
      <c r="D3691" s="8"/>
      <c r="E3691" s="8"/>
      <c r="F3691" s="8"/>
      <c r="G3691" s="9"/>
      <c r="H3691" s="9"/>
      <c r="I3691" s="9"/>
      <c r="J3691" s="9"/>
      <c r="K3691" s="10"/>
      <c r="L3691" s="9"/>
      <c r="M3691" s="9"/>
      <c r="N3691" s="9"/>
      <c r="O3691" s="9"/>
      <c r="P3691" s="9"/>
      <c r="Q3691" s="9"/>
      <c r="R3691" s="9"/>
      <c r="S3691" s="9"/>
      <c r="T3691" s="9"/>
      <c r="U3691" s="9"/>
      <c r="V3691" s="9"/>
      <c r="W3691" s="9"/>
      <c r="X3691" s="9"/>
      <c r="Y3691" s="9"/>
      <c r="Z3691" s="9"/>
      <c r="AA3691" s="9"/>
      <c r="AB3691" s="9"/>
      <c r="AC3691" s="9"/>
      <c r="AD3691" s="9"/>
      <c r="AE3691" s="9"/>
      <c r="AF3691" s="9"/>
      <c r="CH3691" s="11"/>
      <c r="CI3691" s="19">
        <f t="shared" si="181"/>
        <v>46825</v>
      </c>
      <c r="CJ3691" s="18">
        <f t="shared" si="181"/>
        <v>3699</v>
      </c>
      <c r="CK3691" s="19">
        <f t="shared" si="179"/>
        <v>46825</v>
      </c>
      <c r="CL3691" s="7">
        <f t="shared" si="180"/>
        <v>3699</v>
      </c>
    </row>
    <row r="3692" spans="3:90" s="7" customFormat="1" x14ac:dyDescent="0.35">
      <c r="C3692" s="8"/>
      <c r="D3692" s="8"/>
      <c r="E3692" s="8"/>
      <c r="F3692" s="8"/>
      <c r="G3692" s="9"/>
      <c r="H3692" s="9"/>
      <c r="I3692" s="9"/>
      <c r="J3692" s="9"/>
      <c r="K3692" s="10"/>
      <c r="L3692" s="9"/>
      <c r="M3692" s="9"/>
      <c r="N3692" s="9"/>
      <c r="O3692" s="9"/>
      <c r="P3692" s="9"/>
      <c r="Q3692" s="9"/>
      <c r="R3692" s="9"/>
      <c r="S3692" s="9"/>
      <c r="T3692" s="9"/>
      <c r="U3692" s="9"/>
      <c r="V3692" s="9"/>
      <c r="W3692" s="9"/>
      <c r="X3692" s="9"/>
      <c r="Y3692" s="9"/>
      <c r="Z3692" s="9"/>
      <c r="AA3692" s="9"/>
      <c r="AB3692" s="9"/>
      <c r="AC3692" s="9"/>
      <c r="AD3692" s="9"/>
      <c r="AE3692" s="9"/>
      <c r="AF3692" s="9"/>
      <c r="CH3692" s="11"/>
      <c r="CI3692" s="19">
        <f t="shared" si="181"/>
        <v>46826</v>
      </c>
      <c r="CJ3692" s="18">
        <f t="shared" si="181"/>
        <v>3700</v>
      </c>
      <c r="CK3692" s="19">
        <f t="shared" si="179"/>
        <v>46826</v>
      </c>
      <c r="CL3692" s="7">
        <f t="shared" si="180"/>
        <v>3700</v>
      </c>
    </row>
    <row r="3693" spans="3:90" s="7" customFormat="1" x14ac:dyDescent="0.35">
      <c r="C3693" s="8"/>
      <c r="D3693" s="8"/>
      <c r="E3693" s="8"/>
      <c r="F3693" s="8"/>
      <c r="G3693" s="9"/>
      <c r="H3693" s="9"/>
      <c r="I3693" s="9"/>
      <c r="J3693" s="9"/>
      <c r="K3693" s="10"/>
      <c r="L3693" s="9"/>
      <c r="M3693" s="9"/>
      <c r="N3693" s="9"/>
      <c r="O3693" s="9"/>
      <c r="P3693" s="9"/>
      <c r="Q3693" s="9"/>
      <c r="R3693" s="9"/>
      <c r="S3693" s="9"/>
      <c r="T3693" s="9"/>
      <c r="U3693" s="9"/>
      <c r="V3693" s="9"/>
      <c r="W3693" s="9"/>
      <c r="X3693" s="9"/>
      <c r="Y3693" s="9"/>
      <c r="Z3693" s="9"/>
      <c r="AA3693" s="9"/>
      <c r="AB3693" s="9"/>
      <c r="AC3693" s="9"/>
      <c r="AD3693" s="9"/>
      <c r="AE3693" s="9"/>
      <c r="AF3693" s="9"/>
      <c r="CH3693" s="11"/>
      <c r="CI3693" s="19">
        <f t="shared" si="181"/>
        <v>46827</v>
      </c>
      <c r="CJ3693" s="18">
        <f t="shared" si="181"/>
        <v>3701</v>
      </c>
      <c r="CK3693" s="19">
        <f t="shared" si="179"/>
        <v>46827</v>
      </c>
      <c r="CL3693" s="7">
        <f t="shared" si="180"/>
        <v>3701</v>
      </c>
    </row>
    <row r="3694" spans="3:90" s="7" customFormat="1" x14ac:dyDescent="0.35">
      <c r="C3694" s="8"/>
      <c r="D3694" s="8"/>
      <c r="E3694" s="8"/>
      <c r="F3694" s="8"/>
      <c r="G3694" s="9"/>
      <c r="H3694" s="9"/>
      <c r="I3694" s="9"/>
      <c r="J3694" s="9"/>
      <c r="K3694" s="10"/>
      <c r="L3694" s="9"/>
      <c r="M3694" s="9"/>
      <c r="N3694" s="9"/>
      <c r="O3694" s="9"/>
      <c r="P3694" s="9"/>
      <c r="Q3694" s="9"/>
      <c r="R3694" s="9"/>
      <c r="S3694" s="9"/>
      <c r="T3694" s="9"/>
      <c r="U3694" s="9"/>
      <c r="V3694" s="9"/>
      <c r="W3694" s="9"/>
      <c r="X3694" s="9"/>
      <c r="Y3694" s="9"/>
      <c r="Z3694" s="9"/>
      <c r="AA3694" s="9"/>
      <c r="AB3694" s="9"/>
      <c r="AC3694" s="9"/>
      <c r="AD3694" s="9"/>
      <c r="AE3694" s="9"/>
      <c r="AF3694" s="9"/>
      <c r="CH3694" s="11"/>
      <c r="CI3694" s="19">
        <f t="shared" si="181"/>
        <v>46828</v>
      </c>
      <c r="CJ3694" s="18">
        <f t="shared" si="181"/>
        <v>3702</v>
      </c>
      <c r="CK3694" s="19">
        <f t="shared" si="179"/>
        <v>46828</v>
      </c>
      <c r="CL3694" s="7">
        <f t="shared" si="180"/>
        <v>3702</v>
      </c>
    </row>
    <row r="3695" spans="3:90" s="7" customFormat="1" x14ac:dyDescent="0.35">
      <c r="C3695" s="8"/>
      <c r="D3695" s="8"/>
      <c r="E3695" s="8"/>
      <c r="F3695" s="8"/>
      <c r="G3695" s="9"/>
      <c r="H3695" s="9"/>
      <c r="I3695" s="9"/>
      <c r="J3695" s="9"/>
      <c r="K3695" s="10"/>
      <c r="L3695" s="9"/>
      <c r="M3695" s="9"/>
      <c r="N3695" s="9"/>
      <c r="O3695" s="9"/>
      <c r="P3695" s="9"/>
      <c r="Q3695" s="9"/>
      <c r="R3695" s="9"/>
      <c r="S3695" s="9"/>
      <c r="T3695" s="9"/>
      <c r="U3695" s="9"/>
      <c r="V3695" s="9"/>
      <c r="W3695" s="9"/>
      <c r="X3695" s="9"/>
      <c r="Y3695" s="9"/>
      <c r="Z3695" s="9"/>
      <c r="AA3695" s="9"/>
      <c r="AB3695" s="9"/>
      <c r="AC3695" s="9"/>
      <c r="AD3695" s="9"/>
      <c r="AE3695" s="9"/>
      <c r="AF3695" s="9"/>
      <c r="CH3695" s="11"/>
      <c r="CI3695" s="19">
        <f t="shared" si="181"/>
        <v>46829</v>
      </c>
      <c r="CJ3695" s="18">
        <f t="shared" si="181"/>
        <v>3703</v>
      </c>
      <c r="CK3695" s="19">
        <f t="shared" si="179"/>
        <v>46829</v>
      </c>
      <c r="CL3695" s="7">
        <f t="shared" si="180"/>
        <v>3703</v>
      </c>
    </row>
    <row r="3696" spans="3:90" s="7" customFormat="1" x14ac:dyDescent="0.35">
      <c r="C3696" s="8"/>
      <c r="D3696" s="8"/>
      <c r="E3696" s="8"/>
      <c r="F3696" s="8"/>
      <c r="G3696" s="9"/>
      <c r="H3696" s="9"/>
      <c r="I3696" s="9"/>
      <c r="J3696" s="9"/>
      <c r="K3696" s="10"/>
      <c r="L3696" s="9"/>
      <c r="M3696" s="9"/>
      <c r="N3696" s="9"/>
      <c r="O3696" s="9"/>
      <c r="P3696" s="9"/>
      <c r="Q3696" s="9"/>
      <c r="R3696" s="9"/>
      <c r="S3696" s="9"/>
      <c r="T3696" s="9"/>
      <c r="U3696" s="9"/>
      <c r="V3696" s="9"/>
      <c r="W3696" s="9"/>
      <c r="X3696" s="9"/>
      <c r="Y3696" s="9"/>
      <c r="Z3696" s="9"/>
      <c r="AA3696" s="9"/>
      <c r="AB3696" s="9"/>
      <c r="AC3696" s="9"/>
      <c r="AD3696" s="9"/>
      <c r="AE3696" s="9"/>
      <c r="AF3696" s="9"/>
      <c r="CH3696" s="11"/>
      <c r="CI3696" s="19">
        <f t="shared" si="181"/>
        <v>46830</v>
      </c>
      <c r="CJ3696" s="18">
        <f t="shared" si="181"/>
        <v>3704</v>
      </c>
      <c r="CK3696" s="19">
        <f t="shared" si="179"/>
        <v>46830</v>
      </c>
      <c r="CL3696" s="7">
        <f t="shared" si="180"/>
        <v>3704</v>
      </c>
    </row>
    <row r="3697" spans="3:90" s="7" customFormat="1" x14ac:dyDescent="0.35">
      <c r="C3697" s="8"/>
      <c r="D3697" s="8"/>
      <c r="E3697" s="8"/>
      <c r="F3697" s="8"/>
      <c r="G3697" s="9"/>
      <c r="H3697" s="9"/>
      <c r="I3697" s="9"/>
      <c r="J3697" s="9"/>
      <c r="K3697" s="10"/>
      <c r="L3697" s="9"/>
      <c r="M3697" s="9"/>
      <c r="N3697" s="9"/>
      <c r="O3697" s="9"/>
      <c r="P3697" s="9"/>
      <c r="Q3697" s="9"/>
      <c r="R3697" s="9"/>
      <c r="S3697" s="9"/>
      <c r="T3697" s="9"/>
      <c r="U3697" s="9"/>
      <c r="V3697" s="9"/>
      <c r="W3697" s="9"/>
      <c r="X3697" s="9"/>
      <c r="Y3697" s="9"/>
      <c r="Z3697" s="9"/>
      <c r="AA3697" s="9"/>
      <c r="AB3697" s="9"/>
      <c r="AC3697" s="9"/>
      <c r="AD3697" s="9"/>
      <c r="AE3697" s="9"/>
      <c r="AF3697" s="9"/>
      <c r="CH3697" s="11"/>
      <c r="CI3697" s="19">
        <f t="shared" si="181"/>
        <v>46831</v>
      </c>
      <c r="CJ3697" s="18">
        <f t="shared" si="181"/>
        <v>3705</v>
      </c>
      <c r="CK3697" s="19">
        <f t="shared" si="179"/>
        <v>46831</v>
      </c>
      <c r="CL3697" s="7">
        <f t="shared" si="180"/>
        <v>3705</v>
      </c>
    </row>
    <row r="3698" spans="3:90" s="7" customFormat="1" x14ac:dyDescent="0.35">
      <c r="C3698" s="8"/>
      <c r="D3698" s="8"/>
      <c r="E3698" s="8"/>
      <c r="F3698" s="8"/>
      <c r="G3698" s="9"/>
      <c r="H3698" s="9"/>
      <c r="I3698" s="9"/>
      <c r="J3698" s="9"/>
      <c r="K3698" s="10"/>
      <c r="L3698" s="9"/>
      <c r="M3698" s="9"/>
      <c r="N3698" s="9"/>
      <c r="O3698" s="9"/>
      <c r="P3698" s="9"/>
      <c r="Q3698" s="9"/>
      <c r="R3698" s="9"/>
      <c r="S3698" s="9"/>
      <c r="T3698" s="9"/>
      <c r="U3698" s="9"/>
      <c r="V3698" s="9"/>
      <c r="W3698" s="9"/>
      <c r="X3698" s="9"/>
      <c r="Y3698" s="9"/>
      <c r="Z3698" s="9"/>
      <c r="AA3698" s="9"/>
      <c r="AB3698" s="9"/>
      <c r="AC3698" s="9"/>
      <c r="AD3698" s="9"/>
      <c r="AE3698" s="9"/>
      <c r="AF3698" s="9"/>
      <c r="CH3698" s="11"/>
      <c r="CI3698" s="19">
        <f t="shared" si="181"/>
        <v>46832</v>
      </c>
      <c r="CJ3698" s="18">
        <f t="shared" si="181"/>
        <v>3706</v>
      </c>
      <c r="CK3698" s="19">
        <f t="shared" si="179"/>
        <v>46832</v>
      </c>
      <c r="CL3698" s="7">
        <f t="shared" si="180"/>
        <v>3706</v>
      </c>
    </row>
    <row r="3699" spans="3:90" s="7" customFormat="1" x14ac:dyDescent="0.35">
      <c r="C3699" s="8"/>
      <c r="D3699" s="8"/>
      <c r="E3699" s="8"/>
      <c r="F3699" s="8"/>
      <c r="G3699" s="9"/>
      <c r="H3699" s="9"/>
      <c r="I3699" s="9"/>
      <c r="J3699" s="9"/>
      <c r="K3699" s="10"/>
      <c r="L3699" s="9"/>
      <c r="M3699" s="9"/>
      <c r="N3699" s="9"/>
      <c r="O3699" s="9"/>
      <c r="P3699" s="9"/>
      <c r="Q3699" s="9"/>
      <c r="R3699" s="9"/>
      <c r="S3699" s="9"/>
      <c r="T3699" s="9"/>
      <c r="U3699" s="9"/>
      <c r="V3699" s="9"/>
      <c r="W3699" s="9"/>
      <c r="X3699" s="9"/>
      <c r="Y3699" s="9"/>
      <c r="Z3699" s="9"/>
      <c r="AA3699" s="9"/>
      <c r="AB3699" s="9"/>
      <c r="AC3699" s="9"/>
      <c r="AD3699" s="9"/>
      <c r="AE3699" s="9"/>
      <c r="AF3699" s="9"/>
      <c r="CH3699" s="11"/>
      <c r="CI3699" s="19">
        <f t="shared" si="181"/>
        <v>46833</v>
      </c>
      <c r="CJ3699" s="18">
        <f t="shared" si="181"/>
        <v>3707</v>
      </c>
      <c r="CK3699" s="19">
        <f t="shared" si="179"/>
        <v>46833</v>
      </c>
      <c r="CL3699" s="7">
        <f t="shared" si="180"/>
        <v>3707</v>
      </c>
    </row>
    <row r="3700" spans="3:90" s="7" customFormat="1" x14ac:dyDescent="0.35">
      <c r="C3700" s="8"/>
      <c r="D3700" s="8"/>
      <c r="E3700" s="8"/>
      <c r="F3700" s="8"/>
      <c r="G3700" s="9"/>
      <c r="H3700" s="9"/>
      <c r="I3700" s="9"/>
      <c r="J3700" s="9"/>
      <c r="K3700" s="10"/>
      <c r="L3700" s="9"/>
      <c r="M3700" s="9"/>
      <c r="N3700" s="9"/>
      <c r="O3700" s="9"/>
      <c r="P3700" s="9"/>
      <c r="Q3700" s="9"/>
      <c r="R3700" s="9"/>
      <c r="S3700" s="9"/>
      <c r="T3700" s="9"/>
      <c r="U3700" s="9"/>
      <c r="V3700" s="9"/>
      <c r="W3700" s="9"/>
      <c r="X3700" s="9"/>
      <c r="Y3700" s="9"/>
      <c r="Z3700" s="9"/>
      <c r="AA3700" s="9"/>
      <c r="AB3700" s="9"/>
      <c r="AC3700" s="9"/>
      <c r="AD3700" s="9"/>
      <c r="AE3700" s="9"/>
      <c r="AF3700" s="9"/>
      <c r="CH3700" s="11"/>
      <c r="CI3700" s="19">
        <f t="shared" si="181"/>
        <v>46834</v>
      </c>
      <c r="CJ3700" s="18">
        <f t="shared" si="181"/>
        <v>3708</v>
      </c>
      <c r="CK3700" s="19">
        <f t="shared" si="179"/>
        <v>46834</v>
      </c>
      <c r="CL3700" s="7">
        <f t="shared" si="180"/>
        <v>3708</v>
      </c>
    </row>
    <row r="3701" spans="3:90" s="7" customFormat="1" x14ac:dyDescent="0.35">
      <c r="C3701" s="8"/>
      <c r="D3701" s="8"/>
      <c r="E3701" s="8"/>
      <c r="F3701" s="8"/>
      <c r="G3701" s="9"/>
      <c r="H3701" s="9"/>
      <c r="I3701" s="9"/>
      <c r="J3701" s="9"/>
      <c r="K3701" s="10"/>
      <c r="L3701" s="9"/>
      <c r="M3701" s="9"/>
      <c r="N3701" s="9"/>
      <c r="O3701" s="9"/>
      <c r="P3701" s="9"/>
      <c r="Q3701" s="9"/>
      <c r="R3701" s="9"/>
      <c r="S3701" s="9"/>
      <c r="T3701" s="9"/>
      <c r="U3701" s="9"/>
      <c r="V3701" s="9"/>
      <c r="W3701" s="9"/>
      <c r="X3701" s="9"/>
      <c r="Y3701" s="9"/>
      <c r="Z3701" s="9"/>
      <c r="AA3701" s="9"/>
      <c r="AB3701" s="9"/>
      <c r="AC3701" s="9"/>
      <c r="AD3701" s="9"/>
      <c r="AE3701" s="9"/>
      <c r="AF3701" s="9"/>
      <c r="CH3701" s="11"/>
      <c r="CI3701" s="19">
        <f t="shared" si="181"/>
        <v>46835</v>
      </c>
      <c r="CJ3701" s="18">
        <f t="shared" si="181"/>
        <v>3709</v>
      </c>
      <c r="CK3701" s="19">
        <f t="shared" si="179"/>
        <v>46835</v>
      </c>
      <c r="CL3701" s="7">
        <f t="shared" si="180"/>
        <v>3709</v>
      </c>
    </row>
    <row r="3702" spans="3:90" s="7" customFormat="1" x14ac:dyDescent="0.35">
      <c r="C3702" s="8"/>
      <c r="D3702" s="8"/>
      <c r="E3702" s="8"/>
      <c r="F3702" s="8"/>
      <c r="G3702" s="9"/>
      <c r="H3702" s="9"/>
      <c r="I3702" s="9"/>
      <c r="J3702" s="9"/>
      <c r="K3702" s="10"/>
      <c r="L3702" s="9"/>
      <c r="M3702" s="9"/>
      <c r="N3702" s="9"/>
      <c r="O3702" s="9"/>
      <c r="P3702" s="9"/>
      <c r="Q3702" s="9"/>
      <c r="R3702" s="9"/>
      <c r="S3702" s="9"/>
      <c r="T3702" s="9"/>
      <c r="U3702" s="9"/>
      <c r="V3702" s="9"/>
      <c r="W3702" s="9"/>
      <c r="X3702" s="9"/>
      <c r="Y3702" s="9"/>
      <c r="Z3702" s="9"/>
      <c r="AA3702" s="9"/>
      <c r="AB3702" s="9"/>
      <c r="AC3702" s="9"/>
      <c r="AD3702" s="9"/>
      <c r="AE3702" s="9"/>
      <c r="AF3702" s="9"/>
      <c r="CH3702" s="11"/>
      <c r="CI3702" s="19">
        <f t="shared" si="181"/>
        <v>46836</v>
      </c>
      <c r="CJ3702" s="18">
        <f t="shared" si="181"/>
        <v>3710</v>
      </c>
      <c r="CK3702" s="19">
        <f t="shared" si="179"/>
        <v>46836</v>
      </c>
      <c r="CL3702" s="7">
        <f t="shared" si="180"/>
        <v>3710</v>
      </c>
    </row>
    <row r="3703" spans="3:90" s="7" customFormat="1" x14ac:dyDescent="0.35">
      <c r="C3703" s="8"/>
      <c r="D3703" s="8"/>
      <c r="E3703" s="8"/>
      <c r="F3703" s="8"/>
      <c r="G3703" s="9"/>
      <c r="H3703" s="9"/>
      <c r="I3703" s="9"/>
      <c r="J3703" s="9"/>
      <c r="K3703" s="10"/>
      <c r="L3703" s="9"/>
      <c r="M3703" s="9"/>
      <c r="N3703" s="9"/>
      <c r="O3703" s="9"/>
      <c r="P3703" s="9"/>
      <c r="Q3703" s="9"/>
      <c r="R3703" s="9"/>
      <c r="S3703" s="9"/>
      <c r="T3703" s="9"/>
      <c r="U3703" s="9"/>
      <c r="V3703" s="9"/>
      <c r="W3703" s="9"/>
      <c r="X3703" s="9"/>
      <c r="Y3703" s="9"/>
      <c r="Z3703" s="9"/>
      <c r="AA3703" s="9"/>
      <c r="AB3703" s="9"/>
      <c r="AC3703" s="9"/>
      <c r="AD3703" s="9"/>
      <c r="AE3703" s="9"/>
      <c r="AF3703" s="9"/>
      <c r="CH3703" s="11"/>
      <c r="CI3703" s="19">
        <f t="shared" si="181"/>
        <v>46837</v>
      </c>
      <c r="CJ3703" s="18">
        <f t="shared" si="181"/>
        <v>3711</v>
      </c>
      <c r="CK3703" s="19">
        <f t="shared" si="179"/>
        <v>46837</v>
      </c>
      <c r="CL3703" s="7">
        <f t="shared" si="180"/>
        <v>3711</v>
      </c>
    </row>
    <row r="3704" spans="3:90" s="7" customFormat="1" x14ac:dyDescent="0.35">
      <c r="C3704" s="8"/>
      <c r="D3704" s="8"/>
      <c r="E3704" s="8"/>
      <c r="F3704" s="8"/>
      <c r="G3704" s="9"/>
      <c r="H3704" s="9"/>
      <c r="I3704" s="9"/>
      <c r="J3704" s="9"/>
      <c r="K3704" s="10"/>
      <c r="L3704" s="9"/>
      <c r="M3704" s="9"/>
      <c r="N3704" s="9"/>
      <c r="O3704" s="9"/>
      <c r="P3704" s="9"/>
      <c r="Q3704" s="9"/>
      <c r="R3704" s="9"/>
      <c r="S3704" s="9"/>
      <c r="T3704" s="9"/>
      <c r="U3704" s="9"/>
      <c r="V3704" s="9"/>
      <c r="W3704" s="9"/>
      <c r="X3704" s="9"/>
      <c r="Y3704" s="9"/>
      <c r="Z3704" s="9"/>
      <c r="AA3704" s="9"/>
      <c r="AB3704" s="9"/>
      <c r="AC3704" s="9"/>
      <c r="AD3704" s="9"/>
      <c r="AE3704" s="9"/>
      <c r="AF3704" s="9"/>
      <c r="CH3704" s="11"/>
      <c r="CI3704" s="19">
        <f t="shared" si="181"/>
        <v>46838</v>
      </c>
      <c r="CJ3704" s="18">
        <f t="shared" si="181"/>
        <v>3712</v>
      </c>
      <c r="CK3704" s="19">
        <f t="shared" si="179"/>
        <v>46838</v>
      </c>
      <c r="CL3704" s="7">
        <f t="shared" si="180"/>
        <v>3712</v>
      </c>
    </row>
    <row r="3705" spans="3:90" s="7" customFormat="1" x14ac:dyDescent="0.35">
      <c r="C3705" s="8"/>
      <c r="D3705" s="8"/>
      <c r="E3705" s="8"/>
      <c r="F3705" s="8"/>
      <c r="G3705" s="9"/>
      <c r="H3705" s="9"/>
      <c r="I3705" s="9"/>
      <c r="J3705" s="9"/>
      <c r="K3705" s="10"/>
      <c r="L3705" s="9"/>
      <c r="M3705" s="9"/>
      <c r="N3705" s="9"/>
      <c r="O3705" s="9"/>
      <c r="P3705" s="9"/>
      <c r="Q3705" s="9"/>
      <c r="R3705" s="9"/>
      <c r="S3705" s="9"/>
      <c r="T3705" s="9"/>
      <c r="U3705" s="9"/>
      <c r="V3705" s="9"/>
      <c r="W3705" s="9"/>
      <c r="X3705" s="9"/>
      <c r="Y3705" s="9"/>
      <c r="Z3705" s="9"/>
      <c r="AA3705" s="9"/>
      <c r="AB3705" s="9"/>
      <c r="AC3705" s="9"/>
      <c r="AD3705" s="9"/>
      <c r="AE3705" s="9"/>
      <c r="AF3705" s="9"/>
      <c r="CH3705" s="11"/>
      <c r="CI3705" s="19">
        <f t="shared" si="181"/>
        <v>46839</v>
      </c>
      <c r="CJ3705" s="18">
        <f t="shared" si="181"/>
        <v>3713</v>
      </c>
      <c r="CK3705" s="19">
        <f t="shared" si="179"/>
        <v>46839</v>
      </c>
      <c r="CL3705" s="7">
        <f t="shared" si="180"/>
        <v>3713</v>
      </c>
    </row>
    <row r="3706" spans="3:90" s="7" customFormat="1" x14ac:dyDescent="0.35">
      <c r="C3706" s="8"/>
      <c r="D3706" s="8"/>
      <c r="E3706" s="8"/>
      <c r="F3706" s="8"/>
      <c r="G3706" s="9"/>
      <c r="H3706" s="9"/>
      <c r="I3706" s="9"/>
      <c r="J3706" s="9"/>
      <c r="K3706" s="10"/>
      <c r="L3706" s="9"/>
      <c r="M3706" s="9"/>
      <c r="N3706" s="9"/>
      <c r="O3706" s="9"/>
      <c r="P3706" s="9"/>
      <c r="Q3706" s="9"/>
      <c r="R3706" s="9"/>
      <c r="S3706" s="9"/>
      <c r="T3706" s="9"/>
      <c r="U3706" s="9"/>
      <c r="V3706" s="9"/>
      <c r="W3706" s="9"/>
      <c r="X3706" s="9"/>
      <c r="Y3706" s="9"/>
      <c r="Z3706" s="9"/>
      <c r="AA3706" s="9"/>
      <c r="AB3706" s="9"/>
      <c r="AC3706" s="9"/>
      <c r="AD3706" s="9"/>
      <c r="AE3706" s="9"/>
      <c r="AF3706" s="9"/>
      <c r="CH3706" s="11"/>
      <c r="CI3706" s="19">
        <f t="shared" si="181"/>
        <v>46840</v>
      </c>
      <c r="CJ3706" s="18">
        <f t="shared" si="181"/>
        <v>3714</v>
      </c>
      <c r="CK3706" s="19">
        <f t="shared" si="179"/>
        <v>46840</v>
      </c>
      <c r="CL3706" s="7">
        <f t="shared" si="180"/>
        <v>3714</v>
      </c>
    </row>
    <row r="3707" spans="3:90" s="7" customFormat="1" x14ac:dyDescent="0.35">
      <c r="C3707" s="8"/>
      <c r="D3707" s="8"/>
      <c r="E3707" s="8"/>
      <c r="F3707" s="8"/>
      <c r="G3707" s="9"/>
      <c r="H3707" s="9"/>
      <c r="I3707" s="9"/>
      <c r="J3707" s="9"/>
      <c r="K3707" s="10"/>
      <c r="L3707" s="9"/>
      <c r="M3707" s="9"/>
      <c r="N3707" s="9"/>
      <c r="O3707" s="9"/>
      <c r="P3707" s="9"/>
      <c r="Q3707" s="9"/>
      <c r="R3707" s="9"/>
      <c r="S3707" s="9"/>
      <c r="T3707" s="9"/>
      <c r="U3707" s="9"/>
      <c r="V3707" s="9"/>
      <c r="W3707" s="9"/>
      <c r="X3707" s="9"/>
      <c r="Y3707" s="9"/>
      <c r="Z3707" s="9"/>
      <c r="AA3707" s="9"/>
      <c r="AB3707" s="9"/>
      <c r="AC3707" s="9"/>
      <c r="AD3707" s="9"/>
      <c r="AE3707" s="9"/>
      <c r="AF3707" s="9"/>
      <c r="CH3707" s="11"/>
      <c r="CI3707" s="19">
        <f t="shared" si="181"/>
        <v>46841</v>
      </c>
      <c r="CJ3707" s="18">
        <f t="shared" si="181"/>
        <v>3715</v>
      </c>
      <c r="CK3707" s="19">
        <f t="shared" si="179"/>
        <v>46841</v>
      </c>
      <c r="CL3707" s="7">
        <f t="shared" si="180"/>
        <v>3715</v>
      </c>
    </row>
    <row r="3708" spans="3:90" s="7" customFormat="1" x14ac:dyDescent="0.35">
      <c r="C3708" s="8"/>
      <c r="D3708" s="8"/>
      <c r="E3708" s="8"/>
      <c r="F3708" s="8"/>
      <c r="G3708" s="9"/>
      <c r="H3708" s="9"/>
      <c r="I3708" s="9"/>
      <c r="J3708" s="9"/>
      <c r="K3708" s="10"/>
      <c r="L3708" s="9"/>
      <c r="M3708" s="9"/>
      <c r="N3708" s="9"/>
      <c r="O3708" s="9"/>
      <c r="P3708" s="9"/>
      <c r="Q3708" s="9"/>
      <c r="R3708" s="9"/>
      <c r="S3708" s="9"/>
      <c r="T3708" s="9"/>
      <c r="U3708" s="9"/>
      <c r="V3708" s="9"/>
      <c r="W3708" s="9"/>
      <c r="X3708" s="9"/>
      <c r="Y3708" s="9"/>
      <c r="Z3708" s="9"/>
      <c r="AA3708" s="9"/>
      <c r="AB3708" s="9"/>
      <c r="AC3708" s="9"/>
      <c r="AD3708" s="9"/>
      <c r="AE3708" s="9"/>
      <c r="AF3708" s="9"/>
      <c r="CH3708" s="11"/>
      <c r="CI3708" s="19">
        <f t="shared" si="181"/>
        <v>46842</v>
      </c>
      <c r="CJ3708" s="18">
        <f t="shared" si="181"/>
        <v>3716</v>
      </c>
      <c r="CK3708" s="19">
        <f t="shared" si="179"/>
        <v>46842</v>
      </c>
      <c r="CL3708" s="7">
        <f t="shared" si="180"/>
        <v>3716</v>
      </c>
    </row>
    <row r="3709" spans="3:90" s="7" customFormat="1" x14ac:dyDescent="0.35">
      <c r="C3709" s="8"/>
      <c r="D3709" s="8"/>
      <c r="E3709" s="8"/>
      <c r="F3709" s="8"/>
      <c r="G3709" s="9"/>
      <c r="H3709" s="9"/>
      <c r="I3709" s="9"/>
      <c r="J3709" s="9"/>
      <c r="K3709" s="10"/>
      <c r="L3709" s="9"/>
      <c r="M3709" s="9"/>
      <c r="N3709" s="9"/>
      <c r="O3709" s="9"/>
      <c r="P3709" s="9"/>
      <c r="Q3709" s="9"/>
      <c r="R3709" s="9"/>
      <c r="S3709" s="9"/>
      <c r="T3709" s="9"/>
      <c r="U3709" s="9"/>
      <c r="V3709" s="9"/>
      <c r="W3709" s="9"/>
      <c r="X3709" s="9"/>
      <c r="Y3709" s="9"/>
      <c r="Z3709" s="9"/>
      <c r="AA3709" s="9"/>
      <c r="AB3709" s="9"/>
      <c r="AC3709" s="9"/>
      <c r="AD3709" s="9"/>
      <c r="AE3709" s="9"/>
      <c r="AF3709" s="9"/>
      <c r="CH3709" s="11"/>
      <c r="CI3709" s="19">
        <f t="shared" si="181"/>
        <v>46843</v>
      </c>
      <c r="CJ3709" s="18">
        <f t="shared" si="181"/>
        <v>3717</v>
      </c>
      <c r="CK3709" s="19">
        <f t="shared" si="179"/>
        <v>46843</v>
      </c>
      <c r="CL3709" s="7">
        <f t="shared" si="180"/>
        <v>3717</v>
      </c>
    </row>
    <row r="3710" spans="3:90" s="7" customFormat="1" x14ac:dyDescent="0.35">
      <c r="C3710" s="8"/>
      <c r="D3710" s="8"/>
      <c r="E3710" s="8"/>
      <c r="F3710" s="8"/>
      <c r="G3710" s="9"/>
      <c r="H3710" s="9"/>
      <c r="I3710" s="9"/>
      <c r="J3710" s="9"/>
      <c r="K3710" s="10"/>
      <c r="L3710" s="9"/>
      <c r="M3710" s="9"/>
      <c r="N3710" s="9"/>
      <c r="O3710" s="9"/>
      <c r="P3710" s="9"/>
      <c r="Q3710" s="9"/>
      <c r="R3710" s="9"/>
      <c r="S3710" s="9"/>
      <c r="T3710" s="9"/>
      <c r="U3710" s="9"/>
      <c r="V3710" s="9"/>
      <c r="W3710" s="9"/>
      <c r="X3710" s="9"/>
      <c r="Y3710" s="9"/>
      <c r="Z3710" s="9"/>
      <c r="AA3710" s="9"/>
      <c r="AB3710" s="9"/>
      <c r="AC3710" s="9"/>
      <c r="AD3710" s="9"/>
      <c r="AE3710" s="9"/>
      <c r="AF3710" s="9"/>
      <c r="CH3710" s="11"/>
      <c r="CI3710" s="19">
        <f t="shared" si="181"/>
        <v>46844</v>
      </c>
      <c r="CJ3710" s="18">
        <f t="shared" si="181"/>
        <v>3718</v>
      </c>
      <c r="CK3710" s="19">
        <f t="shared" si="179"/>
        <v>46844</v>
      </c>
      <c r="CL3710" s="7">
        <f t="shared" si="180"/>
        <v>3718</v>
      </c>
    </row>
    <row r="3711" spans="3:90" s="7" customFormat="1" x14ac:dyDescent="0.35">
      <c r="C3711" s="8"/>
      <c r="D3711" s="8"/>
      <c r="E3711" s="8"/>
      <c r="F3711" s="8"/>
      <c r="G3711" s="9"/>
      <c r="H3711" s="9"/>
      <c r="I3711" s="9"/>
      <c r="J3711" s="9"/>
      <c r="K3711" s="10"/>
      <c r="L3711" s="9"/>
      <c r="M3711" s="9"/>
      <c r="N3711" s="9"/>
      <c r="O3711" s="9"/>
      <c r="P3711" s="9"/>
      <c r="Q3711" s="9"/>
      <c r="R3711" s="9"/>
      <c r="S3711" s="9"/>
      <c r="T3711" s="9"/>
      <c r="U3711" s="9"/>
      <c r="V3711" s="9"/>
      <c r="W3711" s="9"/>
      <c r="X3711" s="9"/>
      <c r="Y3711" s="9"/>
      <c r="Z3711" s="9"/>
      <c r="AA3711" s="9"/>
      <c r="AB3711" s="9"/>
      <c r="AC3711" s="9"/>
      <c r="AD3711" s="9"/>
      <c r="AE3711" s="9"/>
      <c r="AF3711" s="9"/>
      <c r="CH3711" s="11"/>
      <c r="CI3711" s="19">
        <f t="shared" si="181"/>
        <v>46845</v>
      </c>
      <c r="CJ3711" s="18">
        <f t="shared" si="181"/>
        <v>3719</v>
      </c>
      <c r="CK3711" s="19">
        <f t="shared" si="179"/>
        <v>46845</v>
      </c>
      <c r="CL3711" s="7">
        <f t="shared" si="180"/>
        <v>3719</v>
      </c>
    </row>
    <row r="3712" spans="3:90" s="7" customFormat="1" x14ac:dyDescent="0.35">
      <c r="C3712" s="8"/>
      <c r="D3712" s="8"/>
      <c r="E3712" s="8"/>
      <c r="F3712" s="8"/>
      <c r="G3712" s="9"/>
      <c r="H3712" s="9"/>
      <c r="I3712" s="9"/>
      <c r="J3712" s="9"/>
      <c r="K3712" s="10"/>
      <c r="L3712" s="9"/>
      <c r="M3712" s="9"/>
      <c r="N3712" s="9"/>
      <c r="O3712" s="9"/>
      <c r="P3712" s="9"/>
      <c r="Q3712" s="9"/>
      <c r="R3712" s="9"/>
      <c r="S3712" s="9"/>
      <c r="T3712" s="9"/>
      <c r="U3712" s="9"/>
      <c r="V3712" s="9"/>
      <c r="W3712" s="9"/>
      <c r="X3712" s="9"/>
      <c r="Y3712" s="9"/>
      <c r="Z3712" s="9"/>
      <c r="AA3712" s="9"/>
      <c r="AB3712" s="9"/>
      <c r="AC3712" s="9"/>
      <c r="AD3712" s="9"/>
      <c r="AE3712" s="9"/>
      <c r="AF3712" s="9"/>
      <c r="CH3712" s="11"/>
      <c r="CI3712" s="19">
        <f t="shared" si="181"/>
        <v>46846</v>
      </c>
      <c r="CJ3712" s="18">
        <f t="shared" si="181"/>
        <v>3720</v>
      </c>
      <c r="CK3712" s="19">
        <f t="shared" si="179"/>
        <v>46846</v>
      </c>
      <c r="CL3712" s="7">
        <f t="shared" si="180"/>
        <v>3720</v>
      </c>
    </row>
    <row r="3713" spans="3:90" s="7" customFormat="1" x14ac:dyDescent="0.35">
      <c r="C3713" s="8"/>
      <c r="D3713" s="8"/>
      <c r="E3713" s="8"/>
      <c r="F3713" s="8"/>
      <c r="G3713" s="9"/>
      <c r="H3713" s="9"/>
      <c r="I3713" s="9"/>
      <c r="J3713" s="9"/>
      <c r="K3713" s="10"/>
      <c r="L3713" s="9"/>
      <c r="M3713" s="9"/>
      <c r="N3713" s="9"/>
      <c r="O3713" s="9"/>
      <c r="P3713" s="9"/>
      <c r="Q3713" s="9"/>
      <c r="R3713" s="9"/>
      <c r="S3713" s="9"/>
      <c r="T3713" s="9"/>
      <c r="U3713" s="9"/>
      <c r="V3713" s="9"/>
      <c r="W3713" s="9"/>
      <c r="X3713" s="9"/>
      <c r="Y3713" s="9"/>
      <c r="Z3713" s="9"/>
      <c r="AA3713" s="9"/>
      <c r="AB3713" s="9"/>
      <c r="AC3713" s="9"/>
      <c r="AD3713" s="9"/>
      <c r="AE3713" s="9"/>
      <c r="AF3713" s="9"/>
      <c r="CH3713" s="11"/>
      <c r="CI3713" s="19">
        <f t="shared" si="181"/>
        <v>46847</v>
      </c>
      <c r="CJ3713" s="18">
        <f t="shared" si="181"/>
        <v>3721</v>
      </c>
      <c r="CK3713" s="19">
        <f t="shared" ref="CK3713:CK3776" si="182">IF(OR($J$8="",$J$8&gt;=$CI3713),$CI3713,"")</f>
        <v>46847</v>
      </c>
      <c r="CL3713" s="7">
        <f t="shared" ref="CL3713:CL3776" si="183">IF($J$8&gt;=CI3713,CJ3713,"")</f>
        <v>3721</v>
      </c>
    </row>
    <row r="3714" spans="3:90" s="7" customFormat="1" x14ac:dyDescent="0.35">
      <c r="C3714" s="8"/>
      <c r="D3714" s="8"/>
      <c r="E3714" s="8"/>
      <c r="F3714" s="8"/>
      <c r="G3714" s="9"/>
      <c r="H3714" s="9"/>
      <c r="I3714" s="9"/>
      <c r="J3714" s="9"/>
      <c r="K3714" s="10"/>
      <c r="L3714" s="9"/>
      <c r="M3714" s="9"/>
      <c r="N3714" s="9"/>
      <c r="O3714" s="9"/>
      <c r="P3714" s="9"/>
      <c r="Q3714" s="9"/>
      <c r="R3714" s="9"/>
      <c r="S3714" s="9"/>
      <c r="T3714" s="9"/>
      <c r="U3714" s="9"/>
      <c r="V3714" s="9"/>
      <c r="W3714" s="9"/>
      <c r="X3714" s="9"/>
      <c r="Y3714" s="9"/>
      <c r="Z3714" s="9"/>
      <c r="AA3714" s="9"/>
      <c r="AB3714" s="9"/>
      <c r="AC3714" s="9"/>
      <c r="AD3714" s="9"/>
      <c r="AE3714" s="9"/>
      <c r="AF3714" s="9"/>
      <c r="CH3714" s="11"/>
      <c r="CI3714" s="19">
        <f t="shared" ref="CI3714:CJ3777" si="184">CI3713+1</f>
        <v>46848</v>
      </c>
      <c r="CJ3714" s="18">
        <f t="shared" si="184"/>
        <v>3722</v>
      </c>
      <c r="CK3714" s="19">
        <f t="shared" si="182"/>
        <v>46848</v>
      </c>
      <c r="CL3714" s="7">
        <f t="shared" si="183"/>
        <v>3722</v>
      </c>
    </row>
    <row r="3715" spans="3:90" s="7" customFormat="1" x14ac:dyDescent="0.35">
      <c r="C3715" s="8"/>
      <c r="D3715" s="8"/>
      <c r="E3715" s="8"/>
      <c r="F3715" s="8"/>
      <c r="G3715" s="9"/>
      <c r="H3715" s="9"/>
      <c r="I3715" s="9"/>
      <c r="J3715" s="9"/>
      <c r="K3715" s="10"/>
      <c r="L3715" s="9"/>
      <c r="M3715" s="9"/>
      <c r="N3715" s="9"/>
      <c r="O3715" s="9"/>
      <c r="P3715" s="9"/>
      <c r="Q3715" s="9"/>
      <c r="R3715" s="9"/>
      <c r="S3715" s="9"/>
      <c r="T3715" s="9"/>
      <c r="U3715" s="9"/>
      <c r="V3715" s="9"/>
      <c r="W3715" s="9"/>
      <c r="X3715" s="9"/>
      <c r="Y3715" s="9"/>
      <c r="Z3715" s="9"/>
      <c r="AA3715" s="9"/>
      <c r="AB3715" s="9"/>
      <c r="AC3715" s="9"/>
      <c r="AD3715" s="9"/>
      <c r="AE3715" s="9"/>
      <c r="AF3715" s="9"/>
      <c r="CH3715" s="11"/>
      <c r="CI3715" s="19">
        <f t="shared" si="184"/>
        <v>46849</v>
      </c>
      <c r="CJ3715" s="18">
        <f t="shared" si="184"/>
        <v>3723</v>
      </c>
      <c r="CK3715" s="19">
        <f t="shared" si="182"/>
        <v>46849</v>
      </c>
      <c r="CL3715" s="7">
        <f t="shared" si="183"/>
        <v>3723</v>
      </c>
    </row>
    <row r="3716" spans="3:90" s="7" customFormat="1" x14ac:dyDescent="0.35">
      <c r="C3716" s="8"/>
      <c r="D3716" s="8"/>
      <c r="E3716" s="8"/>
      <c r="F3716" s="8"/>
      <c r="G3716" s="9"/>
      <c r="H3716" s="9"/>
      <c r="I3716" s="9"/>
      <c r="J3716" s="9"/>
      <c r="K3716" s="10"/>
      <c r="L3716" s="9"/>
      <c r="M3716" s="9"/>
      <c r="N3716" s="9"/>
      <c r="O3716" s="9"/>
      <c r="P3716" s="9"/>
      <c r="Q3716" s="9"/>
      <c r="R3716" s="9"/>
      <c r="S3716" s="9"/>
      <c r="T3716" s="9"/>
      <c r="U3716" s="9"/>
      <c r="V3716" s="9"/>
      <c r="W3716" s="9"/>
      <c r="X3716" s="9"/>
      <c r="Y3716" s="9"/>
      <c r="Z3716" s="9"/>
      <c r="AA3716" s="9"/>
      <c r="AB3716" s="9"/>
      <c r="AC3716" s="9"/>
      <c r="AD3716" s="9"/>
      <c r="AE3716" s="9"/>
      <c r="AF3716" s="9"/>
      <c r="CH3716" s="11"/>
      <c r="CI3716" s="19">
        <f t="shared" si="184"/>
        <v>46850</v>
      </c>
      <c r="CJ3716" s="18">
        <f t="shared" si="184"/>
        <v>3724</v>
      </c>
      <c r="CK3716" s="19">
        <f t="shared" si="182"/>
        <v>46850</v>
      </c>
      <c r="CL3716" s="7">
        <f t="shared" si="183"/>
        <v>3724</v>
      </c>
    </row>
    <row r="3717" spans="3:90" s="7" customFormat="1" x14ac:dyDescent="0.35">
      <c r="C3717" s="8"/>
      <c r="D3717" s="8"/>
      <c r="E3717" s="8"/>
      <c r="F3717" s="8"/>
      <c r="G3717" s="9"/>
      <c r="H3717" s="9"/>
      <c r="I3717" s="9"/>
      <c r="J3717" s="9"/>
      <c r="K3717" s="10"/>
      <c r="L3717" s="9"/>
      <c r="M3717" s="9"/>
      <c r="N3717" s="9"/>
      <c r="O3717" s="9"/>
      <c r="P3717" s="9"/>
      <c r="Q3717" s="9"/>
      <c r="R3717" s="9"/>
      <c r="S3717" s="9"/>
      <c r="T3717" s="9"/>
      <c r="U3717" s="9"/>
      <c r="V3717" s="9"/>
      <c r="W3717" s="9"/>
      <c r="X3717" s="9"/>
      <c r="Y3717" s="9"/>
      <c r="Z3717" s="9"/>
      <c r="AA3717" s="9"/>
      <c r="AB3717" s="9"/>
      <c r="AC3717" s="9"/>
      <c r="AD3717" s="9"/>
      <c r="AE3717" s="9"/>
      <c r="AF3717" s="9"/>
      <c r="CH3717" s="11"/>
      <c r="CI3717" s="19">
        <f t="shared" si="184"/>
        <v>46851</v>
      </c>
      <c r="CJ3717" s="18">
        <f t="shared" si="184"/>
        <v>3725</v>
      </c>
      <c r="CK3717" s="19">
        <f t="shared" si="182"/>
        <v>46851</v>
      </c>
      <c r="CL3717" s="7">
        <f t="shared" si="183"/>
        <v>3725</v>
      </c>
    </row>
    <row r="3718" spans="3:90" s="7" customFormat="1" x14ac:dyDescent="0.35">
      <c r="C3718" s="8"/>
      <c r="D3718" s="8"/>
      <c r="E3718" s="8"/>
      <c r="F3718" s="8"/>
      <c r="G3718" s="9"/>
      <c r="H3718" s="9"/>
      <c r="I3718" s="9"/>
      <c r="J3718" s="9"/>
      <c r="K3718" s="10"/>
      <c r="L3718" s="9"/>
      <c r="M3718" s="9"/>
      <c r="N3718" s="9"/>
      <c r="O3718" s="9"/>
      <c r="P3718" s="9"/>
      <c r="Q3718" s="9"/>
      <c r="R3718" s="9"/>
      <c r="S3718" s="9"/>
      <c r="T3718" s="9"/>
      <c r="U3718" s="9"/>
      <c r="V3718" s="9"/>
      <c r="W3718" s="9"/>
      <c r="X3718" s="9"/>
      <c r="Y3718" s="9"/>
      <c r="Z3718" s="9"/>
      <c r="AA3718" s="9"/>
      <c r="AB3718" s="9"/>
      <c r="AC3718" s="9"/>
      <c r="AD3718" s="9"/>
      <c r="AE3718" s="9"/>
      <c r="AF3718" s="9"/>
      <c r="CH3718" s="11"/>
      <c r="CI3718" s="19">
        <f t="shared" si="184"/>
        <v>46852</v>
      </c>
      <c r="CJ3718" s="18">
        <f t="shared" si="184"/>
        <v>3726</v>
      </c>
      <c r="CK3718" s="19">
        <f t="shared" si="182"/>
        <v>46852</v>
      </c>
      <c r="CL3718" s="7">
        <f t="shared" si="183"/>
        <v>3726</v>
      </c>
    </row>
    <row r="3719" spans="3:90" s="7" customFormat="1" x14ac:dyDescent="0.35">
      <c r="C3719" s="8"/>
      <c r="D3719" s="8"/>
      <c r="E3719" s="8"/>
      <c r="F3719" s="8"/>
      <c r="G3719" s="9"/>
      <c r="H3719" s="9"/>
      <c r="I3719" s="9"/>
      <c r="J3719" s="9"/>
      <c r="K3719" s="10"/>
      <c r="L3719" s="9"/>
      <c r="M3719" s="9"/>
      <c r="N3719" s="9"/>
      <c r="O3719" s="9"/>
      <c r="P3719" s="9"/>
      <c r="Q3719" s="9"/>
      <c r="R3719" s="9"/>
      <c r="S3719" s="9"/>
      <c r="T3719" s="9"/>
      <c r="U3719" s="9"/>
      <c r="V3719" s="9"/>
      <c r="W3719" s="9"/>
      <c r="X3719" s="9"/>
      <c r="Y3719" s="9"/>
      <c r="Z3719" s="9"/>
      <c r="AA3719" s="9"/>
      <c r="AB3719" s="9"/>
      <c r="AC3719" s="9"/>
      <c r="AD3719" s="9"/>
      <c r="AE3719" s="9"/>
      <c r="AF3719" s="9"/>
      <c r="CH3719" s="11"/>
      <c r="CI3719" s="19">
        <f t="shared" si="184"/>
        <v>46853</v>
      </c>
      <c r="CJ3719" s="18">
        <f t="shared" si="184"/>
        <v>3727</v>
      </c>
      <c r="CK3719" s="19">
        <f t="shared" si="182"/>
        <v>46853</v>
      </c>
      <c r="CL3719" s="7">
        <f t="shared" si="183"/>
        <v>3727</v>
      </c>
    </row>
    <row r="3720" spans="3:90" s="7" customFormat="1" x14ac:dyDescent="0.35">
      <c r="C3720" s="8"/>
      <c r="D3720" s="8"/>
      <c r="E3720" s="8"/>
      <c r="F3720" s="8"/>
      <c r="G3720" s="9"/>
      <c r="H3720" s="9"/>
      <c r="I3720" s="9"/>
      <c r="J3720" s="9"/>
      <c r="K3720" s="10"/>
      <c r="L3720" s="9"/>
      <c r="M3720" s="9"/>
      <c r="N3720" s="9"/>
      <c r="O3720" s="9"/>
      <c r="P3720" s="9"/>
      <c r="Q3720" s="9"/>
      <c r="R3720" s="9"/>
      <c r="S3720" s="9"/>
      <c r="T3720" s="9"/>
      <c r="U3720" s="9"/>
      <c r="V3720" s="9"/>
      <c r="W3720" s="9"/>
      <c r="X3720" s="9"/>
      <c r="Y3720" s="9"/>
      <c r="Z3720" s="9"/>
      <c r="AA3720" s="9"/>
      <c r="AB3720" s="9"/>
      <c r="AC3720" s="9"/>
      <c r="AD3720" s="9"/>
      <c r="AE3720" s="9"/>
      <c r="AF3720" s="9"/>
      <c r="CH3720" s="11"/>
      <c r="CI3720" s="19">
        <f t="shared" si="184"/>
        <v>46854</v>
      </c>
      <c r="CJ3720" s="18">
        <f t="shared" si="184"/>
        <v>3728</v>
      </c>
      <c r="CK3720" s="19">
        <f t="shared" si="182"/>
        <v>46854</v>
      </c>
      <c r="CL3720" s="7">
        <f t="shared" si="183"/>
        <v>3728</v>
      </c>
    </row>
    <row r="3721" spans="3:90" s="7" customFormat="1" x14ac:dyDescent="0.35">
      <c r="C3721" s="8"/>
      <c r="D3721" s="8"/>
      <c r="E3721" s="8"/>
      <c r="F3721" s="8"/>
      <c r="G3721" s="9"/>
      <c r="H3721" s="9"/>
      <c r="I3721" s="9"/>
      <c r="J3721" s="9"/>
      <c r="K3721" s="10"/>
      <c r="L3721" s="9"/>
      <c r="M3721" s="9"/>
      <c r="N3721" s="9"/>
      <c r="O3721" s="9"/>
      <c r="P3721" s="9"/>
      <c r="Q3721" s="9"/>
      <c r="R3721" s="9"/>
      <c r="S3721" s="9"/>
      <c r="T3721" s="9"/>
      <c r="U3721" s="9"/>
      <c r="V3721" s="9"/>
      <c r="W3721" s="9"/>
      <c r="X3721" s="9"/>
      <c r="Y3721" s="9"/>
      <c r="Z3721" s="9"/>
      <c r="AA3721" s="9"/>
      <c r="AB3721" s="9"/>
      <c r="AC3721" s="9"/>
      <c r="AD3721" s="9"/>
      <c r="AE3721" s="9"/>
      <c r="AF3721" s="9"/>
      <c r="CH3721" s="11"/>
      <c r="CI3721" s="19">
        <f t="shared" si="184"/>
        <v>46855</v>
      </c>
      <c r="CJ3721" s="18">
        <f t="shared" si="184"/>
        <v>3729</v>
      </c>
      <c r="CK3721" s="19">
        <f t="shared" si="182"/>
        <v>46855</v>
      </c>
      <c r="CL3721" s="7">
        <f t="shared" si="183"/>
        <v>3729</v>
      </c>
    </row>
    <row r="3722" spans="3:90" s="7" customFormat="1" x14ac:dyDescent="0.35">
      <c r="C3722" s="8"/>
      <c r="D3722" s="8"/>
      <c r="E3722" s="8"/>
      <c r="F3722" s="8"/>
      <c r="G3722" s="9"/>
      <c r="H3722" s="9"/>
      <c r="I3722" s="9"/>
      <c r="J3722" s="9"/>
      <c r="K3722" s="10"/>
      <c r="L3722" s="9"/>
      <c r="M3722" s="9"/>
      <c r="N3722" s="9"/>
      <c r="O3722" s="9"/>
      <c r="P3722" s="9"/>
      <c r="Q3722" s="9"/>
      <c r="R3722" s="9"/>
      <c r="S3722" s="9"/>
      <c r="T3722" s="9"/>
      <c r="U3722" s="9"/>
      <c r="V3722" s="9"/>
      <c r="W3722" s="9"/>
      <c r="X3722" s="9"/>
      <c r="Y3722" s="9"/>
      <c r="Z3722" s="9"/>
      <c r="AA3722" s="9"/>
      <c r="AB3722" s="9"/>
      <c r="AC3722" s="9"/>
      <c r="AD3722" s="9"/>
      <c r="AE3722" s="9"/>
      <c r="AF3722" s="9"/>
      <c r="CH3722" s="11"/>
      <c r="CI3722" s="19">
        <f t="shared" si="184"/>
        <v>46856</v>
      </c>
      <c r="CJ3722" s="18">
        <f t="shared" si="184"/>
        <v>3730</v>
      </c>
      <c r="CK3722" s="19">
        <f t="shared" si="182"/>
        <v>46856</v>
      </c>
      <c r="CL3722" s="7">
        <f t="shared" si="183"/>
        <v>3730</v>
      </c>
    </row>
    <row r="3723" spans="3:90" s="7" customFormat="1" x14ac:dyDescent="0.35">
      <c r="C3723" s="8"/>
      <c r="D3723" s="8"/>
      <c r="E3723" s="8"/>
      <c r="F3723" s="8"/>
      <c r="G3723" s="9"/>
      <c r="H3723" s="9"/>
      <c r="I3723" s="9"/>
      <c r="J3723" s="9"/>
      <c r="K3723" s="10"/>
      <c r="L3723" s="9"/>
      <c r="M3723" s="9"/>
      <c r="N3723" s="9"/>
      <c r="O3723" s="9"/>
      <c r="P3723" s="9"/>
      <c r="Q3723" s="9"/>
      <c r="R3723" s="9"/>
      <c r="S3723" s="9"/>
      <c r="T3723" s="9"/>
      <c r="U3723" s="9"/>
      <c r="V3723" s="9"/>
      <c r="W3723" s="9"/>
      <c r="X3723" s="9"/>
      <c r="Y3723" s="9"/>
      <c r="Z3723" s="9"/>
      <c r="AA3723" s="9"/>
      <c r="AB3723" s="9"/>
      <c r="AC3723" s="9"/>
      <c r="AD3723" s="9"/>
      <c r="AE3723" s="9"/>
      <c r="AF3723" s="9"/>
      <c r="CH3723" s="11"/>
      <c r="CI3723" s="19">
        <f t="shared" si="184"/>
        <v>46857</v>
      </c>
      <c r="CJ3723" s="18">
        <f t="shared" si="184"/>
        <v>3731</v>
      </c>
      <c r="CK3723" s="19">
        <f t="shared" si="182"/>
        <v>46857</v>
      </c>
      <c r="CL3723" s="7">
        <f t="shared" si="183"/>
        <v>3731</v>
      </c>
    </row>
    <row r="3724" spans="3:90" s="7" customFormat="1" x14ac:dyDescent="0.35">
      <c r="C3724" s="8"/>
      <c r="D3724" s="8"/>
      <c r="E3724" s="8"/>
      <c r="F3724" s="8"/>
      <c r="G3724" s="9"/>
      <c r="H3724" s="9"/>
      <c r="I3724" s="9"/>
      <c r="J3724" s="9"/>
      <c r="K3724" s="10"/>
      <c r="L3724" s="9"/>
      <c r="M3724" s="9"/>
      <c r="N3724" s="9"/>
      <c r="O3724" s="9"/>
      <c r="P3724" s="9"/>
      <c r="Q3724" s="9"/>
      <c r="R3724" s="9"/>
      <c r="S3724" s="9"/>
      <c r="T3724" s="9"/>
      <c r="U3724" s="9"/>
      <c r="V3724" s="9"/>
      <c r="W3724" s="9"/>
      <c r="X3724" s="9"/>
      <c r="Y3724" s="9"/>
      <c r="Z3724" s="9"/>
      <c r="AA3724" s="9"/>
      <c r="AB3724" s="9"/>
      <c r="AC3724" s="9"/>
      <c r="AD3724" s="9"/>
      <c r="AE3724" s="9"/>
      <c r="AF3724" s="9"/>
      <c r="CH3724" s="11"/>
      <c r="CI3724" s="19">
        <f t="shared" si="184"/>
        <v>46858</v>
      </c>
      <c r="CJ3724" s="18">
        <f t="shared" si="184"/>
        <v>3732</v>
      </c>
      <c r="CK3724" s="19">
        <f t="shared" si="182"/>
        <v>46858</v>
      </c>
      <c r="CL3724" s="7">
        <f t="shared" si="183"/>
        <v>3732</v>
      </c>
    </row>
    <row r="3725" spans="3:90" s="7" customFormat="1" x14ac:dyDescent="0.35">
      <c r="C3725" s="8"/>
      <c r="D3725" s="8"/>
      <c r="E3725" s="8"/>
      <c r="F3725" s="8"/>
      <c r="G3725" s="9"/>
      <c r="H3725" s="9"/>
      <c r="I3725" s="9"/>
      <c r="J3725" s="9"/>
      <c r="K3725" s="10"/>
      <c r="L3725" s="9"/>
      <c r="M3725" s="9"/>
      <c r="N3725" s="9"/>
      <c r="O3725" s="9"/>
      <c r="P3725" s="9"/>
      <c r="Q3725" s="9"/>
      <c r="R3725" s="9"/>
      <c r="S3725" s="9"/>
      <c r="T3725" s="9"/>
      <c r="U3725" s="9"/>
      <c r="V3725" s="9"/>
      <c r="W3725" s="9"/>
      <c r="X3725" s="9"/>
      <c r="Y3725" s="9"/>
      <c r="Z3725" s="9"/>
      <c r="AA3725" s="9"/>
      <c r="AB3725" s="9"/>
      <c r="AC3725" s="9"/>
      <c r="AD3725" s="9"/>
      <c r="AE3725" s="9"/>
      <c r="AF3725" s="9"/>
      <c r="CH3725" s="11"/>
      <c r="CI3725" s="19">
        <f t="shared" si="184"/>
        <v>46859</v>
      </c>
      <c r="CJ3725" s="18">
        <f t="shared" si="184"/>
        <v>3733</v>
      </c>
      <c r="CK3725" s="19">
        <f t="shared" si="182"/>
        <v>46859</v>
      </c>
      <c r="CL3725" s="7">
        <f t="shared" si="183"/>
        <v>3733</v>
      </c>
    </row>
    <row r="3726" spans="3:90" s="7" customFormat="1" x14ac:dyDescent="0.35">
      <c r="C3726" s="8"/>
      <c r="D3726" s="8"/>
      <c r="E3726" s="8"/>
      <c r="F3726" s="8"/>
      <c r="G3726" s="9"/>
      <c r="H3726" s="9"/>
      <c r="I3726" s="9"/>
      <c r="J3726" s="9"/>
      <c r="K3726" s="10"/>
      <c r="L3726" s="9"/>
      <c r="M3726" s="9"/>
      <c r="N3726" s="9"/>
      <c r="O3726" s="9"/>
      <c r="P3726" s="9"/>
      <c r="Q3726" s="9"/>
      <c r="R3726" s="9"/>
      <c r="S3726" s="9"/>
      <c r="T3726" s="9"/>
      <c r="U3726" s="9"/>
      <c r="V3726" s="9"/>
      <c r="W3726" s="9"/>
      <c r="X3726" s="9"/>
      <c r="Y3726" s="9"/>
      <c r="Z3726" s="9"/>
      <c r="AA3726" s="9"/>
      <c r="AB3726" s="9"/>
      <c r="AC3726" s="9"/>
      <c r="AD3726" s="9"/>
      <c r="AE3726" s="9"/>
      <c r="AF3726" s="9"/>
      <c r="CH3726" s="11"/>
      <c r="CI3726" s="19">
        <f t="shared" si="184"/>
        <v>46860</v>
      </c>
      <c r="CJ3726" s="18">
        <f t="shared" si="184"/>
        <v>3734</v>
      </c>
      <c r="CK3726" s="19">
        <f t="shared" si="182"/>
        <v>46860</v>
      </c>
      <c r="CL3726" s="7">
        <f t="shared" si="183"/>
        <v>3734</v>
      </c>
    </row>
    <row r="3727" spans="3:90" s="7" customFormat="1" x14ac:dyDescent="0.35">
      <c r="C3727" s="8"/>
      <c r="D3727" s="8"/>
      <c r="E3727" s="8"/>
      <c r="F3727" s="8"/>
      <c r="G3727" s="9"/>
      <c r="H3727" s="9"/>
      <c r="I3727" s="9"/>
      <c r="J3727" s="9"/>
      <c r="K3727" s="10"/>
      <c r="L3727" s="9"/>
      <c r="M3727" s="9"/>
      <c r="N3727" s="9"/>
      <c r="O3727" s="9"/>
      <c r="P3727" s="9"/>
      <c r="Q3727" s="9"/>
      <c r="R3727" s="9"/>
      <c r="S3727" s="9"/>
      <c r="T3727" s="9"/>
      <c r="U3727" s="9"/>
      <c r="V3727" s="9"/>
      <c r="W3727" s="9"/>
      <c r="X3727" s="9"/>
      <c r="Y3727" s="9"/>
      <c r="Z3727" s="9"/>
      <c r="AA3727" s="9"/>
      <c r="AB3727" s="9"/>
      <c r="AC3727" s="9"/>
      <c r="AD3727" s="9"/>
      <c r="AE3727" s="9"/>
      <c r="AF3727" s="9"/>
      <c r="CH3727" s="11"/>
      <c r="CI3727" s="19">
        <f t="shared" si="184"/>
        <v>46861</v>
      </c>
      <c r="CJ3727" s="18">
        <f t="shared" si="184"/>
        <v>3735</v>
      </c>
      <c r="CK3727" s="19">
        <f t="shared" si="182"/>
        <v>46861</v>
      </c>
      <c r="CL3727" s="7">
        <f t="shared" si="183"/>
        <v>3735</v>
      </c>
    </row>
    <row r="3728" spans="3:90" s="7" customFormat="1" x14ac:dyDescent="0.35">
      <c r="C3728" s="8"/>
      <c r="D3728" s="8"/>
      <c r="E3728" s="8"/>
      <c r="F3728" s="8"/>
      <c r="G3728" s="9"/>
      <c r="H3728" s="9"/>
      <c r="I3728" s="9"/>
      <c r="J3728" s="9"/>
      <c r="K3728" s="10"/>
      <c r="L3728" s="9"/>
      <c r="M3728" s="9"/>
      <c r="N3728" s="9"/>
      <c r="O3728" s="9"/>
      <c r="P3728" s="9"/>
      <c r="Q3728" s="9"/>
      <c r="R3728" s="9"/>
      <c r="S3728" s="9"/>
      <c r="T3728" s="9"/>
      <c r="U3728" s="9"/>
      <c r="V3728" s="9"/>
      <c r="W3728" s="9"/>
      <c r="X3728" s="9"/>
      <c r="Y3728" s="9"/>
      <c r="Z3728" s="9"/>
      <c r="AA3728" s="9"/>
      <c r="AB3728" s="9"/>
      <c r="AC3728" s="9"/>
      <c r="AD3728" s="9"/>
      <c r="AE3728" s="9"/>
      <c r="AF3728" s="9"/>
      <c r="CH3728" s="11"/>
      <c r="CI3728" s="19">
        <f t="shared" si="184"/>
        <v>46862</v>
      </c>
      <c r="CJ3728" s="18">
        <f t="shared" si="184"/>
        <v>3736</v>
      </c>
      <c r="CK3728" s="19">
        <f t="shared" si="182"/>
        <v>46862</v>
      </c>
      <c r="CL3728" s="7">
        <f t="shared" si="183"/>
        <v>3736</v>
      </c>
    </row>
    <row r="3729" spans="3:90" s="7" customFormat="1" x14ac:dyDescent="0.35">
      <c r="C3729" s="8"/>
      <c r="D3729" s="8"/>
      <c r="E3729" s="8"/>
      <c r="F3729" s="8"/>
      <c r="G3729" s="9"/>
      <c r="H3729" s="9"/>
      <c r="I3729" s="9"/>
      <c r="J3729" s="9"/>
      <c r="K3729" s="10"/>
      <c r="L3729" s="9"/>
      <c r="M3729" s="9"/>
      <c r="N3729" s="9"/>
      <c r="O3729" s="9"/>
      <c r="P3729" s="9"/>
      <c r="Q3729" s="9"/>
      <c r="R3729" s="9"/>
      <c r="S3729" s="9"/>
      <c r="T3729" s="9"/>
      <c r="U3729" s="9"/>
      <c r="V3729" s="9"/>
      <c r="W3729" s="9"/>
      <c r="X3729" s="9"/>
      <c r="Y3729" s="9"/>
      <c r="Z3729" s="9"/>
      <c r="AA3729" s="9"/>
      <c r="AB3729" s="9"/>
      <c r="AC3729" s="9"/>
      <c r="AD3729" s="9"/>
      <c r="AE3729" s="9"/>
      <c r="AF3729" s="9"/>
      <c r="CH3729" s="11"/>
      <c r="CI3729" s="19">
        <f t="shared" si="184"/>
        <v>46863</v>
      </c>
      <c r="CJ3729" s="18">
        <f t="shared" si="184"/>
        <v>3737</v>
      </c>
      <c r="CK3729" s="19">
        <f t="shared" si="182"/>
        <v>46863</v>
      </c>
      <c r="CL3729" s="7">
        <f t="shared" si="183"/>
        <v>3737</v>
      </c>
    </row>
    <row r="3730" spans="3:90" s="7" customFormat="1" x14ac:dyDescent="0.35">
      <c r="C3730" s="8"/>
      <c r="D3730" s="8"/>
      <c r="E3730" s="8"/>
      <c r="F3730" s="8"/>
      <c r="G3730" s="9"/>
      <c r="H3730" s="9"/>
      <c r="I3730" s="9"/>
      <c r="J3730" s="9"/>
      <c r="K3730" s="10"/>
      <c r="L3730" s="9"/>
      <c r="M3730" s="9"/>
      <c r="N3730" s="9"/>
      <c r="O3730" s="9"/>
      <c r="P3730" s="9"/>
      <c r="Q3730" s="9"/>
      <c r="R3730" s="9"/>
      <c r="S3730" s="9"/>
      <c r="T3730" s="9"/>
      <c r="U3730" s="9"/>
      <c r="V3730" s="9"/>
      <c r="W3730" s="9"/>
      <c r="X3730" s="9"/>
      <c r="Y3730" s="9"/>
      <c r="Z3730" s="9"/>
      <c r="AA3730" s="9"/>
      <c r="AB3730" s="9"/>
      <c r="AC3730" s="9"/>
      <c r="AD3730" s="9"/>
      <c r="AE3730" s="9"/>
      <c r="AF3730" s="9"/>
      <c r="CH3730" s="11"/>
      <c r="CI3730" s="19">
        <f t="shared" si="184"/>
        <v>46864</v>
      </c>
      <c r="CJ3730" s="18">
        <f t="shared" si="184"/>
        <v>3738</v>
      </c>
      <c r="CK3730" s="19">
        <f t="shared" si="182"/>
        <v>46864</v>
      </c>
      <c r="CL3730" s="7">
        <f t="shared" si="183"/>
        <v>3738</v>
      </c>
    </row>
    <row r="3731" spans="3:90" s="7" customFormat="1" x14ac:dyDescent="0.35">
      <c r="C3731" s="8"/>
      <c r="D3731" s="8"/>
      <c r="E3731" s="8"/>
      <c r="F3731" s="8"/>
      <c r="G3731" s="9"/>
      <c r="H3731" s="9"/>
      <c r="I3731" s="9"/>
      <c r="J3731" s="9"/>
      <c r="K3731" s="10"/>
      <c r="L3731" s="9"/>
      <c r="M3731" s="9"/>
      <c r="N3731" s="9"/>
      <c r="O3731" s="9"/>
      <c r="P3731" s="9"/>
      <c r="Q3731" s="9"/>
      <c r="R3731" s="9"/>
      <c r="S3731" s="9"/>
      <c r="T3731" s="9"/>
      <c r="U3731" s="9"/>
      <c r="V3731" s="9"/>
      <c r="W3731" s="9"/>
      <c r="X3731" s="9"/>
      <c r="Y3731" s="9"/>
      <c r="Z3731" s="9"/>
      <c r="AA3731" s="9"/>
      <c r="AB3731" s="9"/>
      <c r="AC3731" s="9"/>
      <c r="AD3731" s="9"/>
      <c r="AE3731" s="9"/>
      <c r="AF3731" s="9"/>
      <c r="CH3731" s="11"/>
      <c r="CI3731" s="19">
        <f t="shared" si="184"/>
        <v>46865</v>
      </c>
      <c r="CJ3731" s="18">
        <f t="shared" si="184"/>
        <v>3739</v>
      </c>
      <c r="CK3731" s="19">
        <f t="shared" si="182"/>
        <v>46865</v>
      </c>
      <c r="CL3731" s="7">
        <f t="shared" si="183"/>
        <v>3739</v>
      </c>
    </row>
    <row r="3732" spans="3:90" s="7" customFormat="1" x14ac:dyDescent="0.35">
      <c r="C3732" s="8"/>
      <c r="D3732" s="8"/>
      <c r="E3732" s="8"/>
      <c r="F3732" s="8"/>
      <c r="G3732" s="9"/>
      <c r="H3732" s="9"/>
      <c r="I3732" s="9"/>
      <c r="J3732" s="9"/>
      <c r="K3732" s="10"/>
      <c r="L3732" s="9"/>
      <c r="M3732" s="9"/>
      <c r="N3732" s="9"/>
      <c r="O3732" s="9"/>
      <c r="P3732" s="9"/>
      <c r="Q3732" s="9"/>
      <c r="R3732" s="9"/>
      <c r="S3732" s="9"/>
      <c r="T3732" s="9"/>
      <c r="U3732" s="9"/>
      <c r="V3732" s="9"/>
      <c r="W3732" s="9"/>
      <c r="X3732" s="9"/>
      <c r="Y3732" s="9"/>
      <c r="Z3732" s="9"/>
      <c r="AA3732" s="9"/>
      <c r="AB3732" s="9"/>
      <c r="AC3732" s="9"/>
      <c r="AD3732" s="9"/>
      <c r="AE3732" s="9"/>
      <c r="AF3732" s="9"/>
      <c r="CH3732" s="11"/>
      <c r="CI3732" s="19">
        <f t="shared" si="184"/>
        <v>46866</v>
      </c>
      <c r="CJ3732" s="18">
        <f t="shared" si="184"/>
        <v>3740</v>
      </c>
      <c r="CK3732" s="19">
        <f t="shared" si="182"/>
        <v>46866</v>
      </c>
      <c r="CL3732" s="7">
        <f t="shared" si="183"/>
        <v>3740</v>
      </c>
    </row>
    <row r="3733" spans="3:90" s="7" customFormat="1" x14ac:dyDescent="0.35">
      <c r="C3733" s="8"/>
      <c r="D3733" s="8"/>
      <c r="E3733" s="8"/>
      <c r="F3733" s="8"/>
      <c r="G3733" s="9"/>
      <c r="H3733" s="9"/>
      <c r="I3733" s="9"/>
      <c r="J3733" s="9"/>
      <c r="K3733" s="10"/>
      <c r="L3733" s="9"/>
      <c r="M3733" s="9"/>
      <c r="N3733" s="9"/>
      <c r="O3733" s="9"/>
      <c r="P3733" s="9"/>
      <c r="Q3733" s="9"/>
      <c r="R3733" s="9"/>
      <c r="S3733" s="9"/>
      <c r="T3733" s="9"/>
      <c r="U3733" s="9"/>
      <c r="V3733" s="9"/>
      <c r="W3733" s="9"/>
      <c r="X3733" s="9"/>
      <c r="Y3733" s="9"/>
      <c r="Z3733" s="9"/>
      <c r="AA3733" s="9"/>
      <c r="AB3733" s="9"/>
      <c r="AC3733" s="9"/>
      <c r="AD3733" s="9"/>
      <c r="AE3733" s="9"/>
      <c r="AF3733" s="9"/>
      <c r="CH3733" s="11"/>
      <c r="CI3733" s="19">
        <f t="shared" si="184"/>
        <v>46867</v>
      </c>
      <c r="CJ3733" s="18">
        <f t="shared" si="184"/>
        <v>3741</v>
      </c>
      <c r="CK3733" s="19">
        <f t="shared" si="182"/>
        <v>46867</v>
      </c>
      <c r="CL3733" s="7">
        <f t="shared" si="183"/>
        <v>3741</v>
      </c>
    </row>
    <row r="3734" spans="3:90" s="7" customFormat="1" x14ac:dyDescent="0.35">
      <c r="C3734" s="8"/>
      <c r="D3734" s="8"/>
      <c r="E3734" s="8"/>
      <c r="F3734" s="8"/>
      <c r="G3734" s="9"/>
      <c r="H3734" s="9"/>
      <c r="I3734" s="9"/>
      <c r="J3734" s="9"/>
      <c r="K3734" s="10"/>
      <c r="L3734" s="9"/>
      <c r="M3734" s="9"/>
      <c r="N3734" s="9"/>
      <c r="O3734" s="9"/>
      <c r="P3734" s="9"/>
      <c r="Q3734" s="9"/>
      <c r="R3734" s="9"/>
      <c r="S3734" s="9"/>
      <c r="T3734" s="9"/>
      <c r="U3734" s="9"/>
      <c r="V3734" s="9"/>
      <c r="W3734" s="9"/>
      <c r="X3734" s="9"/>
      <c r="Y3734" s="9"/>
      <c r="Z3734" s="9"/>
      <c r="AA3734" s="9"/>
      <c r="AB3734" s="9"/>
      <c r="AC3734" s="9"/>
      <c r="AD3734" s="9"/>
      <c r="AE3734" s="9"/>
      <c r="AF3734" s="9"/>
      <c r="CH3734" s="11"/>
      <c r="CI3734" s="19">
        <f t="shared" si="184"/>
        <v>46868</v>
      </c>
      <c r="CJ3734" s="18">
        <f t="shared" si="184"/>
        <v>3742</v>
      </c>
      <c r="CK3734" s="19">
        <f t="shared" si="182"/>
        <v>46868</v>
      </c>
      <c r="CL3734" s="7">
        <f t="shared" si="183"/>
        <v>3742</v>
      </c>
    </row>
    <row r="3735" spans="3:90" s="7" customFormat="1" x14ac:dyDescent="0.35">
      <c r="C3735" s="8"/>
      <c r="D3735" s="8"/>
      <c r="E3735" s="8"/>
      <c r="F3735" s="8"/>
      <c r="G3735" s="9"/>
      <c r="H3735" s="9"/>
      <c r="I3735" s="9"/>
      <c r="J3735" s="9"/>
      <c r="K3735" s="10"/>
      <c r="L3735" s="9"/>
      <c r="M3735" s="9"/>
      <c r="N3735" s="9"/>
      <c r="O3735" s="9"/>
      <c r="P3735" s="9"/>
      <c r="Q3735" s="9"/>
      <c r="R3735" s="9"/>
      <c r="S3735" s="9"/>
      <c r="T3735" s="9"/>
      <c r="U3735" s="9"/>
      <c r="V3735" s="9"/>
      <c r="W3735" s="9"/>
      <c r="X3735" s="9"/>
      <c r="Y3735" s="9"/>
      <c r="Z3735" s="9"/>
      <c r="AA3735" s="9"/>
      <c r="AB3735" s="9"/>
      <c r="AC3735" s="9"/>
      <c r="AD3735" s="9"/>
      <c r="AE3735" s="9"/>
      <c r="AF3735" s="9"/>
      <c r="CH3735" s="11"/>
      <c r="CI3735" s="19">
        <f t="shared" si="184"/>
        <v>46869</v>
      </c>
      <c r="CJ3735" s="18">
        <f t="shared" si="184"/>
        <v>3743</v>
      </c>
      <c r="CK3735" s="19">
        <f t="shared" si="182"/>
        <v>46869</v>
      </c>
      <c r="CL3735" s="7">
        <f t="shared" si="183"/>
        <v>3743</v>
      </c>
    </row>
    <row r="3736" spans="3:90" s="7" customFormat="1" x14ac:dyDescent="0.35">
      <c r="C3736" s="8"/>
      <c r="D3736" s="8"/>
      <c r="E3736" s="8"/>
      <c r="F3736" s="8"/>
      <c r="G3736" s="9"/>
      <c r="H3736" s="9"/>
      <c r="I3736" s="9"/>
      <c r="J3736" s="9"/>
      <c r="K3736" s="10"/>
      <c r="L3736" s="9"/>
      <c r="M3736" s="9"/>
      <c r="N3736" s="9"/>
      <c r="O3736" s="9"/>
      <c r="P3736" s="9"/>
      <c r="Q3736" s="9"/>
      <c r="R3736" s="9"/>
      <c r="S3736" s="9"/>
      <c r="T3736" s="9"/>
      <c r="U3736" s="9"/>
      <c r="V3736" s="9"/>
      <c r="W3736" s="9"/>
      <c r="X3736" s="9"/>
      <c r="Y3736" s="9"/>
      <c r="Z3736" s="9"/>
      <c r="AA3736" s="9"/>
      <c r="AB3736" s="9"/>
      <c r="AC3736" s="9"/>
      <c r="AD3736" s="9"/>
      <c r="AE3736" s="9"/>
      <c r="AF3736" s="9"/>
      <c r="CH3736" s="11"/>
      <c r="CI3736" s="19">
        <f t="shared" si="184"/>
        <v>46870</v>
      </c>
      <c r="CJ3736" s="18">
        <f t="shared" si="184"/>
        <v>3744</v>
      </c>
      <c r="CK3736" s="19">
        <f t="shared" si="182"/>
        <v>46870</v>
      </c>
      <c r="CL3736" s="7">
        <f t="shared" si="183"/>
        <v>3744</v>
      </c>
    </row>
    <row r="3737" spans="3:90" s="7" customFormat="1" x14ac:dyDescent="0.35">
      <c r="C3737" s="8"/>
      <c r="D3737" s="8"/>
      <c r="E3737" s="8"/>
      <c r="F3737" s="8"/>
      <c r="G3737" s="9"/>
      <c r="H3737" s="9"/>
      <c r="I3737" s="9"/>
      <c r="J3737" s="9"/>
      <c r="K3737" s="10"/>
      <c r="L3737" s="9"/>
      <c r="M3737" s="9"/>
      <c r="N3737" s="9"/>
      <c r="O3737" s="9"/>
      <c r="P3737" s="9"/>
      <c r="Q3737" s="9"/>
      <c r="R3737" s="9"/>
      <c r="S3737" s="9"/>
      <c r="T3737" s="9"/>
      <c r="U3737" s="9"/>
      <c r="V3737" s="9"/>
      <c r="W3737" s="9"/>
      <c r="X3737" s="9"/>
      <c r="Y3737" s="9"/>
      <c r="Z3737" s="9"/>
      <c r="AA3737" s="9"/>
      <c r="AB3737" s="9"/>
      <c r="AC3737" s="9"/>
      <c r="AD3737" s="9"/>
      <c r="AE3737" s="9"/>
      <c r="AF3737" s="9"/>
      <c r="CH3737" s="11"/>
      <c r="CI3737" s="19">
        <f t="shared" si="184"/>
        <v>46871</v>
      </c>
      <c r="CJ3737" s="18">
        <f t="shared" si="184"/>
        <v>3745</v>
      </c>
      <c r="CK3737" s="19">
        <f t="shared" si="182"/>
        <v>46871</v>
      </c>
      <c r="CL3737" s="7">
        <f t="shared" si="183"/>
        <v>3745</v>
      </c>
    </row>
    <row r="3738" spans="3:90" s="7" customFormat="1" x14ac:dyDescent="0.35">
      <c r="C3738" s="8"/>
      <c r="D3738" s="8"/>
      <c r="E3738" s="8"/>
      <c r="F3738" s="8"/>
      <c r="G3738" s="9"/>
      <c r="H3738" s="9"/>
      <c r="I3738" s="9"/>
      <c r="J3738" s="9"/>
      <c r="K3738" s="10"/>
      <c r="L3738" s="9"/>
      <c r="M3738" s="9"/>
      <c r="N3738" s="9"/>
      <c r="O3738" s="9"/>
      <c r="P3738" s="9"/>
      <c r="Q3738" s="9"/>
      <c r="R3738" s="9"/>
      <c r="S3738" s="9"/>
      <c r="T3738" s="9"/>
      <c r="U3738" s="9"/>
      <c r="V3738" s="9"/>
      <c r="W3738" s="9"/>
      <c r="X3738" s="9"/>
      <c r="Y3738" s="9"/>
      <c r="Z3738" s="9"/>
      <c r="AA3738" s="9"/>
      <c r="AB3738" s="9"/>
      <c r="AC3738" s="9"/>
      <c r="AD3738" s="9"/>
      <c r="AE3738" s="9"/>
      <c r="AF3738" s="9"/>
      <c r="CH3738" s="11"/>
      <c r="CI3738" s="19">
        <f t="shared" si="184"/>
        <v>46872</v>
      </c>
      <c r="CJ3738" s="18">
        <f t="shared" si="184"/>
        <v>3746</v>
      </c>
      <c r="CK3738" s="19">
        <f t="shared" si="182"/>
        <v>46872</v>
      </c>
      <c r="CL3738" s="7">
        <f t="shared" si="183"/>
        <v>3746</v>
      </c>
    </row>
    <row r="3739" spans="3:90" s="7" customFormat="1" x14ac:dyDescent="0.35">
      <c r="C3739" s="8"/>
      <c r="D3739" s="8"/>
      <c r="E3739" s="8"/>
      <c r="F3739" s="8"/>
      <c r="G3739" s="9"/>
      <c r="H3739" s="9"/>
      <c r="I3739" s="9"/>
      <c r="J3739" s="9"/>
      <c r="K3739" s="10"/>
      <c r="L3739" s="9"/>
      <c r="M3739" s="9"/>
      <c r="N3739" s="9"/>
      <c r="O3739" s="9"/>
      <c r="P3739" s="9"/>
      <c r="Q3739" s="9"/>
      <c r="R3739" s="9"/>
      <c r="S3739" s="9"/>
      <c r="T3739" s="9"/>
      <c r="U3739" s="9"/>
      <c r="V3739" s="9"/>
      <c r="W3739" s="9"/>
      <c r="X3739" s="9"/>
      <c r="Y3739" s="9"/>
      <c r="Z3739" s="9"/>
      <c r="AA3739" s="9"/>
      <c r="AB3739" s="9"/>
      <c r="AC3739" s="9"/>
      <c r="AD3739" s="9"/>
      <c r="AE3739" s="9"/>
      <c r="AF3739" s="9"/>
      <c r="CH3739" s="11"/>
      <c r="CI3739" s="19">
        <f t="shared" si="184"/>
        <v>46873</v>
      </c>
      <c r="CJ3739" s="18">
        <f t="shared" si="184"/>
        <v>3747</v>
      </c>
      <c r="CK3739" s="19">
        <f t="shared" si="182"/>
        <v>46873</v>
      </c>
      <c r="CL3739" s="7">
        <f t="shared" si="183"/>
        <v>3747</v>
      </c>
    </row>
    <row r="3740" spans="3:90" s="7" customFormat="1" x14ac:dyDescent="0.35">
      <c r="C3740" s="8"/>
      <c r="D3740" s="8"/>
      <c r="E3740" s="8"/>
      <c r="F3740" s="8"/>
      <c r="G3740" s="9"/>
      <c r="H3740" s="9"/>
      <c r="I3740" s="9"/>
      <c r="J3740" s="9"/>
      <c r="K3740" s="10"/>
      <c r="L3740" s="9"/>
      <c r="M3740" s="9"/>
      <c r="N3740" s="9"/>
      <c r="O3740" s="9"/>
      <c r="P3740" s="9"/>
      <c r="Q3740" s="9"/>
      <c r="R3740" s="9"/>
      <c r="S3740" s="9"/>
      <c r="T3740" s="9"/>
      <c r="U3740" s="9"/>
      <c r="V3740" s="9"/>
      <c r="W3740" s="9"/>
      <c r="X3740" s="9"/>
      <c r="Y3740" s="9"/>
      <c r="Z3740" s="9"/>
      <c r="AA3740" s="9"/>
      <c r="AB3740" s="9"/>
      <c r="AC3740" s="9"/>
      <c r="AD3740" s="9"/>
      <c r="AE3740" s="9"/>
      <c r="AF3740" s="9"/>
      <c r="CH3740" s="11"/>
      <c r="CI3740" s="19">
        <f t="shared" si="184"/>
        <v>46874</v>
      </c>
      <c r="CJ3740" s="18">
        <f t="shared" si="184"/>
        <v>3748</v>
      </c>
      <c r="CK3740" s="19">
        <f t="shared" si="182"/>
        <v>46874</v>
      </c>
      <c r="CL3740" s="7">
        <f t="shared" si="183"/>
        <v>3748</v>
      </c>
    </row>
    <row r="3741" spans="3:90" s="7" customFormat="1" x14ac:dyDescent="0.35">
      <c r="C3741" s="8"/>
      <c r="D3741" s="8"/>
      <c r="E3741" s="8"/>
      <c r="F3741" s="8"/>
      <c r="G3741" s="9"/>
      <c r="H3741" s="9"/>
      <c r="I3741" s="9"/>
      <c r="J3741" s="9"/>
      <c r="K3741" s="10"/>
      <c r="L3741" s="9"/>
      <c r="M3741" s="9"/>
      <c r="N3741" s="9"/>
      <c r="O3741" s="9"/>
      <c r="P3741" s="9"/>
      <c r="Q3741" s="9"/>
      <c r="R3741" s="9"/>
      <c r="S3741" s="9"/>
      <c r="T3741" s="9"/>
      <c r="U3741" s="9"/>
      <c r="V3741" s="9"/>
      <c r="W3741" s="9"/>
      <c r="X3741" s="9"/>
      <c r="Y3741" s="9"/>
      <c r="Z3741" s="9"/>
      <c r="AA3741" s="9"/>
      <c r="AB3741" s="9"/>
      <c r="AC3741" s="9"/>
      <c r="AD3741" s="9"/>
      <c r="AE3741" s="9"/>
      <c r="AF3741" s="9"/>
      <c r="CH3741" s="11"/>
      <c r="CI3741" s="19">
        <f t="shared" si="184"/>
        <v>46875</v>
      </c>
      <c r="CJ3741" s="18">
        <f t="shared" si="184"/>
        <v>3749</v>
      </c>
      <c r="CK3741" s="19">
        <f t="shared" si="182"/>
        <v>46875</v>
      </c>
      <c r="CL3741" s="7">
        <f t="shared" si="183"/>
        <v>3749</v>
      </c>
    </row>
    <row r="3742" spans="3:90" s="7" customFormat="1" x14ac:dyDescent="0.35">
      <c r="C3742" s="8"/>
      <c r="D3742" s="8"/>
      <c r="E3742" s="8"/>
      <c r="F3742" s="8"/>
      <c r="G3742" s="9"/>
      <c r="H3742" s="9"/>
      <c r="I3742" s="9"/>
      <c r="J3742" s="9"/>
      <c r="K3742" s="10"/>
      <c r="L3742" s="9"/>
      <c r="M3742" s="9"/>
      <c r="N3742" s="9"/>
      <c r="O3742" s="9"/>
      <c r="P3742" s="9"/>
      <c r="Q3742" s="9"/>
      <c r="R3742" s="9"/>
      <c r="S3742" s="9"/>
      <c r="T3742" s="9"/>
      <c r="U3742" s="9"/>
      <c r="V3742" s="9"/>
      <c r="W3742" s="9"/>
      <c r="X3742" s="9"/>
      <c r="Y3742" s="9"/>
      <c r="Z3742" s="9"/>
      <c r="AA3742" s="9"/>
      <c r="AB3742" s="9"/>
      <c r="AC3742" s="9"/>
      <c r="AD3742" s="9"/>
      <c r="AE3742" s="9"/>
      <c r="AF3742" s="9"/>
      <c r="CH3742" s="11"/>
      <c r="CI3742" s="19">
        <f t="shared" si="184"/>
        <v>46876</v>
      </c>
      <c r="CJ3742" s="18">
        <f t="shared" si="184"/>
        <v>3750</v>
      </c>
      <c r="CK3742" s="19">
        <f t="shared" si="182"/>
        <v>46876</v>
      </c>
      <c r="CL3742" s="7">
        <f t="shared" si="183"/>
        <v>3750</v>
      </c>
    </row>
    <row r="3743" spans="3:90" s="7" customFormat="1" x14ac:dyDescent="0.35">
      <c r="C3743" s="8"/>
      <c r="D3743" s="8"/>
      <c r="E3743" s="8"/>
      <c r="F3743" s="8"/>
      <c r="G3743" s="9"/>
      <c r="H3743" s="9"/>
      <c r="I3743" s="9"/>
      <c r="J3743" s="9"/>
      <c r="K3743" s="10"/>
      <c r="L3743" s="9"/>
      <c r="M3743" s="9"/>
      <c r="N3743" s="9"/>
      <c r="O3743" s="9"/>
      <c r="P3743" s="9"/>
      <c r="Q3743" s="9"/>
      <c r="R3743" s="9"/>
      <c r="S3743" s="9"/>
      <c r="T3743" s="9"/>
      <c r="U3743" s="9"/>
      <c r="V3743" s="9"/>
      <c r="W3743" s="9"/>
      <c r="X3743" s="9"/>
      <c r="Y3743" s="9"/>
      <c r="Z3743" s="9"/>
      <c r="AA3743" s="9"/>
      <c r="AB3743" s="9"/>
      <c r="AC3743" s="9"/>
      <c r="AD3743" s="9"/>
      <c r="AE3743" s="9"/>
      <c r="AF3743" s="9"/>
      <c r="CH3743" s="11"/>
      <c r="CI3743" s="19">
        <f t="shared" si="184"/>
        <v>46877</v>
      </c>
      <c r="CJ3743" s="18">
        <f t="shared" si="184"/>
        <v>3751</v>
      </c>
      <c r="CK3743" s="19">
        <f t="shared" si="182"/>
        <v>46877</v>
      </c>
      <c r="CL3743" s="7">
        <f t="shared" si="183"/>
        <v>3751</v>
      </c>
    </row>
    <row r="3744" spans="3:90" s="7" customFormat="1" x14ac:dyDescent="0.35">
      <c r="C3744" s="8"/>
      <c r="D3744" s="8"/>
      <c r="E3744" s="8"/>
      <c r="F3744" s="8"/>
      <c r="G3744" s="9"/>
      <c r="H3744" s="9"/>
      <c r="I3744" s="9"/>
      <c r="J3744" s="9"/>
      <c r="K3744" s="10"/>
      <c r="L3744" s="9"/>
      <c r="M3744" s="9"/>
      <c r="N3744" s="9"/>
      <c r="O3744" s="9"/>
      <c r="P3744" s="9"/>
      <c r="Q3744" s="9"/>
      <c r="R3744" s="9"/>
      <c r="S3744" s="9"/>
      <c r="T3744" s="9"/>
      <c r="U3744" s="9"/>
      <c r="V3744" s="9"/>
      <c r="W3744" s="9"/>
      <c r="X3744" s="9"/>
      <c r="Y3744" s="9"/>
      <c r="Z3744" s="9"/>
      <c r="AA3744" s="9"/>
      <c r="AB3744" s="9"/>
      <c r="AC3744" s="9"/>
      <c r="AD3744" s="9"/>
      <c r="AE3744" s="9"/>
      <c r="AF3744" s="9"/>
      <c r="CH3744" s="11"/>
      <c r="CI3744" s="19">
        <f t="shared" si="184"/>
        <v>46878</v>
      </c>
      <c r="CJ3744" s="18">
        <f t="shared" si="184"/>
        <v>3752</v>
      </c>
      <c r="CK3744" s="19">
        <f t="shared" si="182"/>
        <v>46878</v>
      </c>
      <c r="CL3744" s="7">
        <f t="shared" si="183"/>
        <v>3752</v>
      </c>
    </row>
    <row r="3745" spans="3:90" s="7" customFormat="1" x14ac:dyDescent="0.35">
      <c r="C3745" s="8"/>
      <c r="D3745" s="8"/>
      <c r="E3745" s="8"/>
      <c r="F3745" s="8"/>
      <c r="G3745" s="9"/>
      <c r="H3745" s="9"/>
      <c r="I3745" s="9"/>
      <c r="J3745" s="9"/>
      <c r="K3745" s="10"/>
      <c r="L3745" s="9"/>
      <c r="M3745" s="9"/>
      <c r="N3745" s="9"/>
      <c r="O3745" s="9"/>
      <c r="P3745" s="9"/>
      <c r="Q3745" s="9"/>
      <c r="R3745" s="9"/>
      <c r="S3745" s="9"/>
      <c r="T3745" s="9"/>
      <c r="U3745" s="9"/>
      <c r="V3745" s="9"/>
      <c r="W3745" s="9"/>
      <c r="X3745" s="9"/>
      <c r="Y3745" s="9"/>
      <c r="Z3745" s="9"/>
      <c r="AA3745" s="9"/>
      <c r="AB3745" s="9"/>
      <c r="AC3745" s="9"/>
      <c r="AD3745" s="9"/>
      <c r="AE3745" s="9"/>
      <c r="AF3745" s="9"/>
      <c r="CH3745" s="11"/>
      <c r="CI3745" s="19">
        <f t="shared" si="184"/>
        <v>46879</v>
      </c>
      <c r="CJ3745" s="18">
        <f t="shared" si="184"/>
        <v>3753</v>
      </c>
      <c r="CK3745" s="19">
        <f t="shared" si="182"/>
        <v>46879</v>
      </c>
      <c r="CL3745" s="7">
        <f t="shared" si="183"/>
        <v>3753</v>
      </c>
    </row>
    <row r="3746" spans="3:90" s="7" customFormat="1" x14ac:dyDescent="0.35">
      <c r="C3746" s="8"/>
      <c r="D3746" s="8"/>
      <c r="E3746" s="8"/>
      <c r="F3746" s="8"/>
      <c r="G3746" s="9"/>
      <c r="H3746" s="9"/>
      <c r="I3746" s="9"/>
      <c r="J3746" s="9"/>
      <c r="K3746" s="10"/>
      <c r="L3746" s="9"/>
      <c r="M3746" s="9"/>
      <c r="N3746" s="9"/>
      <c r="O3746" s="9"/>
      <c r="P3746" s="9"/>
      <c r="Q3746" s="9"/>
      <c r="R3746" s="9"/>
      <c r="S3746" s="9"/>
      <c r="T3746" s="9"/>
      <c r="U3746" s="9"/>
      <c r="V3746" s="9"/>
      <c r="W3746" s="9"/>
      <c r="X3746" s="9"/>
      <c r="Y3746" s="9"/>
      <c r="Z3746" s="9"/>
      <c r="AA3746" s="9"/>
      <c r="AB3746" s="9"/>
      <c r="AC3746" s="9"/>
      <c r="AD3746" s="9"/>
      <c r="AE3746" s="9"/>
      <c r="AF3746" s="9"/>
      <c r="CH3746" s="11"/>
      <c r="CI3746" s="19">
        <f t="shared" si="184"/>
        <v>46880</v>
      </c>
      <c r="CJ3746" s="18">
        <f t="shared" si="184"/>
        <v>3754</v>
      </c>
      <c r="CK3746" s="19">
        <f t="shared" si="182"/>
        <v>46880</v>
      </c>
      <c r="CL3746" s="7">
        <f t="shared" si="183"/>
        <v>3754</v>
      </c>
    </row>
    <row r="3747" spans="3:90" s="7" customFormat="1" x14ac:dyDescent="0.35">
      <c r="C3747" s="8"/>
      <c r="D3747" s="8"/>
      <c r="E3747" s="8"/>
      <c r="F3747" s="8"/>
      <c r="G3747" s="9"/>
      <c r="H3747" s="9"/>
      <c r="I3747" s="9"/>
      <c r="J3747" s="9"/>
      <c r="K3747" s="10"/>
      <c r="L3747" s="9"/>
      <c r="M3747" s="9"/>
      <c r="N3747" s="9"/>
      <c r="O3747" s="9"/>
      <c r="P3747" s="9"/>
      <c r="Q3747" s="9"/>
      <c r="R3747" s="9"/>
      <c r="S3747" s="9"/>
      <c r="T3747" s="9"/>
      <c r="U3747" s="9"/>
      <c r="V3747" s="9"/>
      <c r="W3747" s="9"/>
      <c r="X3747" s="9"/>
      <c r="Y3747" s="9"/>
      <c r="Z3747" s="9"/>
      <c r="AA3747" s="9"/>
      <c r="AB3747" s="9"/>
      <c r="AC3747" s="9"/>
      <c r="AD3747" s="9"/>
      <c r="AE3747" s="9"/>
      <c r="AF3747" s="9"/>
      <c r="CH3747" s="11"/>
      <c r="CI3747" s="19">
        <f t="shared" si="184"/>
        <v>46881</v>
      </c>
      <c r="CJ3747" s="18">
        <f t="shared" si="184"/>
        <v>3755</v>
      </c>
      <c r="CK3747" s="19">
        <f t="shared" si="182"/>
        <v>46881</v>
      </c>
      <c r="CL3747" s="7">
        <f t="shared" si="183"/>
        <v>3755</v>
      </c>
    </row>
    <row r="3748" spans="3:90" s="7" customFormat="1" x14ac:dyDescent="0.35">
      <c r="C3748" s="8"/>
      <c r="D3748" s="8"/>
      <c r="E3748" s="8"/>
      <c r="F3748" s="8"/>
      <c r="G3748" s="9"/>
      <c r="H3748" s="9"/>
      <c r="I3748" s="9"/>
      <c r="J3748" s="9"/>
      <c r="K3748" s="10"/>
      <c r="L3748" s="9"/>
      <c r="M3748" s="9"/>
      <c r="N3748" s="9"/>
      <c r="O3748" s="9"/>
      <c r="P3748" s="9"/>
      <c r="Q3748" s="9"/>
      <c r="R3748" s="9"/>
      <c r="S3748" s="9"/>
      <c r="T3748" s="9"/>
      <c r="U3748" s="9"/>
      <c r="V3748" s="9"/>
      <c r="W3748" s="9"/>
      <c r="X3748" s="9"/>
      <c r="Y3748" s="9"/>
      <c r="Z3748" s="9"/>
      <c r="AA3748" s="9"/>
      <c r="AB3748" s="9"/>
      <c r="AC3748" s="9"/>
      <c r="AD3748" s="9"/>
      <c r="AE3748" s="9"/>
      <c r="AF3748" s="9"/>
      <c r="CH3748" s="11"/>
      <c r="CI3748" s="19">
        <f t="shared" si="184"/>
        <v>46882</v>
      </c>
      <c r="CJ3748" s="18">
        <f t="shared" si="184"/>
        <v>3756</v>
      </c>
      <c r="CK3748" s="19">
        <f t="shared" si="182"/>
        <v>46882</v>
      </c>
      <c r="CL3748" s="7">
        <f t="shared" si="183"/>
        <v>3756</v>
      </c>
    </row>
    <row r="3749" spans="3:90" s="7" customFormat="1" x14ac:dyDescent="0.35">
      <c r="C3749" s="8"/>
      <c r="D3749" s="8"/>
      <c r="E3749" s="8"/>
      <c r="F3749" s="8"/>
      <c r="G3749" s="9"/>
      <c r="H3749" s="9"/>
      <c r="I3749" s="9"/>
      <c r="J3749" s="9"/>
      <c r="K3749" s="10"/>
      <c r="L3749" s="9"/>
      <c r="M3749" s="9"/>
      <c r="N3749" s="9"/>
      <c r="O3749" s="9"/>
      <c r="P3749" s="9"/>
      <c r="Q3749" s="9"/>
      <c r="R3749" s="9"/>
      <c r="S3749" s="9"/>
      <c r="T3749" s="9"/>
      <c r="U3749" s="9"/>
      <c r="V3749" s="9"/>
      <c r="W3749" s="9"/>
      <c r="X3749" s="9"/>
      <c r="Y3749" s="9"/>
      <c r="Z3749" s="9"/>
      <c r="AA3749" s="9"/>
      <c r="AB3749" s="9"/>
      <c r="AC3749" s="9"/>
      <c r="AD3749" s="9"/>
      <c r="AE3749" s="9"/>
      <c r="AF3749" s="9"/>
      <c r="CH3749" s="11"/>
      <c r="CI3749" s="19">
        <f t="shared" si="184"/>
        <v>46883</v>
      </c>
      <c r="CJ3749" s="18">
        <f t="shared" si="184"/>
        <v>3757</v>
      </c>
      <c r="CK3749" s="19">
        <f t="shared" si="182"/>
        <v>46883</v>
      </c>
      <c r="CL3749" s="7">
        <f t="shared" si="183"/>
        <v>3757</v>
      </c>
    </row>
    <row r="3750" spans="3:90" s="7" customFormat="1" x14ac:dyDescent="0.35">
      <c r="C3750" s="8"/>
      <c r="D3750" s="8"/>
      <c r="E3750" s="8"/>
      <c r="F3750" s="8"/>
      <c r="G3750" s="9"/>
      <c r="H3750" s="9"/>
      <c r="I3750" s="9"/>
      <c r="J3750" s="9"/>
      <c r="K3750" s="10"/>
      <c r="L3750" s="9"/>
      <c r="M3750" s="9"/>
      <c r="N3750" s="9"/>
      <c r="O3750" s="9"/>
      <c r="P3750" s="9"/>
      <c r="Q3750" s="9"/>
      <c r="R3750" s="9"/>
      <c r="S3750" s="9"/>
      <c r="T3750" s="9"/>
      <c r="U3750" s="9"/>
      <c r="V3750" s="9"/>
      <c r="W3750" s="9"/>
      <c r="X3750" s="9"/>
      <c r="Y3750" s="9"/>
      <c r="Z3750" s="9"/>
      <c r="AA3750" s="9"/>
      <c r="AB3750" s="9"/>
      <c r="AC3750" s="9"/>
      <c r="AD3750" s="9"/>
      <c r="AE3750" s="9"/>
      <c r="AF3750" s="9"/>
      <c r="CH3750" s="11"/>
      <c r="CI3750" s="19">
        <f t="shared" si="184"/>
        <v>46884</v>
      </c>
      <c r="CJ3750" s="18">
        <f t="shared" si="184"/>
        <v>3758</v>
      </c>
      <c r="CK3750" s="19">
        <f t="shared" si="182"/>
        <v>46884</v>
      </c>
      <c r="CL3750" s="7">
        <f t="shared" si="183"/>
        <v>3758</v>
      </c>
    </row>
    <row r="3751" spans="3:90" s="7" customFormat="1" x14ac:dyDescent="0.35">
      <c r="C3751" s="8"/>
      <c r="D3751" s="8"/>
      <c r="E3751" s="8"/>
      <c r="F3751" s="8"/>
      <c r="G3751" s="9"/>
      <c r="H3751" s="9"/>
      <c r="I3751" s="9"/>
      <c r="J3751" s="9"/>
      <c r="K3751" s="10"/>
      <c r="L3751" s="9"/>
      <c r="M3751" s="9"/>
      <c r="N3751" s="9"/>
      <c r="O3751" s="9"/>
      <c r="P3751" s="9"/>
      <c r="Q3751" s="9"/>
      <c r="R3751" s="9"/>
      <c r="S3751" s="9"/>
      <c r="T3751" s="9"/>
      <c r="U3751" s="9"/>
      <c r="V3751" s="9"/>
      <c r="W3751" s="9"/>
      <c r="X3751" s="9"/>
      <c r="Y3751" s="9"/>
      <c r="Z3751" s="9"/>
      <c r="AA3751" s="9"/>
      <c r="AB3751" s="9"/>
      <c r="AC3751" s="9"/>
      <c r="AD3751" s="9"/>
      <c r="AE3751" s="9"/>
      <c r="AF3751" s="9"/>
      <c r="CH3751" s="11"/>
      <c r="CI3751" s="19">
        <f t="shared" si="184"/>
        <v>46885</v>
      </c>
      <c r="CJ3751" s="18">
        <f t="shared" si="184"/>
        <v>3759</v>
      </c>
      <c r="CK3751" s="19">
        <f t="shared" si="182"/>
        <v>46885</v>
      </c>
      <c r="CL3751" s="7">
        <f t="shared" si="183"/>
        <v>3759</v>
      </c>
    </row>
    <row r="3752" spans="3:90" s="7" customFormat="1" x14ac:dyDescent="0.35">
      <c r="C3752" s="8"/>
      <c r="D3752" s="8"/>
      <c r="E3752" s="8"/>
      <c r="F3752" s="8"/>
      <c r="G3752" s="9"/>
      <c r="H3752" s="9"/>
      <c r="I3752" s="9"/>
      <c r="J3752" s="9"/>
      <c r="K3752" s="10"/>
      <c r="L3752" s="9"/>
      <c r="M3752" s="9"/>
      <c r="N3752" s="9"/>
      <c r="O3752" s="9"/>
      <c r="P3752" s="9"/>
      <c r="Q3752" s="9"/>
      <c r="R3752" s="9"/>
      <c r="S3752" s="9"/>
      <c r="T3752" s="9"/>
      <c r="U3752" s="9"/>
      <c r="V3752" s="9"/>
      <c r="W3752" s="9"/>
      <c r="X3752" s="9"/>
      <c r="Y3752" s="9"/>
      <c r="Z3752" s="9"/>
      <c r="AA3752" s="9"/>
      <c r="AB3752" s="9"/>
      <c r="AC3752" s="9"/>
      <c r="AD3752" s="9"/>
      <c r="AE3752" s="9"/>
      <c r="AF3752" s="9"/>
      <c r="CH3752" s="11"/>
      <c r="CI3752" s="19">
        <f t="shared" si="184"/>
        <v>46886</v>
      </c>
      <c r="CJ3752" s="18">
        <f t="shared" si="184"/>
        <v>3760</v>
      </c>
      <c r="CK3752" s="19">
        <f t="shared" si="182"/>
        <v>46886</v>
      </c>
      <c r="CL3752" s="7">
        <f t="shared" si="183"/>
        <v>3760</v>
      </c>
    </row>
    <row r="3753" spans="3:90" s="7" customFormat="1" x14ac:dyDescent="0.35">
      <c r="C3753" s="8"/>
      <c r="D3753" s="8"/>
      <c r="E3753" s="8"/>
      <c r="F3753" s="8"/>
      <c r="G3753" s="9"/>
      <c r="H3753" s="9"/>
      <c r="I3753" s="9"/>
      <c r="J3753" s="9"/>
      <c r="K3753" s="10"/>
      <c r="L3753" s="9"/>
      <c r="M3753" s="9"/>
      <c r="N3753" s="9"/>
      <c r="O3753" s="9"/>
      <c r="P3753" s="9"/>
      <c r="Q3753" s="9"/>
      <c r="R3753" s="9"/>
      <c r="S3753" s="9"/>
      <c r="T3753" s="9"/>
      <c r="U3753" s="9"/>
      <c r="V3753" s="9"/>
      <c r="W3753" s="9"/>
      <c r="X3753" s="9"/>
      <c r="Y3753" s="9"/>
      <c r="Z3753" s="9"/>
      <c r="AA3753" s="9"/>
      <c r="AB3753" s="9"/>
      <c r="AC3753" s="9"/>
      <c r="AD3753" s="9"/>
      <c r="AE3753" s="9"/>
      <c r="AF3753" s="9"/>
      <c r="CH3753" s="11"/>
      <c r="CI3753" s="19">
        <f t="shared" si="184"/>
        <v>46887</v>
      </c>
      <c r="CJ3753" s="18">
        <f t="shared" si="184"/>
        <v>3761</v>
      </c>
      <c r="CK3753" s="19">
        <f t="shared" si="182"/>
        <v>46887</v>
      </c>
      <c r="CL3753" s="7">
        <f t="shared" si="183"/>
        <v>3761</v>
      </c>
    </row>
    <row r="3754" spans="3:90" s="7" customFormat="1" x14ac:dyDescent="0.35">
      <c r="C3754" s="8"/>
      <c r="D3754" s="8"/>
      <c r="E3754" s="8"/>
      <c r="F3754" s="8"/>
      <c r="G3754" s="9"/>
      <c r="H3754" s="9"/>
      <c r="I3754" s="9"/>
      <c r="J3754" s="9"/>
      <c r="K3754" s="10"/>
      <c r="L3754" s="9"/>
      <c r="M3754" s="9"/>
      <c r="N3754" s="9"/>
      <c r="O3754" s="9"/>
      <c r="P3754" s="9"/>
      <c r="Q3754" s="9"/>
      <c r="R3754" s="9"/>
      <c r="S3754" s="9"/>
      <c r="T3754" s="9"/>
      <c r="U3754" s="9"/>
      <c r="V3754" s="9"/>
      <c r="W3754" s="9"/>
      <c r="X3754" s="9"/>
      <c r="Y3754" s="9"/>
      <c r="Z3754" s="9"/>
      <c r="AA3754" s="9"/>
      <c r="AB3754" s="9"/>
      <c r="AC3754" s="9"/>
      <c r="AD3754" s="9"/>
      <c r="AE3754" s="9"/>
      <c r="AF3754" s="9"/>
      <c r="CH3754" s="11"/>
      <c r="CI3754" s="19">
        <f t="shared" si="184"/>
        <v>46888</v>
      </c>
      <c r="CJ3754" s="18">
        <f t="shared" si="184"/>
        <v>3762</v>
      </c>
      <c r="CK3754" s="19">
        <f t="shared" si="182"/>
        <v>46888</v>
      </c>
      <c r="CL3754" s="7">
        <f t="shared" si="183"/>
        <v>3762</v>
      </c>
    </row>
    <row r="3755" spans="3:90" s="7" customFormat="1" x14ac:dyDescent="0.35">
      <c r="C3755" s="8"/>
      <c r="D3755" s="8"/>
      <c r="E3755" s="8"/>
      <c r="F3755" s="8"/>
      <c r="G3755" s="9"/>
      <c r="H3755" s="9"/>
      <c r="I3755" s="9"/>
      <c r="J3755" s="9"/>
      <c r="K3755" s="10"/>
      <c r="L3755" s="9"/>
      <c r="M3755" s="9"/>
      <c r="N3755" s="9"/>
      <c r="O3755" s="9"/>
      <c r="P3755" s="9"/>
      <c r="Q3755" s="9"/>
      <c r="R3755" s="9"/>
      <c r="S3755" s="9"/>
      <c r="T3755" s="9"/>
      <c r="U3755" s="9"/>
      <c r="V3755" s="9"/>
      <c r="W3755" s="9"/>
      <c r="X3755" s="9"/>
      <c r="Y3755" s="9"/>
      <c r="Z3755" s="9"/>
      <c r="AA3755" s="9"/>
      <c r="AB3755" s="9"/>
      <c r="AC3755" s="9"/>
      <c r="AD3755" s="9"/>
      <c r="AE3755" s="9"/>
      <c r="AF3755" s="9"/>
      <c r="CH3755" s="11"/>
      <c r="CI3755" s="19">
        <f t="shared" si="184"/>
        <v>46889</v>
      </c>
      <c r="CJ3755" s="18">
        <f t="shared" si="184"/>
        <v>3763</v>
      </c>
      <c r="CK3755" s="19">
        <f t="shared" si="182"/>
        <v>46889</v>
      </c>
      <c r="CL3755" s="7">
        <f t="shared" si="183"/>
        <v>3763</v>
      </c>
    </row>
    <row r="3756" spans="3:90" s="7" customFormat="1" x14ac:dyDescent="0.35">
      <c r="C3756" s="8"/>
      <c r="D3756" s="8"/>
      <c r="E3756" s="8"/>
      <c r="F3756" s="8"/>
      <c r="G3756" s="9"/>
      <c r="H3756" s="9"/>
      <c r="I3756" s="9"/>
      <c r="J3756" s="9"/>
      <c r="K3756" s="10"/>
      <c r="L3756" s="9"/>
      <c r="M3756" s="9"/>
      <c r="N3756" s="9"/>
      <c r="O3756" s="9"/>
      <c r="P3756" s="9"/>
      <c r="Q3756" s="9"/>
      <c r="R3756" s="9"/>
      <c r="S3756" s="9"/>
      <c r="T3756" s="9"/>
      <c r="U3756" s="9"/>
      <c r="V3756" s="9"/>
      <c r="W3756" s="9"/>
      <c r="X3756" s="9"/>
      <c r="Y3756" s="9"/>
      <c r="Z3756" s="9"/>
      <c r="AA3756" s="9"/>
      <c r="AB3756" s="9"/>
      <c r="AC3756" s="9"/>
      <c r="AD3756" s="9"/>
      <c r="AE3756" s="9"/>
      <c r="AF3756" s="9"/>
      <c r="CH3756" s="11"/>
      <c r="CI3756" s="19">
        <f t="shared" si="184"/>
        <v>46890</v>
      </c>
      <c r="CJ3756" s="18">
        <f t="shared" si="184"/>
        <v>3764</v>
      </c>
      <c r="CK3756" s="19">
        <f t="shared" si="182"/>
        <v>46890</v>
      </c>
      <c r="CL3756" s="7">
        <f t="shared" si="183"/>
        <v>3764</v>
      </c>
    </row>
    <row r="3757" spans="3:90" s="7" customFormat="1" x14ac:dyDescent="0.35">
      <c r="C3757" s="8"/>
      <c r="D3757" s="8"/>
      <c r="E3757" s="8"/>
      <c r="F3757" s="8"/>
      <c r="G3757" s="9"/>
      <c r="H3757" s="9"/>
      <c r="I3757" s="9"/>
      <c r="J3757" s="9"/>
      <c r="K3757" s="10"/>
      <c r="L3757" s="9"/>
      <c r="M3757" s="9"/>
      <c r="N3757" s="9"/>
      <c r="O3757" s="9"/>
      <c r="P3757" s="9"/>
      <c r="Q3757" s="9"/>
      <c r="R3757" s="9"/>
      <c r="S3757" s="9"/>
      <c r="T3757" s="9"/>
      <c r="U3757" s="9"/>
      <c r="V3757" s="9"/>
      <c r="W3757" s="9"/>
      <c r="X3757" s="9"/>
      <c r="Y3757" s="9"/>
      <c r="Z3757" s="9"/>
      <c r="AA3757" s="9"/>
      <c r="AB3757" s="9"/>
      <c r="AC3757" s="9"/>
      <c r="AD3757" s="9"/>
      <c r="AE3757" s="9"/>
      <c r="AF3757" s="9"/>
      <c r="CH3757" s="11"/>
      <c r="CI3757" s="19">
        <f t="shared" si="184"/>
        <v>46891</v>
      </c>
      <c r="CJ3757" s="18">
        <f t="shared" si="184"/>
        <v>3765</v>
      </c>
      <c r="CK3757" s="19">
        <f t="shared" si="182"/>
        <v>46891</v>
      </c>
      <c r="CL3757" s="7">
        <f t="shared" si="183"/>
        <v>3765</v>
      </c>
    </row>
    <row r="3758" spans="3:90" s="7" customFormat="1" x14ac:dyDescent="0.35">
      <c r="C3758" s="8"/>
      <c r="D3758" s="8"/>
      <c r="E3758" s="8"/>
      <c r="F3758" s="8"/>
      <c r="G3758" s="9"/>
      <c r="H3758" s="9"/>
      <c r="I3758" s="9"/>
      <c r="J3758" s="9"/>
      <c r="K3758" s="10"/>
      <c r="L3758" s="9"/>
      <c r="M3758" s="9"/>
      <c r="N3758" s="9"/>
      <c r="O3758" s="9"/>
      <c r="P3758" s="9"/>
      <c r="Q3758" s="9"/>
      <c r="R3758" s="9"/>
      <c r="S3758" s="9"/>
      <c r="T3758" s="9"/>
      <c r="U3758" s="9"/>
      <c r="V3758" s="9"/>
      <c r="W3758" s="9"/>
      <c r="X3758" s="9"/>
      <c r="Y3758" s="9"/>
      <c r="Z3758" s="9"/>
      <c r="AA3758" s="9"/>
      <c r="AB3758" s="9"/>
      <c r="AC3758" s="9"/>
      <c r="AD3758" s="9"/>
      <c r="AE3758" s="9"/>
      <c r="AF3758" s="9"/>
      <c r="CH3758" s="11"/>
      <c r="CI3758" s="19">
        <f t="shared" si="184"/>
        <v>46892</v>
      </c>
      <c r="CJ3758" s="18">
        <f t="shared" si="184"/>
        <v>3766</v>
      </c>
      <c r="CK3758" s="19">
        <f t="shared" si="182"/>
        <v>46892</v>
      </c>
      <c r="CL3758" s="7">
        <f t="shared" si="183"/>
        <v>3766</v>
      </c>
    </row>
    <row r="3759" spans="3:90" s="7" customFormat="1" x14ac:dyDescent="0.35">
      <c r="C3759" s="8"/>
      <c r="D3759" s="8"/>
      <c r="E3759" s="8"/>
      <c r="F3759" s="8"/>
      <c r="G3759" s="9"/>
      <c r="H3759" s="9"/>
      <c r="I3759" s="9"/>
      <c r="J3759" s="9"/>
      <c r="K3759" s="10"/>
      <c r="L3759" s="9"/>
      <c r="M3759" s="9"/>
      <c r="N3759" s="9"/>
      <c r="O3759" s="9"/>
      <c r="P3759" s="9"/>
      <c r="Q3759" s="9"/>
      <c r="R3759" s="9"/>
      <c r="S3759" s="9"/>
      <c r="T3759" s="9"/>
      <c r="U3759" s="9"/>
      <c r="V3759" s="9"/>
      <c r="W3759" s="9"/>
      <c r="X3759" s="9"/>
      <c r="Y3759" s="9"/>
      <c r="Z3759" s="9"/>
      <c r="AA3759" s="9"/>
      <c r="AB3759" s="9"/>
      <c r="AC3759" s="9"/>
      <c r="AD3759" s="9"/>
      <c r="AE3759" s="9"/>
      <c r="AF3759" s="9"/>
      <c r="CH3759" s="11"/>
      <c r="CI3759" s="19">
        <f t="shared" si="184"/>
        <v>46893</v>
      </c>
      <c r="CJ3759" s="18">
        <f t="shared" si="184"/>
        <v>3767</v>
      </c>
      <c r="CK3759" s="19">
        <f t="shared" si="182"/>
        <v>46893</v>
      </c>
      <c r="CL3759" s="7">
        <f t="shared" si="183"/>
        <v>3767</v>
      </c>
    </row>
    <row r="3760" spans="3:90" s="7" customFormat="1" x14ac:dyDescent="0.35">
      <c r="C3760" s="8"/>
      <c r="D3760" s="8"/>
      <c r="E3760" s="8"/>
      <c r="F3760" s="8"/>
      <c r="G3760" s="9"/>
      <c r="H3760" s="9"/>
      <c r="I3760" s="9"/>
      <c r="J3760" s="9"/>
      <c r="K3760" s="10"/>
      <c r="L3760" s="9"/>
      <c r="M3760" s="9"/>
      <c r="N3760" s="9"/>
      <c r="O3760" s="9"/>
      <c r="P3760" s="9"/>
      <c r="Q3760" s="9"/>
      <c r="R3760" s="9"/>
      <c r="S3760" s="9"/>
      <c r="T3760" s="9"/>
      <c r="U3760" s="9"/>
      <c r="V3760" s="9"/>
      <c r="W3760" s="9"/>
      <c r="X3760" s="9"/>
      <c r="Y3760" s="9"/>
      <c r="Z3760" s="9"/>
      <c r="AA3760" s="9"/>
      <c r="AB3760" s="9"/>
      <c r="AC3760" s="9"/>
      <c r="AD3760" s="9"/>
      <c r="AE3760" s="9"/>
      <c r="AF3760" s="9"/>
      <c r="CH3760" s="11"/>
      <c r="CI3760" s="19">
        <f t="shared" si="184"/>
        <v>46894</v>
      </c>
      <c r="CJ3760" s="18">
        <f t="shared" si="184"/>
        <v>3768</v>
      </c>
      <c r="CK3760" s="19">
        <f t="shared" si="182"/>
        <v>46894</v>
      </c>
      <c r="CL3760" s="7">
        <f t="shared" si="183"/>
        <v>3768</v>
      </c>
    </row>
    <row r="3761" spans="3:90" s="7" customFormat="1" x14ac:dyDescent="0.35">
      <c r="C3761" s="8"/>
      <c r="D3761" s="8"/>
      <c r="E3761" s="8"/>
      <c r="F3761" s="8"/>
      <c r="G3761" s="9"/>
      <c r="H3761" s="9"/>
      <c r="I3761" s="9"/>
      <c r="J3761" s="9"/>
      <c r="K3761" s="10"/>
      <c r="L3761" s="9"/>
      <c r="M3761" s="9"/>
      <c r="N3761" s="9"/>
      <c r="O3761" s="9"/>
      <c r="P3761" s="9"/>
      <c r="Q3761" s="9"/>
      <c r="R3761" s="9"/>
      <c r="S3761" s="9"/>
      <c r="T3761" s="9"/>
      <c r="U3761" s="9"/>
      <c r="V3761" s="9"/>
      <c r="W3761" s="9"/>
      <c r="X3761" s="9"/>
      <c r="Y3761" s="9"/>
      <c r="Z3761" s="9"/>
      <c r="AA3761" s="9"/>
      <c r="AB3761" s="9"/>
      <c r="AC3761" s="9"/>
      <c r="AD3761" s="9"/>
      <c r="AE3761" s="9"/>
      <c r="AF3761" s="9"/>
      <c r="CH3761" s="11"/>
      <c r="CI3761" s="19">
        <f t="shared" si="184"/>
        <v>46895</v>
      </c>
      <c r="CJ3761" s="18">
        <f t="shared" si="184"/>
        <v>3769</v>
      </c>
      <c r="CK3761" s="19">
        <f t="shared" si="182"/>
        <v>46895</v>
      </c>
      <c r="CL3761" s="7">
        <f t="shared" si="183"/>
        <v>3769</v>
      </c>
    </row>
    <row r="3762" spans="3:90" s="7" customFormat="1" x14ac:dyDescent="0.35">
      <c r="C3762" s="8"/>
      <c r="D3762" s="8"/>
      <c r="E3762" s="8"/>
      <c r="F3762" s="8"/>
      <c r="G3762" s="9"/>
      <c r="H3762" s="9"/>
      <c r="I3762" s="9"/>
      <c r="J3762" s="9"/>
      <c r="K3762" s="10"/>
      <c r="L3762" s="9"/>
      <c r="M3762" s="9"/>
      <c r="N3762" s="9"/>
      <c r="O3762" s="9"/>
      <c r="P3762" s="9"/>
      <c r="Q3762" s="9"/>
      <c r="R3762" s="9"/>
      <c r="S3762" s="9"/>
      <c r="T3762" s="9"/>
      <c r="U3762" s="9"/>
      <c r="V3762" s="9"/>
      <c r="W3762" s="9"/>
      <c r="X3762" s="9"/>
      <c r="Y3762" s="9"/>
      <c r="Z3762" s="9"/>
      <c r="AA3762" s="9"/>
      <c r="AB3762" s="9"/>
      <c r="AC3762" s="9"/>
      <c r="AD3762" s="9"/>
      <c r="AE3762" s="9"/>
      <c r="AF3762" s="9"/>
      <c r="CH3762" s="11"/>
      <c r="CI3762" s="19">
        <f t="shared" si="184"/>
        <v>46896</v>
      </c>
      <c r="CJ3762" s="18">
        <f t="shared" si="184"/>
        <v>3770</v>
      </c>
      <c r="CK3762" s="19">
        <f t="shared" si="182"/>
        <v>46896</v>
      </c>
      <c r="CL3762" s="7">
        <f t="shared" si="183"/>
        <v>3770</v>
      </c>
    </row>
    <row r="3763" spans="3:90" s="7" customFormat="1" x14ac:dyDescent="0.35">
      <c r="C3763" s="8"/>
      <c r="D3763" s="8"/>
      <c r="E3763" s="8"/>
      <c r="F3763" s="8"/>
      <c r="G3763" s="9"/>
      <c r="H3763" s="9"/>
      <c r="I3763" s="9"/>
      <c r="J3763" s="9"/>
      <c r="K3763" s="10"/>
      <c r="L3763" s="9"/>
      <c r="M3763" s="9"/>
      <c r="N3763" s="9"/>
      <c r="O3763" s="9"/>
      <c r="P3763" s="9"/>
      <c r="Q3763" s="9"/>
      <c r="R3763" s="9"/>
      <c r="S3763" s="9"/>
      <c r="T3763" s="9"/>
      <c r="U3763" s="9"/>
      <c r="V3763" s="9"/>
      <c r="W3763" s="9"/>
      <c r="X3763" s="9"/>
      <c r="Y3763" s="9"/>
      <c r="Z3763" s="9"/>
      <c r="AA3763" s="9"/>
      <c r="AB3763" s="9"/>
      <c r="AC3763" s="9"/>
      <c r="AD3763" s="9"/>
      <c r="AE3763" s="9"/>
      <c r="AF3763" s="9"/>
      <c r="CH3763" s="11"/>
      <c r="CI3763" s="19">
        <f t="shared" si="184"/>
        <v>46897</v>
      </c>
      <c r="CJ3763" s="18">
        <f t="shared" si="184"/>
        <v>3771</v>
      </c>
      <c r="CK3763" s="19">
        <f t="shared" si="182"/>
        <v>46897</v>
      </c>
      <c r="CL3763" s="7">
        <f t="shared" si="183"/>
        <v>3771</v>
      </c>
    </row>
    <row r="3764" spans="3:90" s="7" customFormat="1" x14ac:dyDescent="0.35">
      <c r="C3764" s="8"/>
      <c r="D3764" s="8"/>
      <c r="E3764" s="8"/>
      <c r="F3764" s="8"/>
      <c r="G3764" s="9"/>
      <c r="H3764" s="9"/>
      <c r="I3764" s="9"/>
      <c r="J3764" s="9"/>
      <c r="K3764" s="10"/>
      <c r="L3764" s="9"/>
      <c r="M3764" s="9"/>
      <c r="N3764" s="9"/>
      <c r="O3764" s="9"/>
      <c r="P3764" s="9"/>
      <c r="Q3764" s="9"/>
      <c r="R3764" s="9"/>
      <c r="S3764" s="9"/>
      <c r="T3764" s="9"/>
      <c r="U3764" s="9"/>
      <c r="V3764" s="9"/>
      <c r="W3764" s="9"/>
      <c r="X3764" s="9"/>
      <c r="Y3764" s="9"/>
      <c r="Z3764" s="9"/>
      <c r="AA3764" s="9"/>
      <c r="AB3764" s="9"/>
      <c r="AC3764" s="9"/>
      <c r="AD3764" s="9"/>
      <c r="AE3764" s="9"/>
      <c r="AF3764" s="9"/>
      <c r="CH3764" s="11"/>
      <c r="CI3764" s="19">
        <f t="shared" si="184"/>
        <v>46898</v>
      </c>
      <c r="CJ3764" s="18">
        <f t="shared" si="184"/>
        <v>3772</v>
      </c>
      <c r="CK3764" s="19">
        <f t="shared" si="182"/>
        <v>46898</v>
      </c>
      <c r="CL3764" s="7">
        <f t="shared" si="183"/>
        <v>3772</v>
      </c>
    </row>
    <row r="3765" spans="3:90" s="7" customFormat="1" x14ac:dyDescent="0.35">
      <c r="C3765" s="8"/>
      <c r="D3765" s="8"/>
      <c r="E3765" s="8"/>
      <c r="F3765" s="8"/>
      <c r="G3765" s="9"/>
      <c r="H3765" s="9"/>
      <c r="I3765" s="9"/>
      <c r="J3765" s="9"/>
      <c r="K3765" s="10"/>
      <c r="L3765" s="9"/>
      <c r="M3765" s="9"/>
      <c r="N3765" s="9"/>
      <c r="O3765" s="9"/>
      <c r="P3765" s="9"/>
      <c r="Q3765" s="9"/>
      <c r="R3765" s="9"/>
      <c r="S3765" s="9"/>
      <c r="T3765" s="9"/>
      <c r="U3765" s="9"/>
      <c r="V3765" s="9"/>
      <c r="W3765" s="9"/>
      <c r="X3765" s="9"/>
      <c r="Y3765" s="9"/>
      <c r="Z3765" s="9"/>
      <c r="AA3765" s="9"/>
      <c r="AB3765" s="9"/>
      <c r="AC3765" s="9"/>
      <c r="AD3765" s="9"/>
      <c r="AE3765" s="9"/>
      <c r="AF3765" s="9"/>
      <c r="CH3765" s="11"/>
      <c r="CI3765" s="19">
        <f t="shared" si="184"/>
        <v>46899</v>
      </c>
      <c r="CJ3765" s="18">
        <f t="shared" si="184"/>
        <v>3773</v>
      </c>
      <c r="CK3765" s="19">
        <f t="shared" si="182"/>
        <v>46899</v>
      </c>
      <c r="CL3765" s="7">
        <f t="shared" si="183"/>
        <v>3773</v>
      </c>
    </row>
    <row r="3766" spans="3:90" s="7" customFormat="1" x14ac:dyDescent="0.35">
      <c r="C3766" s="8"/>
      <c r="D3766" s="8"/>
      <c r="E3766" s="8"/>
      <c r="F3766" s="8"/>
      <c r="G3766" s="9"/>
      <c r="H3766" s="9"/>
      <c r="I3766" s="9"/>
      <c r="J3766" s="9"/>
      <c r="K3766" s="10"/>
      <c r="L3766" s="9"/>
      <c r="M3766" s="9"/>
      <c r="N3766" s="9"/>
      <c r="O3766" s="9"/>
      <c r="P3766" s="9"/>
      <c r="Q3766" s="9"/>
      <c r="R3766" s="9"/>
      <c r="S3766" s="9"/>
      <c r="T3766" s="9"/>
      <c r="U3766" s="9"/>
      <c r="V3766" s="9"/>
      <c r="W3766" s="9"/>
      <c r="X3766" s="9"/>
      <c r="Y3766" s="9"/>
      <c r="Z3766" s="9"/>
      <c r="AA3766" s="9"/>
      <c r="AB3766" s="9"/>
      <c r="AC3766" s="9"/>
      <c r="AD3766" s="9"/>
      <c r="AE3766" s="9"/>
      <c r="AF3766" s="9"/>
      <c r="CH3766" s="11"/>
      <c r="CI3766" s="19">
        <f t="shared" si="184"/>
        <v>46900</v>
      </c>
      <c r="CJ3766" s="18">
        <f t="shared" si="184"/>
        <v>3774</v>
      </c>
      <c r="CK3766" s="19">
        <f t="shared" si="182"/>
        <v>46900</v>
      </c>
      <c r="CL3766" s="7">
        <f t="shared" si="183"/>
        <v>3774</v>
      </c>
    </row>
    <row r="3767" spans="3:90" s="7" customFormat="1" x14ac:dyDescent="0.35">
      <c r="C3767" s="8"/>
      <c r="D3767" s="8"/>
      <c r="E3767" s="8"/>
      <c r="F3767" s="8"/>
      <c r="G3767" s="9"/>
      <c r="H3767" s="9"/>
      <c r="I3767" s="9"/>
      <c r="J3767" s="9"/>
      <c r="K3767" s="10"/>
      <c r="L3767" s="9"/>
      <c r="M3767" s="9"/>
      <c r="N3767" s="9"/>
      <c r="O3767" s="9"/>
      <c r="P3767" s="9"/>
      <c r="Q3767" s="9"/>
      <c r="R3767" s="9"/>
      <c r="S3767" s="9"/>
      <c r="T3767" s="9"/>
      <c r="U3767" s="9"/>
      <c r="V3767" s="9"/>
      <c r="W3767" s="9"/>
      <c r="X3767" s="9"/>
      <c r="Y3767" s="9"/>
      <c r="Z3767" s="9"/>
      <c r="AA3767" s="9"/>
      <c r="AB3767" s="9"/>
      <c r="AC3767" s="9"/>
      <c r="AD3767" s="9"/>
      <c r="AE3767" s="9"/>
      <c r="AF3767" s="9"/>
      <c r="CH3767" s="11"/>
      <c r="CI3767" s="19">
        <f t="shared" si="184"/>
        <v>46901</v>
      </c>
      <c r="CJ3767" s="18">
        <f t="shared" si="184"/>
        <v>3775</v>
      </c>
      <c r="CK3767" s="19">
        <f t="shared" si="182"/>
        <v>46901</v>
      </c>
      <c r="CL3767" s="7">
        <f t="shared" si="183"/>
        <v>3775</v>
      </c>
    </row>
    <row r="3768" spans="3:90" s="7" customFormat="1" x14ac:dyDescent="0.35">
      <c r="C3768" s="8"/>
      <c r="D3768" s="8"/>
      <c r="E3768" s="8"/>
      <c r="F3768" s="8"/>
      <c r="G3768" s="9"/>
      <c r="H3768" s="9"/>
      <c r="I3768" s="9"/>
      <c r="J3768" s="9"/>
      <c r="K3768" s="10"/>
      <c r="L3768" s="9"/>
      <c r="M3768" s="9"/>
      <c r="N3768" s="9"/>
      <c r="O3768" s="9"/>
      <c r="P3768" s="9"/>
      <c r="Q3768" s="9"/>
      <c r="R3768" s="9"/>
      <c r="S3768" s="9"/>
      <c r="T3768" s="9"/>
      <c r="U3768" s="9"/>
      <c r="V3768" s="9"/>
      <c r="W3768" s="9"/>
      <c r="X3768" s="9"/>
      <c r="Y3768" s="9"/>
      <c r="Z3768" s="9"/>
      <c r="AA3768" s="9"/>
      <c r="AB3768" s="9"/>
      <c r="AC3768" s="9"/>
      <c r="AD3768" s="9"/>
      <c r="AE3768" s="9"/>
      <c r="AF3768" s="9"/>
      <c r="CH3768" s="11"/>
      <c r="CI3768" s="19">
        <f t="shared" si="184"/>
        <v>46902</v>
      </c>
      <c r="CJ3768" s="18">
        <f t="shared" si="184"/>
        <v>3776</v>
      </c>
      <c r="CK3768" s="19">
        <f t="shared" si="182"/>
        <v>46902</v>
      </c>
      <c r="CL3768" s="7">
        <f t="shared" si="183"/>
        <v>3776</v>
      </c>
    </row>
    <row r="3769" spans="3:90" s="7" customFormat="1" x14ac:dyDescent="0.35">
      <c r="C3769" s="8"/>
      <c r="D3769" s="8"/>
      <c r="E3769" s="8"/>
      <c r="F3769" s="8"/>
      <c r="G3769" s="9"/>
      <c r="H3769" s="9"/>
      <c r="I3769" s="9"/>
      <c r="J3769" s="9"/>
      <c r="K3769" s="10"/>
      <c r="L3769" s="9"/>
      <c r="M3769" s="9"/>
      <c r="N3769" s="9"/>
      <c r="O3769" s="9"/>
      <c r="P3769" s="9"/>
      <c r="Q3769" s="9"/>
      <c r="R3769" s="9"/>
      <c r="S3769" s="9"/>
      <c r="T3769" s="9"/>
      <c r="U3769" s="9"/>
      <c r="V3769" s="9"/>
      <c r="W3769" s="9"/>
      <c r="X3769" s="9"/>
      <c r="Y3769" s="9"/>
      <c r="Z3769" s="9"/>
      <c r="AA3769" s="9"/>
      <c r="AB3769" s="9"/>
      <c r="AC3769" s="9"/>
      <c r="AD3769" s="9"/>
      <c r="AE3769" s="9"/>
      <c r="AF3769" s="9"/>
      <c r="CH3769" s="11"/>
      <c r="CI3769" s="19">
        <f t="shared" si="184"/>
        <v>46903</v>
      </c>
      <c r="CJ3769" s="18">
        <f t="shared" si="184"/>
        <v>3777</v>
      </c>
      <c r="CK3769" s="19">
        <f t="shared" si="182"/>
        <v>46903</v>
      </c>
      <c r="CL3769" s="7">
        <f t="shared" si="183"/>
        <v>3777</v>
      </c>
    </row>
    <row r="3770" spans="3:90" s="7" customFormat="1" x14ac:dyDescent="0.35">
      <c r="C3770" s="8"/>
      <c r="D3770" s="8"/>
      <c r="E3770" s="8"/>
      <c r="F3770" s="8"/>
      <c r="G3770" s="9"/>
      <c r="H3770" s="9"/>
      <c r="I3770" s="9"/>
      <c r="J3770" s="9"/>
      <c r="K3770" s="10"/>
      <c r="L3770" s="9"/>
      <c r="M3770" s="9"/>
      <c r="N3770" s="9"/>
      <c r="O3770" s="9"/>
      <c r="P3770" s="9"/>
      <c r="Q3770" s="9"/>
      <c r="R3770" s="9"/>
      <c r="S3770" s="9"/>
      <c r="T3770" s="9"/>
      <c r="U3770" s="9"/>
      <c r="V3770" s="9"/>
      <c r="W3770" s="9"/>
      <c r="X3770" s="9"/>
      <c r="Y3770" s="9"/>
      <c r="Z3770" s="9"/>
      <c r="AA3770" s="9"/>
      <c r="AB3770" s="9"/>
      <c r="AC3770" s="9"/>
      <c r="AD3770" s="9"/>
      <c r="AE3770" s="9"/>
      <c r="AF3770" s="9"/>
      <c r="CH3770" s="11"/>
      <c r="CI3770" s="19">
        <f t="shared" si="184"/>
        <v>46904</v>
      </c>
      <c r="CJ3770" s="18">
        <f t="shared" si="184"/>
        <v>3778</v>
      </c>
      <c r="CK3770" s="19">
        <f t="shared" si="182"/>
        <v>46904</v>
      </c>
      <c r="CL3770" s="7">
        <f t="shared" si="183"/>
        <v>3778</v>
      </c>
    </row>
    <row r="3771" spans="3:90" s="7" customFormat="1" x14ac:dyDescent="0.35">
      <c r="C3771" s="8"/>
      <c r="D3771" s="8"/>
      <c r="E3771" s="8"/>
      <c r="F3771" s="8"/>
      <c r="G3771" s="9"/>
      <c r="H3771" s="9"/>
      <c r="I3771" s="9"/>
      <c r="J3771" s="9"/>
      <c r="K3771" s="10"/>
      <c r="L3771" s="9"/>
      <c r="M3771" s="9"/>
      <c r="N3771" s="9"/>
      <c r="O3771" s="9"/>
      <c r="P3771" s="9"/>
      <c r="Q3771" s="9"/>
      <c r="R3771" s="9"/>
      <c r="S3771" s="9"/>
      <c r="T3771" s="9"/>
      <c r="U3771" s="9"/>
      <c r="V3771" s="9"/>
      <c r="W3771" s="9"/>
      <c r="X3771" s="9"/>
      <c r="Y3771" s="9"/>
      <c r="Z3771" s="9"/>
      <c r="AA3771" s="9"/>
      <c r="AB3771" s="9"/>
      <c r="AC3771" s="9"/>
      <c r="AD3771" s="9"/>
      <c r="AE3771" s="9"/>
      <c r="AF3771" s="9"/>
      <c r="CH3771" s="11"/>
      <c r="CI3771" s="19">
        <f t="shared" si="184"/>
        <v>46905</v>
      </c>
      <c r="CJ3771" s="18">
        <f t="shared" si="184"/>
        <v>3779</v>
      </c>
      <c r="CK3771" s="19">
        <f t="shared" si="182"/>
        <v>46905</v>
      </c>
      <c r="CL3771" s="7">
        <f t="shared" si="183"/>
        <v>3779</v>
      </c>
    </row>
    <row r="3772" spans="3:90" s="7" customFormat="1" x14ac:dyDescent="0.35">
      <c r="C3772" s="8"/>
      <c r="D3772" s="8"/>
      <c r="E3772" s="8"/>
      <c r="F3772" s="8"/>
      <c r="G3772" s="9"/>
      <c r="H3772" s="9"/>
      <c r="I3772" s="9"/>
      <c r="J3772" s="9"/>
      <c r="K3772" s="10"/>
      <c r="L3772" s="9"/>
      <c r="M3772" s="9"/>
      <c r="N3772" s="9"/>
      <c r="O3772" s="9"/>
      <c r="P3772" s="9"/>
      <c r="Q3772" s="9"/>
      <c r="R3772" s="9"/>
      <c r="S3772" s="9"/>
      <c r="T3772" s="9"/>
      <c r="U3772" s="9"/>
      <c r="V3772" s="9"/>
      <c r="W3772" s="9"/>
      <c r="X3772" s="9"/>
      <c r="Y3772" s="9"/>
      <c r="Z3772" s="9"/>
      <c r="AA3772" s="9"/>
      <c r="AB3772" s="9"/>
      <c r="AC3772" s="9"/>
      <c r="AD3772" s="9"/>
      <c r="AE3772" s="9"/>
      <c r="AF3772" s="9"/>
      <c r="CH3772" s="11"/>
      <c r="CI3772" s="19">
        <f t="shared" si="184"/>
        <v>46906</v>
      </c>
      <c r="CJ3772" s="18">
        <f t="shared" si="184"/>
        <v>3780</v>
      </c>
      <c r="CK3772" s="19">
        <f t="shared" si="182"/>
        <v>46906</v>
      </c>
      <c r="CL3772" s="7">
        <f t="shared" si="183"/>
        <v>3780</v>
      </c>
    </row>
    <row r="3773" spans="3:90" s="7" customFormat="1" x14ac:dyDescent="0.35">
      <c r="C3773" s="8"/>
      <c r="D3773" s="8"/>
      <c r="E3773" s="8"/>
      <c r="F3773" s="8"/>
      <c r="G3773" s="9"/>
      <c r="H3773" s="9"/>
      <c r="I3773" s="9"/>
      <c r="J3773" s="9"/>
      <c r="K3773" s="10"/>
      <c r="L3773" s="9"/>
      <c r="M3773" s="9"/>
      <c r="N3773" s="9"/>
      <c r="O3773" s="9"/>
      <c r="P3773" s="9"/>
      <c r="Q3773" s="9"/>
      <c r="R3773" s="9"/>
      <c r="S3773" s="9"/>
      <c r="T3773" s="9"/>
      <c r="U3773" s="9"/>
      <c r="V3773" s="9"/>
      <c r="W3773" s="9"/>
      <c r="X3773" s="9"/>
      <c r="Y3773" s="9"/>
      <c r="Z3773" s="9"/>
      <c r="AA3773" s="9"/>
      <c r="AB3773" s="9"/>
      <c r="AC3773" s="9"/>
      <c r="AD3773" s="9"/>
      <c r="AE3773" s="9"/>
      <c r="AF3773" s="9"/>
      <c r="CH3773" s="11"/>
      <c r="CI3773" s="19">
        <f t="shared" si="184"/>
        <v>46907</v>
      </c>
      <c r="CJ3773" s="18">
        <f t="shared" si="184"/>
        <v>3781</v>
      </c>
      <c r="CK3773" s="19">
        <f t="shared" si="182"/>
        <v>46907</v>
      </c>
      <c r="CL3773" s="7">
        <f t="shared" si="183"/>
        <v>3781</v>
      </c>
    </row>
    <row r="3774" spans="3:90" s="7" customFormat="1" x14ac:dyDescent="0.35">
      <c r="C3774" s="8"/>
      <c r="D3774" s="8"/>
      <c r="E3774" s="8"/>
      <c r="F3774" s="8"/>
      <c r="G3774" s="9"/>
      <c r="H3774" s="9"/>
      <c r="I3774" s="9"/>
      <c r="J3774" s="9"/>
      <c r="K3774" s="10"/>
      <c r="L3774" s="9"/>
      <c r="M3774" s="9"/>
      <c r="N3774" s="9"/>
      <c r="O3774" s="9"/>
      <c r="P3774" s="9"/>
      <c r="Q3774" s="9"/>
      <c r="R3774" s="9"/>
      <c r="S3774" s="9"/>
      <c r="T3774" s="9"/>
      <c r="U3774" s="9"/>
      <c r="V3774" s="9"/>
      <c r="W3774" s="9"/>
      <c r="X3774" s="9"/>
      <c r="Y3774" s="9"/>
      <c r="Z3774" s="9"/>
      <c r="AA3774" s="9"/>
      <c r="AB3774" s="9"/>
      <c r="AC3774" s="9"/>
      <c r="AD3774" s="9"/>
      <c r="AE3774" s="9"/>
      <c r="AF3774" s="9"/>
      <c r="CH3774" s="11"/>
      <c r="CI3774" s="19">
        <f t="shared" si="184"/>
        <v>46908</v>
      </c>
      <c r="CJ3774" s="18">
        <f t="shared" si="184"/>
        <v>3782</v>
      </c>
      <c r="CK3774" s="19">
        <f t="shared" si="182"/>
        <v>46908</v>
      </c>
      <c r="CL3774" s="7">
        <f t="shared" si="183"/>
        <v>3782</v>
      </c>
    </row>
    <row r="3775" spans="3:90" s="7" customFormat="1" x14ac:dyDescent="0.35">
      <c r="C3775" s="8"/>
      <c r="D3775" s="8"/>
      <c r="E3775" s="8"/>
      <c r="F3775" s="8"/>
      <c r="G3775" s="9"/>
      <c r="H3775" s="9"/>
      <c r="I3775" s="9"/>
      <c r="J3775" s="9"/>
      <c r="K3775" s="10"/>
      <c r="L3775" s="9"/>
      <c r="M3775" s="9"/>
      <c r="N3775" s="9"/>
      <c r="O3775" s="9"/>
      <c r="P3775" s="9"/>
      <c r="Q3775" s="9"/>
      <c r="R3775" s="9"/>
      <c r="S3775" s="9"/>
      <c r="T3775" s="9"/>
      <c r="U3775" s="9"/>
      <c r="V3775" s="9"/>
      <c r="W3775" s="9"/>
      <c r="X3775" s="9"/>
      <c r="Y3775" s="9"/>
      <c r="Z3775" s="9"/>
      <c r="AA3775" s="9"/>
      <c r="AB3775" s="9"/>
      <c r="AC3775" s="9"/>
      <c r="AD3775" s="9"/>
      <c r="AE3775" s="9"/>
      <c r="AF3775" s="9"/>
      <c r="CH3775" s="11"/>
      <c r="CI3775" s="19">
        <f t="shared" si="184"/>
        <v>46909</v>
      </c>
      <c r="CJ3775" s="18">
        <f t="shared" si="184"/>
        <v>3783</v>
      </c>
      <c r="CK3775" s="19">
        <f t="shared" si="182"/>
        <v>46909</v>
      </c>
      <c r="CL3775" s="7">
        <f t="shared" si="183"/>
        <v>3783</v>
      </c>
    </row>
    <row r="3776" spans="3:90" s="7" customFormat="1" x14ac:dyDescent="0.35">
      <c r="C3776" s="8"/>
      <c r="D3776" s="8"/>
      <c r="E3776" s="8"/>
      <c r="F3776" s="8"/>
      <c r="G3776" s="9"/>
      <c r="H3776" s="9"/>
      <c r="I3776" s="9"/>
      <c r="J3776" s="9"/>
      <c r="K3776" s="10"/>
      <c r="L3776" s="9"/>
      <c r="M3776" s="9"/>
      <c r="N3776" s="9"/>
      <c r="O3776" s="9"/>
      <c r="P3776" s="9"/>
      <c r="Q3776" s="9"/>
      <c r="R3776" s="9"/>
      <c r="S3776" s="9"/>
      <c r="T3776" s="9"/>
      <c r="U3776" s="9"/>
      <c r="V3776" s="9"/>
      <c r="W3776" s="9"/>
      <c r="X3776" s="9"/>
      <c r="Y3776" s="9"/>
      <c r="Z3776" s="9"/>
      <c r="AA3776" s="9"/>
      <c r="AB3776" s="9"/>
      <c r="AC3776" s="9"/>
      <c r="AD3776" s="9"/>
      <c r="AE3776" s="9"/>
      <c r="AF3776" s="9"/>
      <c r="CH3776" s="11"/>
      <c r="CI3776" s="19">
        <f t="shared" si="184"/>
        <v>46910</v>
      </c>
      <c r="CJ3776" s="18">
        <f t="shared" si="184"/>
        <v>3784</v>
      </c>
      <c r="CK3776" s="19">
        <f t="shared" si="182"/>
        <v>46910</v>
      </c>
      <c r="CL3776" s="7">
        <f t="shared" si="183"/>
        <v>3784</v>
      </c>
    </row>
    <row r="3777" spans="3:90" s="7" customFormat="1" x14ac:dyDescent="0.35">
      <c r="C3777" s="8"/>
      <c r="D3777" s="8"/>
      <c r="E3777" s="8"/>
      <c r="F3777" s="8"/>
      <c r="G3777" s="9"/>
      <c r="H3777" s="9"/>
      <c r="I3777" s="9"/>
      <c r="J3777" s="9"/>
      <c r="K3777" s="10"/>
      <c r="L3777" s="9"/>
      <c r="M3777" s="9"/>
      <c r="N3777" s="9"/>
      <c r="O3777" s="9"/>
      <c r="P3777" s="9"/>
      <c r="Q3777" s="9"/>
      <c r="R3777" s="9"/>
      <c r="S3777" s="9"/>
      <c r="T3777" s="9"/>
      <c r="U3777" s="9"/>
      <c r="V3777" s="9"/>
      <c r="W3777" s="9"/>
      <c r="X3777" s="9"/>
      <c r="Y3777" s="9"/>
      <c r="Z3777" s="9"/>
      <c r="AA3777" s="9"/>
      <c r="AB3777" s="9"/>
      <c r="AC3777" s="9"/>
      <c r="AD3777" s="9"/>
      <c r="AE3777" s="9"/>
      <c r="AF3777" s="9"/>
      <c r="CH3777" s="11"/>
      <c r="CI3777" s="19">
        <f t="shared" si="184"/>
        <v>46911</v>
      </c>
      <c r="CJ3777" s="18">
        <f t="shared" si="184"/>
        <v>3785</v>
      </c>
      <c r="CK3777" s="19">
        <f t="shared" ref="CK3777:CK3840" si="185">IF(OR($J$8="",$J$8&gt;=$CI3777),$CI3777,"")</f>
        <v>46911</v>
      </c>
      <c r="CL3777" s="7">
        <f t="shared" ref="CL3777:CL3840" si="186">IF($J$8&gt;=CI3777,CJ3777,"")</f>
        <v>3785</v>
      </c>
    </row>
    <row r="3778" spans="3:90" s="7" customFormat="1" x14ac:dyDescent="0.35">
      <c r="C3778" s="8"/>
      <c r="D3778" s="8"/>
      <c r="E3778" s="8"/>
      <c r="F3778" s="8"/>
      <c r="G3778" s="9"/>
      <c r="H3778" s="9"/>
      <c r="I3778" s="9"/>
      <c r="J3778" s="9"/>
      <c r="K3778" s="10"/>
      <c r="L3778" s="9"/>
      <c r="M3778" s="9"/>
      <c r="N3778" s="9"/>
      <c r="O3778" s="9"/>
      <c r="P3778" s="9"/>
      <c r="Q3778" s="9"/>
      <c r="R3778" s="9"/>
      <c r="S3778" s="9"/>
      <c r="T3778" s="9"/>
      <c r="U3778" s="9"/>
      <c r="V3778" s="9"/>
      <c r="W3778" s="9"/>
      <c r="X3778" s="9"/>
      <c r="Y3778" s="9"/>
      <c r="Z3778" s="9"/>
      <c r="AA3778" s="9"/>
      <c r="AB3778" s="9"/>
      <c r="AC3778" s="9"/>
      <c r="AD3778" s="9"/>
      <c r="AE3778" s="9"/>
      <c r="AF3778" s="9"/>
      <c r="CH3778" s="11"/>
      <c r="CI3778" s="19">
        <f t="shared" ref="CI3778:CJ3841" si="187">CI3777+1</f>
        <v>46912</v>
      </c>
      <c r="CJ3778" s="18">
        <f t="shared" si="187"/>
        <v>3786</v>
      </c>
      <c r="CK3778" s="19">
        <f t="shared" si="185"/>
        <v>46912</v>
      </c>
      <c r="CL3778" s="7">
        <f t="shared" si="186"/>
        <v>3786</v>
      </c>
    </row>
    <row r="3779" spans="3:90" s="7" customFormat="1" x14ac:dyDescent="0.35">
      <c r="C3779" s="8"/>
      <c r="D3779" s="8"/>
      <c r="E3779" s="8"/>
      <c r="F3779" s="8"/>
      <c r="G3779" s="9"/>
      <c r="H3779" s="9"/>
      <c r="I3779" s="9"/>
      <c r="J3779" s="9"/>
      <c r="K3779" s="10"/>
      <c r="L3779" s="9"/>
      <c r="M3779" s="9"/>
      <c r="N3779" s="9"/>
      <c r="O3779" s="9"/>
      <c r="P3779" s="9"/>
      <c r="Q3779" s="9"/>
      <c r="R3779" s="9"/>
      <c r="S3779" s="9"/>
      <c r="T3779" s="9"/>
      <c r="U3779" s="9"/>
      <c r="V3779" s="9"/>
      <c r="W3779" s="9"/>
      <c r="X3779" s="9"/>
      <c r="Y3779" s="9"/>
      <c r="Z3779" s="9"/>
      <c r="AA3779" s="9"/>
      <c r="AB3779" s="9"/>
      <c r="AC3779" s="9"/>
      <c r="AD3779" s="9"/>
      <c r="AE3779" s="9"/>
      <c r="AF3779" s="9"/>
      <c r="CH3779" s="11"/>
      <c r="CI3779" s="19">
        <f t="shared" si="187"/>
        <v>46913</v>
      </c>
      <c r="CJ3779" s="18">
        <f t="shared" si="187"/>
        <v>3787</v>
      </c>
      <c r="CK3779" s="19">
        <f t="shared" si="185"/>
        <v>46913</v>
      </c>
      <c r="CL3779" s="7">
        <f t="shared" si="186"/>
        <v>3787</v>
      </c>
    </row>
    <row r="3780" spans="3:90" s="7" customFormat="1" x14ac:dyDescent="0.35">
      <c r="C3780" s="8"/>
      <c r="D3780" s="8"/>
      <c r="E3780" s="8"/>
      <c r="F3780" s="8"/>
      <c r="G3780" s="9"/>
      <c r="H3780" s="9"/>
      <c r="I3780" s="9"/>
      <c r="J3780" s="9"/>
      <c r="K3780" s="10"/>
      <c r="L3780" s="9"/>
      <c r="M3780" s="9"/>
      <c r="N3780" s="9"/>
      <c r="O3780" s="9"/>
      <c r="P3780" s="9"/>
      <c r="Q3780" s="9"/>
      <c r="R3780" s="9"/>
      <c r="S3780" s="9"/>
      <c r="T3780" s="9"/>
      <c r="U3780" s="9"/>
      <c r="V3780" s="9"/>
      <c r="W3780" s="9"/>
      <c r="X3780" s="9"/>
      <c r="Y3780" s="9"/>
      <c r="Z3780" s="9"/>
      <c r="AA3780" s="9"/>
      <c r="AB3780" s="9"/>
      <c r="AC3780" s="9"/>
      <c r="AD3780" s="9"/>
      <c r="AE3780" s="9"/>
      <c r="AF3780" s="9"/>
      <c r="CH3780" s="11"/>
      <c r="CI3780" s="19">
        <f t="shared" si="187"/>
        <v>46914</v>
      </c>
      <c r="CJ3780" s="18">
        <f t="shared" si="187"/>
        <v>3788</v>
      </c>
      <c r="CK3780" s="19">
        <f t="shared" si="185"/>
        <v>46914</v>
      </c>
      <c r="CL3780" s="7">
        <f t="shared" si="186"/>
        <v>3788</v>
      </c>
    </row>
    <row r="3781" spans="3:90" s="7" customFormat="1" x14ac:dyDescent="0.35">
      <c r="C3781" s="8"/>
      <c r="D3781" s="8"/>
      <c r="E3781" s="8"/>
      <c r="F3781" s="8"/>
      <c r="G3781" s="9"/>
      <c r="H3781" s="9"/>
      <c r="I3781" s="9"/>
      <c r="J3781" s="9"/>
      <c r="K3781" s="10"/>
      <c r="L3781" s="9"/>
      <c r="M3781" s="9"/>
      <c r="N3781" s="9"/>
      <c r="O3781" s="9"/>
      <c r="P3781" s="9"/>
      <c r="Q3781" s="9"/>
      <c r="R3781" s="9"/>
      <c r="S3781" s="9"/>
      <c r="T3781" s="9"/>
      <c r="U3781" s="9"/>
      <c r="V3781" s="9"/>
      <c r="W3781" s="9"/>
      <c r="X3781" s="9"/>
      <c r="Y3781" s="9"/>
      <c r="Z3781" s="9"/>
      <c r="AA3781" s="9"/>
      <c r="AB3781" s="9"/>
      <c r="AC3781" s="9"/>
      <c r="AD3781" s="9"/>
      <c r="AE3781" s="9"/>
      <c r="AF3781" s="9"/>
      <c r="CH3781" s="11"/>
      <c r="CI3781" s="19">
        <f t="shared" si="187"/>
        <v>46915</v>
      </c>
      <c r="CJ3781" s="18">
        <f t="shared" si="187"/>
        <v>3789</v>
      </c>
      <c r="CK3781" s="19">
        <f t="shared" si="185"/>
        <v>46915</v>
      </c>
      <c r="CL3781" s="7">
        <f t="shared" si="186"/>
        <v>3789</v>
      </c>
    </row>
    <row r="3782" spans="3:90" s="7" customFormat="1" x14ac:dyDescent="0.35">
      <c r="C3782" s="8"/>
      <c r="D3782" s="8"/>
      <c r="E3782" s="8"/>
      <c r="F3782" s="8"/>
      <c r="G3782" s="9"/>
      <c r="H3782" s="9"/>
      <c r="I3782" s="9"/>
      <c r="J3782" s="9"/>
      <c r="K3782" s="10"/>
      <c r="L3782" s="9"/>
      <c r="M3782" s="9"/>
      <c r="N3782" s="9"/>
      <c r="O3782" s="9"/>
      <c r="P3782" s="9"/>
      <c r="Q3782" s="9"/>
      <c r="R3782" s="9"/>
      <c r="S3782" s="9"/>
      <c r="T3782" s="9"/>
      <c r="U3782" s="9"/>
      <c r="V3782" s="9"/>
      <c r="W3782" s="9"/>
      <c r="X3782" s="9"/>
      <c r="Y3782" s="9"/>
      <c r="Z3782" s="9"/>
      <c r="AA3782" s="9"/>
      <c r="AB3782" s="9"/>
      <c r="AC3782" s="9"/>
      <c r="AD3782" s="9"/>
      <c r="AE3782" s="9"/>
      <c r="AF3782" s="9"/>
      <c r="CH3782" s="11"/>
      <c r="CI3782" s="19">
        <f t="shared" si="187"/>
        <v>46916</v>
      </c>
      <c r="CJ3782" s="18">
        <f t="shared" si="187"/>
        <v>3790</v>
      </c>
      <c r="CK3782" s="19">
        <f t="shared" si="185"/>
        <v>46916</v>
      </c>
      <c r="CL3782" s="7">
        <f t="shared" si="186"/>
        <v>3790</v>
      </c>
    </row>
    <row r="3783" spans="3:90" s="7" customFormat="1" x14ac:dyDescent="0.35">
      <c r="C3783" s="8"/>
      <c r="D3783" s="8"/>
      <c r="E3783" s="8"/>
      <c r="F3783" s="8"/>
      <c r="G3783" s="9"/>
      <c r="H3783" s="9"/>
      <c r="I3783" s="9"/>
      <c r="J3783" s="9"/>
      <c r="K3783" s="10"/>
      <c r="L3783" s="9"/>
      <c r="M3783" s="9"/>
      <c r="N3783" s="9"/>
      <c r="O3783" s="9"/>
      <c r="P3783" s="9"/>
      <c r="Q3783" s="9"/>
      <c r="R3783" s="9"/>
      <c r="S3783" s="9"/>
      <c r="T3783" s="9"/>
      <c r="U3783" s="9"/>
      <c r="V3783" s="9"/>
      <c r="W3783" s="9"/>
      <c r="X3783" s="9"/>
      <c r="Y3783" s="9"/>
      <c r="Z3783" s="9"/>
      <c r="AA3783" s="9"/>
      <c r="AB3783" s="9"/>
      <c r="AC3783" s="9"/>
      <c r="AD3783" s="9"/>
      <c r="AE3783" s="9"/>
      <c r="AF3783" s="9"/>
      <c r="CH3783" s="11"/>
      <c r="CI3783" s="19">
        <f t="shared" si="187"/>
        <v>46917</v>
      </c>
      <c r="CJ3783" s="18">
        <f t="shared" si="187"/>
        <v>3791</v>
      </c>
      <c r="CK3783" s="19">
        <f t="shared" si="185"/>
        <v>46917</v>
      </c>
      <c r="CL3783" s="7">
        <f t="shared" si="186"/>
        <v>3791</v>
      </c>
    </row>
    <row r="3784" spans="3:90" s="7" customFormat="1" x14ac:dyDescent="0.35">
      <c r="C3784" s="8"/>
      <c r="D3784" s="8"/>
      <c r="E3784" s="8"/>
      <c r="F3784" s="8"/>
      <c r="G3784" s="9"/>
      <c r="H3784" s="9"/>
      <c r="I3784" s="9"/>
      <c r="J3784" s="9"/>
      <c r="K3784" s="10"/>
      <c r="L3784" s="9"/>
      <c r="M3784" s="9"/>
      <c r="N3784" s="9"/>
      <c r="O3784" s="9"/>
      <c r="P3784" s="9"/>
      <c r="Q3784" s="9"/>
      <c r="R3784" s="9"/>
      <c r="S3784" s="9"/>
      <c r="T3784" s="9"/>
      <c r="U3784" s="9"/>
      <c r="V3784" s="9"/>
      <c r="W3784" s="9"/>
      <c r="X3784" s="9"/>
      <c r="Y3784" s="9"/>
      <c r="Z3784" s="9"/>
      <c r="AA3784" s="9"/>
      <c r="AB3784" s="9"/>
      <c r="AC3784" s="9"/>
      <c r="AD3784" s="9"/>
      <c r="AE3784" s="9"/>
      <c r="AF3784" s="9"/>
      <c r="CH3784" s="11"/>
      <c r="CI3784" s="19">
        <f t="shared" si="187"/>
        <v>46918</v>
      </c>
      <c r="CJ3784" s="18">
        <f t="shared" si="187"/>
        <v>3792</v>
      </c>
      <c r="CK3784" s="19">
        <f t="shared" si="185"/>
        <v>46918</v>
      </c>
      <c r="CL3784" s="7">
        <f t="shared" si="186"/>
        <v>3792</v>
      </c>
    </row>
    <row r="3785" spans="3:90" s="7" customFormat="1" x14ac:dyDescent="0.35">
      <c r="C3785" s="8"/>
      <c r="D3785" s="8"/>
      <c r="E3785" s="8"/>
      <c r="F3785" s="8"/>
      <c r="G3785" s="9"/>
      <c r="H3785" s="9"/>
      <c r="I3785" s="9"/>
      <c r="J3785" s="9"/>
      <c r="K3785" s="10"/>
      <c r="L3785" s="9"/>
      <c r="M3785" s="9"/>
      <c r="N3785" s="9"/>
      <c r="O3785" s="9"/>
      <c r="P3785" s="9"/>
      <c r="Q3785" s="9"/>
      <c r="R3785" s="9"/>
      <c r="S3785" s="9"/>
      <c r="T3785" s="9"/>
      <c r="U3785" s="9"/>
      <c r="V3785" s="9"/>
      <c r="W3785" s="9"/>
      <c r="X3785" s="9"/>
      <c r="Y3785" s="9"/>
      <c r="Z3785" s="9"/>
      <c r="AA3785" s="9"/>
      <c r="AB3785" s="9"/>
      <c r="AC3785" s="9"/>
      <c r="AD3785" s="9"/>
      <c r="AE3785" s="9"/>
      <c r="AF3785" s="9"/>
      <c r="CH3785" s="11"/>
      <c r="CI3785" s="19">
        <f t="shared" si="187"/>
        <v>46919</v>
      </c>
      <c r="CJ3785" s="18">
        <f t="shared" si="187"/>
        <v>3793</v>
      </c>
      <c r="CK3785" s="19">
        <f t="shared" si="185"/>
        <v>46919</v>
      </c>
      <c r="CL3785" s="7">
        <f t="shared" si="186"/>
        <v>3793</v>
      </c>
    </row>
    <row r="3786" spans="3:90" s="7" customFormat="1" x14ac:dyDescent="0.35">
      <c r="C3786" s="8"/>
      <c r="D3786" s="8"/>
      <c r="E3786" s="8"/>
      <c r="F3786" s="8"/>
      <c r="G3786" s="9"/>
      <c r="H3786" s="9"/>
      <c r="I3786" s="9"/>
      <c r="J3786" s="9"/>
      <c r="K3786" s="10"/>
      <c r="L3786" s="9"/>
      <c r="M3786" s="9"/>
      <c r="N3786" s="9"/>
      <c r="O3786" s="9"/>
      <c r="P3786" s="9"/>
      <c r="Q3786" s="9"/>
      <c r="R3786" s="9"/>
      <c r="S3786" s="9"/>
      <c r="T3786" s="9"/>
      <c r="U3786" s="9"/>
      <c r="V3786" s="9"/>
      <c r="W3786" s="9"/>
      <c r="X3786" s="9"/>
      <c r="Y3786" s="9"/>
      <c r="Z3786" s="9"/>
      <c r="AA3786" s="9"/>
      <c r="AB3786" s="9"/>
      <c r="AC3786" s="9"/>
      <c r="AD3786" s="9"/>
      <c r="AE3786" s="9"/>
      <c r="AF3786" s="9"/>
      <c r="CH3786" s="11"/>
      <c r="CI3786" s="19">
        <f t="shared" si="187"/>
        <v>46920</v>
      </c>
      <c r="CJ3786" s="18">
        <f t="shared" si="187"/>
        <v>3794</v>
      </c>
      <c r="CK3786" s="19">
        <f t="shared" si="185"/>
        <v>46920</v>
      </c>
      <c r="CL3786" s="7">
        <f t="shared" si="186"/>
        <v>3794</v>
      </c>
    </row>
    <row r="3787" spans="3:90" s="7" customFormat="1" x14ac:dyDescent="0.35">
      <c r="C3787" s="8"/>
      <c r="D3787" s="8"/>
      <c r="E3787" s="8"/>
      <c r="F3787" s="8"/>
      <c r="G3787" s="9"/>
      <c r="H3787" s="9"/>
      <c r="I3787" s="9"/>
      <c r="J3787" s="9"/>
      <c r="K3787" s="10"/>
      <c r="L3787" s="9"/>
      <c r="M3787" s="9"/>
      <c r="N3787" s="9"/>
      <c r="O3787" s="9"/>
      <c r="P3787" s="9"/>
      <c r="Q3787" s="9"/>
      <c r="R3787" s="9"/>
      <c r="S3787" s="9"/>
      <c r="T3787" s="9"/>
      <c r="U3787" s="9"/>
      <c r="V3787" s="9"/>
      <c r="W3787" s="9"/>
      <c r="X3787" s="9"/>
      <c r="Y3787" s="9"/>
      <c r="Z3787" s="9"/>
      <c r="AA3787" s="9"/>
      <c r="AB3787" s="9"/>
      <c r="AC3787" s="9"/>
      <c r="AD3787" s="9"/>
      <c r="AE3787" s="9"/>
      <c r="AF3787" s="9"/>
      <c r="CH3787" s="11"/>
      <c r="CI3787" s="19">
        <f t="shared" si="187"/>
        <v>46921</v>
      </c>
      <c r="CJ3787" s="18">
        <f t="shared" si="187"/>
        <v>3795</v>
      </c>
      <c r="CK3787" s="19">
        <f t="shared" si="185"/>
        <v>46921</v>
      </c>
      <c r="CL3787" s="7">
        <f t="shared" si="186"/>
        <v>3795</v>
      </c>
    </row>
    <row r="3788" spans="3:90" s="7" customFormat="1" x14ac:dyDescent="0.35">
      <c r="C3788" s="8"/>
      <c r="D3788" s="8"/>
      <c r="E3788" s="8"/>
      <c r="F3788" s="8"/>
      <c r="G3788" s="9"/>
      <c r="H3788" s="9"/>
      <c r="I3788" s="9"/>
      <c r="J3788" s="9"/>
      <c r="K3788" s="10"/>
      <c r="L3788" s="9"/>
      <c r="M3788" s="9"/>
      <c r="N3788" s="9"/>
      <c r="O3788" s="9"/>
      <c r="P3788" s="9"/>
      <c r="Q3788" s="9"/>
      <c r="R3788" s="9"/>
      <c r="S3788" s="9"/>
      <c r="T3788" s="9"/>
      <c r="U3788" s="9"/>
      <c r="V3788" s="9"/>
      <c r="W3788" s="9"/>
      <c r="X3788" s="9"/>
      <c r="Y3788" s="9"/>
      <c r="Z3788" s="9"/>
      <c r="AA3788" s="9"/>
      <c r="AB3788" s="9"/>
      <c r="AC3788" s="9"/>
      <c r="AD3788" s="9"/>
      <c r="AE3788" s="9"/>
      <c r="AF3788" s="9"/>
      <c r="CH3788" s="11"/>
      <c r="CI3788" s="19">
        <f t="shared" si="187"/>
        <v>46922</v>
      </c>
      <c r="CJ3788" s="18">
        <f t="shared" si="187"/>
        <v>3796</v>
      </c>
      <c r="CK3788" s="19">
        <f t="shared" si="185"/>
        <v>46922</v>
      </c>
      <c r="CL3788" s="7">
        <f t="shared" si="186"/>
        <v>3796</v>
      </c>
    </row>
    <row r="3789" spans="3:90" s="7" customFormat="1" x14ac:dyDescent="0.35">
      <c r="C3789" s="8"/>
      <c r="D3789" s="8"/>
      <c r="E3789" s="8"/>
      <c r="F3789" s="8"/>
      <c r="G3789" s="9"/>
      <c r="H3789" s="9"/>
      <c r="I3789" s="9"/>
      <c r="J3789" s="9"/>
      <c r="K3789" s="10"/>
      <c r="L3789" s="9"/>
      <c r="M3789" s="9"/>
      <c r="N3789" s="9"/>
      <c r="O3789" s="9"/>
      <c r="P3789" s="9"/>
      <c r="Q3789" s="9"/>
      <c r="R3789" s="9"/>
      <c r="S3789" s="9"/>
      <c r="T3789" s="9"/>
      <c r="U3789" s="9"/>
      <c r="V3789" s="9"/>
      <c r="W3789" s="9"/>
      <c r="X3789" s="9"/>
      <c r="Y3789" s="9"/>
      <c r="Z3789" s="9"/>
      <c r="AA3789" s="9"/>
      <c r="AB3789" s="9"/>
      <c r="AC3789" s="9"/>
      <c r="AD3789" s="9"/>
      <c r="AE3789" s="9"/>
      <c r="AF3789" s="9"/>
      <c r="CH3789" s="11"/>
      <c r="CI3789" s="19">
        <f t="shared" si="187"/>
        <v>46923</v>
      </c>
      <c r="CJ3789" s="18">
        <f t="shared" si="187"/>
        <v>3797</v>
      </c>
      <c r="CK3789" s="19">
        <f t="shared" si="185"/>
        <v>46923</v>
      </c>
      <c r="CL3789" s="7">
        <f t="shared" si="186"/>
        <v>3797</v>
      </c>
    </row>
    <row r="3790" spans="3:90" s="7" customFormat="1" x14ac:dyDescent="0.35">
      <c r="C3790" s="8"/>
      <c r="D3790" s="8"/>
      <c r="E3790" s="8"/>
      <c r="F3790" s="8"/>
      <c r="G3790" s="9"/>
      <c r="H3790" s="9"/>
      <c r="I3790" s="9"/>
      <c r="J3790" s="9"/>
      <c r="K3790" s="10"/>
      <c r="L3790" s="9"/>
      <c r="M3790" s="9"/>
      <c r="N3790" s="9"/>
      <c r="O3790" s="9"/>
      <c r="P3790" s="9"/>
      <c r="Q3790" s="9"/>
      <c r="R3790" s="9"/>
      <c r="S3790" s="9"/>
      <c r="T3790" s="9"/>
      <c r="U3790" s="9"/>
      <c r="V3790" s="9"/>
      <c r="W3790" s="9"/>
      <c r="X3790" s="9"/>
      <c r="Y3790" s="9"/>
      <c r="Z3790" s="9"/>
      <c r="AA3790" s="9"/>
      <c r="AB3790" s="9"/>
      <c r="AC3790" s="9"/>
      <c r="AD3790" s="9"/>
      <c r="AE3790" s="9"/>
      <c r="AF3790" s="9"/>
      <c r="CH3790" s="11"/>
      <c r="CI3790" s="19">
        <f t="shared" si="187"/>
        <v>46924</v>
      </c>
      <c r="CJ3790" s="18">
        <f t="shared" si="187"/>
        <v>3798</v>
      </c>
      <c r="CK3790" s="19">
        <f t="shared" si="185"/>
        <v>46924</v>
      </c>
      <c r="CL3790" s="7">
        <f t="shared" si="186"/>
        <v>3798</v>
      </c>
    </row>
    <row r="3791" spans="3:90" s="7" customFormat="1" x14ac:dyDescent="0.35">
      <c r="C3791" s="8"/>
      <c r="D3791" s="8"/>
      <c r="E3791" s="8"/>
      <c r="F3791" s="8"/>
      <c r="G3791" s="9"/>
      <c r="H3791" s="9"/>
      <c r="I3791" s="9"/>
      <c r="J3791" s="9"/>
      <c r="K3791" s="10"/>
      <c r="L3791" s="9"/>
      <c r="M3791" s="9"/>
      <c r="N3791" s="9"/>
      <c r="O3791" s="9"/>
      <c r="P3791" s="9"/>
      <c r="Q3791" s="9"/>
      <c r="R3791" s="9"/>
      <c r="S3791" s="9"/>
      <c r="T3791" s="9"/>
      <c r="U3791" s="9"/>
      <c r="V3791" s="9"/>
      <c r="W3791" s="9"/>
      <c r="X3791" s="9"/>
      <c r="Y3791" s="9"/>
      <c r="Z3791" s="9"/>
      <c r="AA3791" s="9"/>
      <c r="AB3791" s="9"/>
      <c r="AC3791" s="9"/>
      <c r="AD3791" s="9"/>
      <c r="AE3791" s="9"/>
      <c r="AF3791" s="9"/>
      <c r="CH3791" s="11"/>
      <c r="CI3791" s="19">
        <f t="shared" si="187"/>
        <v>46925</v>
      </c>
      <c r="CJ3791" s="18">
        <f t="shared" si="187"/>
        <v>3799</v>
      </c>
      <c r="CK3791" s="19">
        <f t="shared" si="185"/>
        <v>46925</v>
      </c>
      <c r="CL3791" s="7">
        <f t="shared" si="186"/>
        <v>3799</v>
      </c>
    </row>
    <row r="3792" spans="3:90" s="7" customFormat="1" x14ac:dyDescent="0.35">
      <c r="C3792" s="8"/>
      <c r="D3792" s="8"/>
      <c r="E3792" s="8"/>
      <c r="F3792" s="8"/>
      <c r="G3792" s="9"/>
      <c r="H3792" s="9"/>
      <c r="I3792" s="9"/>
      <c r="J3792" s="9"/>
      <c r="K3792" s="10"/>
      <c r="L3792" s="9"/>
      <c r="M3792" s="9"/>
      <c r="N3792" s="9"/>
      <c r="O3792" s="9"/>
      <c r="P3792" s="9"/>
      <c r="Q3792" s="9"/>
      <c r="R3792" s="9"/>
      <c r="S3792" s="9"/>
      <c r="T3792" s="9"/>
      <c r="U3792" s="9"/>
      <c r="V3792" s="9"/>
      <c r="W3792" s="9"/>
      <c r="X3792" s="9"/>
      <c r="Y3792" s="9"/>
      <c r="Z3792" s="9"/>
      <c r="AA3792" s="9"/>
      <c r="AB3792" s="9"/>
      <c r="AC3792" s="9"/>
      <c r="AD3792" s="9"/>
      <c r="AE3792" s="9"/>
      <c r="AF3792" s="9"/>
      <c r="CH3792" s="11"/>
      <c r="CI3792" s="19">
        <f t="shared" si="187"/>
        <v>46926</v>
      </c>
      <c r="CJ3792" s="18">
        <f t="shared" si="187"/>
        <v>3800</v>
      </c>
      <c r="CK3792" s="19">
        <f t="shared" si="185"/>
        <v>46926</v>
      </c>
      <c r="CL3792" s="7">
        <f t="shared" si="186"/>
        <v>3800</v>
      </c>
    </row>
    <row r="3793" spans="3:90" s="7" customFormat="1" x14ac:dyDescent="0.35">
      <c r="C3793" s="8"/>
      <c r="D3793" s="8"/>
      <c r="E3793" s="8"/>
      <c r="F3793" s="8"/>
      <c r="G3793" s="9"/>
      <c r="H3793" s="9"/>
      <c r="I3793" s="9"/>
      <c r="J3793" s="9"/>
      <c r="K3793" s="10"/>
      <c r="L3793" s="9"/>
      <c r="M3793" s="9"/>
      <c r="N3793" s="9"/>
      <c r="O3793" s="9"/>
      <c r="P3793" s="9"/>
      <c r="Q3793" s="9"/>
      <c r="R3793" s="9"/>
      <c r="S3793" s="9"/>
      <c r="T3793" s="9"/>
      <c r="U3793" s="9"/>
      <c r="V3793" s="9"/>
      <c r="W3793" s="9"/>
      <c r="X3793" s="9"/>
      <c r="Y3793" s="9"/>
      <c r="Z3793" s="9"/>
      <c r="AA3793" s="9"/>
      <c r="AB3793" s="9"/>
      <c r="AC3793" s="9"/>
      <c r="AD3793" s="9"/>
      <c r="AE3793" s="9"/>
      <c r="AF3793" s="9"/>
      <c r="CH3793" s="11"/>
      <c r="CI3793" s="19">
        <f t="shared" si="187"/>
        <v>46927</v>
      </c>
      <c r="CJ3793" s="18">
        <f t="shared" si="187"/>
        <v>3801</v>
      </c>
      <c r="CK3793" s="19">
        <f t="shared" si="185"/>
        <v>46927</v>
      </c>
      <c r="CL3793" s="7">
        <f t="shared" si="186"/>
        <v>3801</v>
      </c>
    </row>
    <row r="3794" spans="3:90" s="7" customFormat="1" x14ac:dyDescent="0.35">
      <c r="C3794" s="8"/>
      <c r="D3794" s="8"/>
      <c r="E3794" s="8"/>
      <c r="F3794" s="8"/>
      <c r="G3794" s="9"/>
      <c r="H3794" s="9"/>
      <c r="I3794" s="9"/>
      <c r="J3794" s="9"/>
      <c r="K3794" s="10"/>
      <c r="L3794" s="9"/>
      <c r="M3794" s="9"/>
      <c r="N3794" s="9"/>
      <c r="O3794" s="9"/>
      <c r="P3794" s="9"/>
      <c r="Q3794" s="9"/>
      <c r="R3794" s="9"/>
      <c r="S3794" s="9"/>
      <c r="T3794" s="9"/>
      <c r="U3794" s="9"/>
      <c r="V3794" s="9"/>
      <c r="W3794" s="9"/>
      <c r="X3794" s="9"/>
      <c r="Y3794" s="9"/>
      <c r="Z3794" s="9"/>
      <c r="AA3794" s="9"/>
      <c r="AB3794" s="9"/>
      <c r="AC3794" s="9"/>
      <c r="AD3794" s="9"/>
      <c r="AE3794" s="9"/>
      <c r="AF3794" s="9"/>
      <c r="CH3794" s="11"/>
      <c r="CI3794" s="19">
        <f t="shared" si="187"/>
        <v>46928</v>
      </c>
      <c r="CJ3794" s="18">
        <f t="shared" si="187"/>
        <v>3802</v>
      </c>
      <c r="CK3794" s="19">
        <f t="shared" si="185"/>
        <v>46928</v>
      </c>
      <c r="CL3794" s="7">
        <f t="shared" si="186"/>
        <v>3802</v>
      </c>
    </row>
    <row r="3795" spans="3:90" s="7" customFormat="1" x14ac:dyDescent="0.35">
      <c r="C3795" s="8"/>
      <c r="D3795" s="8"/>
      <c r="E3795" s="8"/>
      <c r="F3795" s="8"/>
      <c r="G3795" s="9"/>
      <c r="H3795" s="9"/>
      <c r="I3795" s="9"/>
      <c r="J3795" s="9"/>
      <c r="K3795" s="10"/>
      <c r="L3795" s="9"/>
      <c r="M3795" s="9"/>
      <c r="N3795" s="9"/>
      <c r="O3795" s="9"/>
      <c r="P3795" s="9"/>
      <c r="Q3795" s="9"/>
      <c r="R3795" s="9"/>
      <c r="S3795" s="9"/>
      <c r="T3795" s="9"/>
      <c r="U3795" s="9"/>
      <c r="V3795" s="9"/>
      <c r="W3795" s="9"/>
      <c r="X3795" s="9"/>
      <c r="Y3795" s="9"/>
      <c r="Z3795" s="9"/>
      <c r="AA3795" s="9"/>
      <c r="AB3795" s="9"/>
      <c r="AC3795" s="9"/>
      <c r="AD3795" s="9"/>
      <c r="AE3795" s="9"/>
      <c r="AF3795" s="9"/>
      <c r="CH3795" s="11"/>
      <c r="CI3795" s="19">
        <f t="shared" si="187"/>
        <v>46929</v>
      </c>
      <c r="CJ3795" s="18">
        <f t="shared" si="187"/>
        <v>3803</v>
      </c>
      <c r="CK3795" s="19">
        <f t="shared" si="185"/>
        <v>46929</v>
      </c>
      <c r="CL3795" s="7">
        <f t="shared" si="186"/>
        <v>3803</v>
      </c>
    </row>
    <row r="3796" spans="3:90" s="7" customFormat="1" x14ac:dyDescent="0.35">
      <c r="C3796" s="8"/>
      <c r="D3796" s="8"/>
      <c r="E3796" s="8"/>
      <c r="F3796" s="8"/>
      <c r="G3796" s="9"/>
      <c r="H3796" s="9"/>
      <c r="I3796" s="9"/>
      <c r="J3796" s="9"/>
      <c r="K3796" s="10"/>
      <c r="L3796" s="9"/>
      <c r="M3796" s="9"/>
      <c r="N3796" s="9"/>
      <c r="O3796" s="9"/>
      <c r="P3796" s="9"/>
      <c r="Q3796" s="9"/>
      <c r="R3796" s="9"/>
      <c r="S3796" s="9"/>
      <c r="T3796" s="9"/>
      <c r="U3796" s="9"/>
      <c r="V3796" s="9"/>
      <c r="W3796" s="9"/>
      <c r="X3796" s="9"/>
      <c r="Y3796" s="9"/>
      <c r="Z3796" s="9"/>
      <c r="AA3796" s="9"/>
      <c r="AB3796" s="9"/>
      <c r="AC3796" s="9"/>
      <c r="AD3796" s="9"/>
      <c r="AE3796" s="9"/>
      <c r="AF3796" s="9"/>
      <c r="CH3796" s="11"/>
      <c r="CI3796" s="19">
        <f t="shared" si="187"/>
        <v>46930</v>
      </c>
      <c r="CJ3796" s="18">
        <f t="shared" si="187"/>
        <v>3804</v>
      </c>
      <c r="CK3796" s="19">
        <f t="shared" si="185"/>
        <v>46930</v>
      </c>
      <c r="CL3796" s="7">
        <f t="shared" si="186"/>
        <v>3804</v>
      </c>
    </row>
    <row r="3797" spans="3:90" s="7" customFormat="1" x14ac:dyDescent="0.35">
      <c r="C3797" s="8"/>
      <c r="D3797" s="8"/>
      <c r="E3797" s="8"/>
      <c r="F3797" s="8"/>
      <c r="G3797" s="9"/>
      <c r="H3797" s="9"/>
      <c r="I3797" s="9"/>
      <c r="J3797" s="9"/>
      <c r="K3797" s="10"/>
      <c r="L3797" s="9"/>
      <c r="M3797" s="9"/>
      <c r="N3797" s="9"/>
      <c r="O3797" s="9"/>
      <c r="P3797" s="9"/>
      <c r="Q3797" s="9"/>
      <c r="R3797" s="9"/>
      <c r="S3797" s="9"/>
      <c r="T3797" s="9"/>
      <c r="U3797" s="9"/>
      <c r="V3797" s="9"/>
      <c r="W3797" s="9"/>
      <c r="X3797" s="9"/>
      <c r="Y3797" s="9"/>
      <c r="Z3797" s="9"/>
      <c r="AA3797" s="9"/>
      <c r="AB3797" s="9"/>
      <c r="AC3797" s="9"/>
      <c r="AD3797" s="9"/>
      <c r="AE3797" s="9"/>
      <c r="AF3797" s="9"/>
      <c r="CH3797" s="11"/>
      <c r="CI3797" s="19">
        <f t="shared" si="187"/>
        <v>46931</v>
      </c>
      <c r="CJ3797" s="18">
        <f t="shared" si="187"/>
        <v>3805</v>
      </c>
      <c r="CK3797" s="19">
        <f t="shared" si="185"/>
        <v>46931</v>
      </c>
      <c r="CL3797" s="7">
        <f t="shared" si="186"/>
        <v>3805</v>
      </c>
    </row>
    <row r="3798" spans="3:90" s="7" customFormat="1" x14ac:dyDescent="0.35">
      <c r="C3798" s="8"/>
      <c r="D3798" s="8"/>
      <c r="E3798" s="8"/>
      <c r="F3798" s="8"/>
      <c r="G3798" s="9"/>
      <c r="H3798" s="9"/>
      <c r="I3798" s="9"/>
      <c r="J3798" s="9"/>
      <c r="K3798" s="10"/>
      <c r="L3798" s="9"/>
      <c r="M3798" s="9"/>
      <c r="N3798" s="9"/>
      <c r="O3798" s="9"/>
      <c r="P3798" s="9"/>
      <c r="Q3798" s="9"/>
      <c r="R3798" s="9"/>
      <c r="S3798" s="9"/>
      <c r="T3798" s="9"/>
      <c r="U3798" s="9"/>
      <c r="V3798" s="9"/>
      <c r="W3798" s="9"/>
      <c r="X3798" s="9"/>
      <c r="Y3798" s="9"/>
      <c r="Z3798" s="9"/>
      <c r="AA3798" s="9"/>
      <c r="AB3798" s="9"/>
      <c r="AC3798" s="9"/>
      <c r="AD3798" s="9"/>
      <c r="AE3798" s="9"/>
      <c r="AF3798" s="9"/>
      <c r="CH3798" s="11"/>
      <c r="CI3798" s="19">
        <f t="shared" si="187"/>
        <v>46932</v>
      </c>
      <c r="CJ3798" s="18">
        <f t="shared" si="187"/>
        <v>3806</v>
      </c>
      <c r="CK3798" s="19">
        <f t="shared" si="185"/>
        <v>46932</v>
      </c>
      <c r="CL3798" s="7">
        <f t="shared" si="186"/>
        <v>3806</v>
      </c>
    </row>
    <row r="3799" spans="3:90" s="7" customFormat="1" x14ac:dyDescent="0.35">
      <c r="C3799" s="8"/>
      <c r="D3799" s="8"/>
      <c r="E3799" s="8"/>
      <c r="F3799" s="8"/>
      <c r="G3799" s="9"/>
      <c r="H3799" s="9"/>
      <c r="I3799" s="9"/>
      <c r="J3799" s="9"/>
      <c r="K3799" s="10"/>
      <c r="L3799" s="9"/>
      <c r="M3799" s="9"/>
      <c r="N3799" s="9"/>
      <c r="O3799" s="9"/>
      <c r="P3799" s="9"/>
      <c r="Q3799" s="9"/>
      <c r="R3799" s="9"/>
      <c r="S3799" s="9"/>
      <c r="T3799" s="9"/>
      <c r="U3799" s="9"/>
      <c r="V3799" s="9"/>
      <c r="W3799" s="9"/>
      <c r="X3799" s="9"/>
      <c r="Y3799" s="9"/>
      <c r="Z3799" s="9"/>
      <c r="AA3799" s="9"/>
      <c r="AB3799" s="9"/>
      <c r="AC3799" s="9"/>
      <c r="AD3799" s="9"/>
      <c r="AE3799" s="9"/>
      <c r="AF3799" s="9"/>
      <c r="CH3799" s="11"/>
      <c r="CI3799" s="19">
        <f t="shared" si="187"/>
        <v>46933</v>
      </c>
      <c r="CJ3799" s="18">
        <f t="shared" si="187"/>
        <v>3807</v>
      </c>
      <c r="CK3799" s="19">
        <f t="shared" si="185"/>
        <v>46933</v>
      </c>
      <c r="CL3799" s="7">
        <f t="shared" si="186"/>
        <v>3807</v>
      </c>
    </row>
    <row r="3800" spans="3:90" s="7" customFormat="1" x14ac:dyDescent="0.35">
      <c r="C3800" s="8"/>
      <c r="D3800" s="8"/>
      <c r="E3800" s="8"/>
      <c r="F3800" s="8"/>
      <c r="G3800" s="9"/>
      <c r="H3800" s="9"/>
      <c r="I3800" s="9"/>
      <c r="J3800" s="9"/>
      <c r="K3800" s="10"/>
      <c r="L3800" s="9"/>
      <c r="M3800" s="9"/>
      <c r="N3800" s="9"/>
      <c r="O3800" s="9"/>
      <c r="P3800" s="9"/>
      <c r="Q3800" s="9"/>
      <c r="R3800" s="9"/>
      <c r="S3800" s="9"/>
      <c r="T3800" s="9"/>
      <c r="U3800" s="9"/>
      <c r="V3800" s="9"/>
      <c r="W3800" s="9"/>
      <c r="X3800" s="9"/>
      <c r="Y3800" s="9"/>
      <c r="Z3800" s="9"/>
      <c r="AA3800" s="9"/>
      <c r="AB3800" s="9"/>
      <c r="AC3800" s="9"/>
      <c r="AD3800" s="9"/>
      <c r="AE3800" s="9"/>
      <c r="AF3800" s="9"/>
      <c r="CH3800" s="11"/>
      <c r="CI3800" s="19">
        <f t="shared" si="187"/>
        <v>46934</v>
      </c>
      <c r="CJ3800" s="18">
        <f t="shared" si="187"/>
        <v>3808</v>
      </c>
      <c r="CK3800" s="19">
        <f t="shared" si="185"/>
        <v>46934</v>
      </c>
      <c r="CL3800" s="7">
        <f t="shared" si="186"/>
        <v>3808</v>
      </c>
    </row>
    <row r="3801" spans="3:90" s="7" customFormat="1" x14ac:dyDescent="0.35">
      <c r="C3801" s="8"/>
      <c r="D3801" s="8"/>
      <c r="E3801" s="8"/>
      <c r="F3801" s="8"/>
      <c r="G3801" s="9"/>
      <c r="H3801" s="9"/>
      <c r="I3801" s="9"/>
      <c r="J3801" s="9"/>
      <c r="K3801" s="10"/>
      <c r="L3801" s="9"/>
      <c r="M3801" s="9"/>
      <c r="N3801" s="9"/>
      <c r="O3801" s="9"/>
      <c r="P3801" s="9"/>
      <c r="Q3801" s="9"/>
      <c r="R3801" s="9"/>
      <c r="S3801" s="9"/>
      <c r="T3801" s="9"/>
      <c r="U3801" s="9"/>
      <c r="V3801" s="9"/>
      <c r="W3801" s="9"/>
      <c r="X3801" s="9"/>
      <c r="Y3801" s="9"/>
      <c r="Z3801" s="9"/>
      <c r="AA3801" s="9"/>
      <c r="AB3801" s="9"/>
      <c r="AC3801" s="9"/>
      <c r="AD3801" s="9"/>
      <c r="AE3801" s="9"/>
      <c r="AF3801" s="9"/>
      <c r="CH3801" s="11"/>
      <c r="CI3801" s="19">
        <f t="shared" si="187"/>
        <v>46935</v>
      </c>
      <c r="CJ3801" s="18">
        <f t="shared" si="187"/>
        <v>3809</v>
      </c>
      <c r="CK3801" s="19">
        <f t="shared" si="185"/>
        <v>46935</v>
      </c>
      <c r="CL3801" s="7">
        <f t="shared" si="186"/>
        <v>3809</v>
      </c>
    </row>
    <row r="3802" spans="3:90" s="7" customFormat="1" x14ac:dyDescent="0.35">
      <c r="C3802" s="8"/>
      <c r="D3802" s="8"/>
      <c r="E3802" s="8"/>
      <c r="F3802" s="8"/>
      <c r="G3802" s="9"/>
      <c r="H3802" s="9"/>
      <c r="I3802" s="9"/>
      <c r="J3802" s="9"/>
      <c r="K3802" s="10"/>
      <c r="L3802" s="9"/>
      <c r="M3802" s="9"/>
      <c r="N3802" s="9"/>
      <c r="O3802" s="9"/>
      <c r="P3802" s="9"/>
      <c r="Q3802" s="9"/>
      <c r="R3802" s="9"/>
      <c r="S3802" s="9"/>
      <c r="T3802" s="9"/>
      <c r="U3802" s="9"/>
      <c r="V3802" s="9"/>
      <c r="W3802" s="9"/>
      <c r="X3802" s="9"/>
      <c r="Y3802" s="9"/>
      <c r="Z3802" s="9"/>
      <c r="AA3802" s="9"/>
      <c r="AB3802" s="9"/>
      <c r="AC3802" s="9"/>
      <c r="AD3802" s="9"/>
      <c r="AE3802" s="9"/>
      <c r="AF3802" s="9"/>
      <c r="CH3802" s="11"/>
      <c r="CI3802" s="19">
        <f t="shared" si="187"/>
        <v>46936</v>
      </c>
      <c r="CJ3802" s="18">
        <f t="shared" si="187"/>
        <v>3810</v>
      </c>
      <c r="CK3802" s="19">
        <f t="shared" si="185"/>
        <v>46936</v>
      </c>
      <c r="CL3802" s="7">
        <f t="shared" si="186"/>
        <v>3810</v>
      </c>
    </row>
    <row r="3803" spans="3:90" s="7" customFormat="1" x14ac:dyDescent="0.35">
      <c r="C3803" s="8"/>
      <c r="D3803" s="8"/>
      <c r="E3803" s="8"/>
      <c r="F3803" s="8"/>
      <c r="G3803" s="9"/>
      <c r="H3803" s="9"/>
      <c r="I3803" s="9"/>
      <c r="J3803" s="9"/>
      <c r="K3803" s="10"/>
      <c r="L3803" s="9"/>
      <c r="M3803" s="9"/>
      <c r="N3803" s="9"/>
      <c r="O3803" s="9"/>
      <c r="P3803" s="9"/>
      <c r="Q3803" s="9"/>
      <c r="R3803" s="9"/>
      <c r="S3803" s="9"/>
      <c r="T3803" s="9"/>
      <c r="U3803" s="9"/>
      <c r="V3803" s="9"/>
      <c r="W3803" s="9"/>
      <c r="X3803" s="9"/>
      <c r="Y3803" s="9"/>
      <c r="Z3803" s="9"/>
      <c r="AA3803" s="9"/>
      <c r="AB3803" s="9"/>
      <c r="AC3803" s="9"/>
      <c r="AD3803" s="9"/>
      <c r="AE3803" s="9"/>
      <c r="AF3803" s="9"/>
      <c r="CH3803" s="11"/>
      <c r="CI3803" s="19">
        <f t="shared" si="187"/>
        <v>46937</v>
      </c>
      <c r="CJ3803" s="18">
        <f t="shared" si="187"/>
        <v>3811</v>
      </c>
      <c r="CK3803" s="19">
        <f t="shared" si="185"/>
        <v>46937</v>
      </c>
      <c r="CL3803" s="7">
        <f t="shared" si="186"/>
        <v>3811</v>
      </c>
    </row>
    <row r="3804" spans="3:90" s="7" customFormat="1" x14ac:dyDescent="0.35">
      <c r="C3804" s="8"/>
      <c r="D3804" s="8"/>
      <c r="E3804" s="8"/>
      <c r="F3804" s="8"/>
      <c r="G3804" s="9"/>
      <c r="H3804" s="9"/>
      <c r="I3804" s="9"/>
      <c r="J3804" s="9"/>
      <c r="K3804" s="10"/>
      <c r="L3804" s="9"/>
      <c r="M3804" s="9"/>
      <c r="N3804" s="9"/>
      <c r="O3804" s="9"/>
      <c r="P3804" s="9"/>
      <c r="Q3804" s="9"/>
      <c r="R3804" s="9"/>
      <c r="S3804" s="9"/>
      <c r="T3804" s="9"/>
      <c r="U3804" s="9"/>
      <c r="V3804" s="9"/>
      <c r="W3804" s="9"/>
      <c r="X3804" s="9"/>
      <c r="Y3804" s="9"/>
      <c r="Z3804" s="9"/>
      <c r="AA3804" s="9"/>
      <c r="AB3804" s="9"/>
      <c r="AC3804" s="9"/>
      <c r="AD3804" s="9"/>
      <c r="AE3804" s="9"/>
      <c r="AF3804" s="9"/>
      <c r="CH3804" s="11"/>
      <c r="CI3804" s="19">
        <f t="shared" si="187"/>
        <v>46938</v>
      </c>
      <c r="CJ3804" s="18">
        <f t="shared" si="187"/>
        <v>3812</v>
      </c>
      <c r="CK3804" s="19">
        <f t="shared" si="185"/>
        <v>46938</v>
      </c>
      <c r="CL3804" s="7">
        <f t="shared" si="186"/>
        <v>3812</v>
      </c>
    </row>
    <row r="3805" spans="3:90" s="7" customFormat="1" x14ac:dyDescent="0.35">
      <c r="C3805" s="8"/>
      <c r="D3805" s="8"/>
      <c r="E3805" s="8"/>
      <c r="F3805" s="8"/>
      <c r="G3805" s="9"/>
      <c r="H3805" s="9"/>
      <c r="I3805" s="9"/>
      <c r="J3805" s="9"/>
      <c r="K3805" s="10"/>
      <c r="L3805" s="9"/>
      <c r="M3805" s="9"/>
      <c r="N3805" s="9"/>
      <c r="O3805" s="9"/>
      <c r="P3805" s="9"/>
      <c r="Q3805" s="9"/>
      <c r="R3805" s="9"/>
      <c r="S3805" s="9"/>
      <c r="T3805" s="9"/>
      <c r="U3805" s="9"/>
      <c r="V3805" s="9"/>
      <c r="W3805" s="9"/>
      <c r="X3805" s="9"/>
      <c r="Y3805" s="9"/>
      <c r="Z3805" s="9"/>
      <c r="AA3805" s="9"/>
      <c r="AB3805" s="9"/>
      <c r="AC3805" s="9"/>
      <c r="AD3805" s="9"/>
      <c r="AE3805" s="9"/>
      <c r="AF3805" s="9"/>
      <c r="CH3805" s="11"/>
      <c r="CI3805" s="19">
        <f t="shared" si="187"/>
        <v>46939</v>
      </c>
      <c r="CJ3805" s="18">
        <f t="shared" si="187"/>
        <v>3813</v>
      </c>
      <c r="CK3805" s="19">
        <f t="shared" si="185"/>
        <v>46939</v>
      </c>
      <c r="CL3805" s="7">
        <f t="shared" si="186"/>
        <v>3813</v>
      </c>
    </row>
    <row r="3806" spans="3:90" s="7" customFormat="1" x14ac:dyDescent="0.35">
      <c r="C3806" s="8"/>
      <c r="D3806" s="8"/>
      <c r="E3806" s="8"/>
      <c r="F3806" s="8"/>
      <c r="G3806" s="9"/>
      <c r="H3806" s="9"/>
      <c r="I3806" s="9"/>
      <c r="J3806" s="9"/>
      <c r="K3806" s="10"/>
      <c r="L3806" s="9"/>
      <c r="M3806" s="9"/>
      <c r="N3806" s="9"/>
      <c r="O3806" s="9"/>
      <c r="P3806" s="9"/>
      <c r="Q3806" s="9"/>
      <c r="R3806" s="9"/>
      <c r="S3806" s="9"/>
      <c r="T3806" s="9"/>
      <c r="U3806" s="9"/>
      <c r="V3806" s="9"/>
      <c r="W3806" s="9"/>
      <c r="X3806" s="9"/>
      <c r="Y3806" s="9"/>
      <c r="Z3806" s="9"/>
      <c r="AA3806" s="9"/>
      <c r="AB3806" s="9"/>
      <c r="AC3806" s="9"/>
      <c r="AD3806" s="9"/>
      <c r="AE3806" s="9"/>
      <c r="AF3806" s="9"/>
      <c r="CH3806" s="11"/>
      <c r="CI3806" s="19">
        <f t="shared" si="187"/>
        <v>46940</v>
      </c>
      <c r="CJ3806" s="18">
        <f t="shared" si="187"/>
        <v>3814</v>
      </c>
      <c r="CK3806" s="19">
        <f t="shared" si="185"/>
        <v>46940</v>
      </c>
      <c r="CL3806" s="7">
        <f t="shared" si="186"/>
        <v>3814</v>
      </c>
    </row>
    <row r="3807" spans="3:90" s="7" customFormat="1" x14ac:dyDescent="0.35">
      <c r="C3807" s="8"/>
      <c r="D3807" s="8"/>
      <c r="E3807" s="8"/>
      <c r="F3807" s="8"/>
      <c r="G3807" s="9"/>
      <c r="H3807" s="9"/>
      <c r="I3807" s="9"/>
      <c r="J3807" s="9"/>
      <c r="K3807" s="10"/>
      <c r="L3807" s="9"/>
      <c r="M3807" s="9"/>
      <c r="N3807" s="9"/>
      <c r="O3807" s="9"/>
      <c r="P3807" s="9"/>
      <c r="Q3807" s="9"/>
      <c r="R3807" s="9"/>
      <c r="S3807" s="9"/>
      <c r="T3807" s="9"/>
      <c r="U3807" s="9"/>
      <c r="V3807" s="9"/>
      <c r="W3807" s="9"/>
      <c r="X3807" s="9"/>
      <c r="Y3807" s="9"/>
      <c r="Z3807" s="9"/>
      <c r="AA3807" s="9"/>
      <c r="AB3807" s="9"/>
      <c r="AC3807" s="9"/>
      <c r="AD3807" s="9"/>
      <c r="AE3807" s="9"/>
      <c r="AF3807" s="9"/>
      <c r="CH3807" s="11"/>
      <c r="CI3807" s="19">
        <f t="shared" si="187"/>
        <v>46941</v>
      </c>
      <c r="CJ3807" s="18">
        <f t="shared" si="187"/>
        <v>3815</v>
      </c>
      <c r="CK3807" s="19">
        <f t="shared" si="185"/>
        <v>46941</v>
      </c>
      <c r="CL3807" s="7">
        <f t="shared" si="186"/>
        <v>3815</v>
      </c>
    </row>
    <row r="3808" spans="3:90" s="7" customFormat="1" x14ac:dyDescent="0.35">
      <c r="C3808" s="8"/>
      <c r="D3808" s="8"/>
      <c r="E3808" s="8"/>
      <c r="F3808" s="8"/>
      <c r="G3808" s="9"/>
      <c r="H3808" s="9"/>
      <c r="I3808" s="9"/>
      <c r="J3808" s="9"/>
      <c r="K3808" s="10"/>
      <c r="L3808" s="9"/>
      <c r="M3808" s="9"/>
      <c r="N3808" s="9"/>
      <c r="O3808" s="9"/>
      <c r="P3808" s="9"/>
      <c r="Q3808" s="9"/>
      <c r="R3808" s="9"/>
      <c r="S3808" s="9"/>
      <c r="T3808" s="9"/>
      <c r="U3808" s="9"/>
      <c r="V3808" s="9"/>
      <c r="W3808" s="9"/>
      <c r="X3808" s="9"/>
      <c r="Y3808" s="9"/>
      <c r="Z3808" s="9"/>
      <c r="AA3808" s="9"/>
      <c r="AB3808" s="9"/>
      <c r="AC3808" s="9"/>
      <c r="AD3808" s="9"/>
      <c r="AE3808" s="9"/>
      <c r="AF3808" s="9"/>
      <c r="CH3808" s="11"/>
      <c r="CI3808" s="19">
        <f t="shared" si="187"/>
        <v>46942</v>
      </c>
      <c r="CJ3808" s="18">
        <f t="shared" si="187"/>
        <v>3816</v>
      </c>
      <c r="CK3808" s="19">
        <f t="shared" si="185"/>
        <v>46942</v>
      </c>
      <c r="CL3808" s="7">
        <f t="shared" si="186"/>
        <v>3816</v>
      </c>
    </row>
    <row r="3809" spans="3:90" s="7" customFormat="1" x14ac:dyDescent="0.35">
      <c r="C3809" s="8"/>
      <c r="D3809" s="8"/>
      <c r="E3809" s="8"/>
      <c r="F3809" s="8"/>
      <c r="G3809" s="9"/>
      <c r="H3809" s="9"/>
      <c r="I3809" s="9"/>
      <c r="J3809" s="9"/>
      <c r="K3809" s="10"/>
      <c r="L3809" s="9"/>
      <c r="M3809" s="9"/>
      <c r="N3809" s="9"/>
      <c r="O3809" s="9"/>
      <c r="P3809" s="9"/>
      <c r="Q3809" s="9"/>
      <c r="R3809" s="9"/>
      <c r="S3809" s="9"/>
      <c r="T3809" s="9"/>
      <c r="U3809" s="9"/>
      <c r="V3809" s="9"/>
      <c r="W3809" s="9"/>
      <c r="X3809" s="9"/>
      <c r="Y3809" s="9"/>
      <c r="Z3809" s="9"/>
      <c r="AA3809" s="9"/>
      <c r="AB3809" s="9"/>
      <c r="AC3809" s="9"/>
      <c r="AD3809" s="9"/>
      <c r="AE3809" s="9"/>
      <c r="AF3809" s="9"/>
      <c r="CH3809" s="11"/>
      <c r="CI3809" s="19">
        <f t="shared" si="187"/>
        <v>46943</v>
      </c>
      <c r="CJ3809" s="18">
        <f t="shared" si="187"/>
        <v>3817</v>
      </c>
      <c r="CK3809" s="19">
        <f t="shared" si="185"/>
        <v>46943</v>
      </c>
      <c r="CL3809" s="7">
        <f t="shared" si="186"/>
        <v>3817</v>
      </c>
    </row>
    <row r="3810" spans="3:90" s="7" customFormat="1" x14ac:dyDescent="0.35">
      <c r="C3810" s="8"/>
      <c r="D3810" s="8"/>
      <c r="E3810" s="8"/>
      <c r="F3810" s="8"/>
      <c r="G3810" s="9"/>
      <c r="H3810" s="9"/>
      <c r="I3810" s="9"/>
      <c r="J3810" s="9"/>
      <c r="K3810" s="10"/>
      <c r="L3810" s="9"/>
      <c r="M3810" s="9"/>
      <c r="N3810" s="9"/>
      <c r="O3810" s="9"/>
      <c r="P3810" s="9"/>
      <c r="Q3810" s="9"/>
      <c r="R3810" s="9"/>
      <c r="S3810" s="9"/>
      <c r="T3810" s="9"/>
      <c r="U3810" s="9"/>
      <c r="V3810" s="9"/>
      <c r="W3810" s="9"/>
      <c r="X3810" s="9"/>
      <c r="Y3810" s="9"/>
      <c r="Z3810" s="9"/>
      <c r="AA3810" s="9"/>
      <c r="AB3810" s="9"/>
      <c r="AC3810" s="9"/>
      <c r="AD3810" s="9"/>
      <c r="AE3810" s="9"/>
      <c r="AF3810" s="9"/>
      <c r="CH3810" s="11"/>
      <c r="CI3810" s="19">
        <f t="shared" si="187"/>
        <v>46944</v>
      </c>
      <c r="CJ3810" s="18">
        <f t="shared" si="187"/>
        <v>3818</v>
      </c>
      <c r="CK3810" s="19">
        <f t="shared" si="185"/>
        <v>46944</v>
      </c>
      <c r="CL3810" s="7">
        <f t="shared" si="186"/>
        <v>3818</v>
      </c>
    </row>
    <row r="3811" spans="3:90" s="7" customFormat="1" x14ac:dyDescent="0.35">
      <c r="C3811" s="8"/>
      <c r="D3811" s="8"/>
      <c r="E3811" s="8"/>
      <c r="F3811" s="8"/>
      <c r="G3811" s="9"/>
      <c r="H3811" s="9"/>
      <c r="I3811" s="9"/>
      <c r="J3811" s="9"/>
      <c r="K3811" s="10"/>
      <c r="L3811" s="9"/>
      <c r="M3811" s="9"/>
      <c r="N3811" s="9"/>
      <c r="O3811" s="9"/>
      <c r="P3811" s="9"/>
      <c r="Q3811" s="9"/>
      <c r="R3811" s="9"/>
      <c r="S3811" s="9"/>
      <c r="T3811" s="9"/>
      <c r="U3811" s="9"/>
      <c r="V3811" s="9"/>
      <c r="W3811" s="9"/>
      <c r="X3811" s="9"/>
      <c r="Y3811" s="9"/>
      <c r="Z3811" s="9"/>
      <c r="AA3811" s="9"/>
      <c r="AB3811" s="9"/>
      <c r="AC3811" s="9"/>
      <c r="AD3811" s="9"/>
      <c r="AE3811" s="9"/>
      <c r="AF3811" s="9"/>
      <c r="CH3811" s="11"/>
      <c r="CI3811" s="19">
        <f t="shared" si="187"/>
        <v>46945</v>
      </c>
      <c r="CJ3811" s="18">
        <f t="shared" si="187"/>
        <v>3819</v>
      </c>
      <c r="CK3811" s="19">
        <f t="shared" si="185"/>
        <v>46945</v>
      </c>
      <c r="CL3811" s="7">
        <f t="shared" si="186"/>
        <v>3819</v>
      </c>
    </row>
    <row r="3812" spans="3:90" s="7" customFormat="1" x14ac:dyDescent="0.35">
      <c r="C3812" s="8"/>
      <c r="D3812" s="8"/>
      <c r="E3812" s="8"/>
      <c r="F3812" s="8"/>
      <c r="G3812" s="9"/>
      <c r="H3812" s="9"/>
      <c r="I3812" s="9"/>
      <c r="J3812" s="9"/>
      <c r="K3812" s="10"/>
      <c r="L3812" s="9"/>
      <c r="M3812" s="9"/>
      <c r="N3812" s="9"/>
      <c r="O3812" s="9"/>
      <c r="P3812" s="9"/>
      <c r="Q3812" s="9"/>
      <c r="R3812" s="9"/>
      <c r="S3812" s="9"/>
      <c r="T3812" s="9"/>
      <c r="U3812" s="9"/>
      <c r="V3812" s="9"/>
      <c r="W3812" s="9"/>
      <c r="X3812" s="9"/>
      <c r="Y3812" s="9"/>
      <c r="Z3812" s="9"/>
      <c r="AA3812" s="9"/>
      <c r="AB3812" s="9"/>
      <c r="AC3812" s="9"/>
      <c r="AD3812" s="9"/>
      <c r="AE3812" s="9"/>
      <c r="AF3812" s="9"/>
      <c r="CH3812" s="11"/>
      <c r="CI3812" s="19">
        <f t="shared" si="187"/>
        <v>46946</v>
      </c>
      <c r="CJ3812" s="18">
        <f t="shared" si="187"/>
        <v>3820</v>
      </c>
      <c r="CK3812" s="19">
        <f t="shared" si="185"/>
        <v>46946</v>
      </c>
      <c r="CL3812" s="7">
        <f t="shared" si="186"/>
        <v>3820</v>
      </c>
    </row>
    <row r="3813" spans="3:90" s="7" customFormat="1" x14ac:dyDescent="0.35">
      <c r="C3813" s="8"/>
      <c r="D3813" s="8"/>
      <c r="E3813" s="8"/>
      <c r="F3813" s="8"/>
      <c r="G3813" s="9"/>
      <c r="H3813" s="9"/>
      <c r="I3813" s="9"/>
      <c r="J3813" s="9"/>
      <c r="K3813" s="10"/>
      <c r="L3813" s="9"/>
      <c r="M3813" s="9"/>
      <c r="N3813" s="9"/>
      <c r="O3813" s="9"/>
      <c r="P3813" s="9"/>
      <c r="Q3813" s="9"/>
      <c r="R3813" s="9"/>
      <c r="S3813" s="9"/>
      <c r="T3813" s="9"/>
      <c r="U3813" s="9"/>
      <c r="V3813" s="9"/>
      <c r="W3813" s="9"/>
      <c r="X3813" s="9"/>
      <c r="Y3813" s="9"/>
      <c r="Z3813" s="9"/>
      <c r="AA3813" s="9"/>
      <c r="AB3813" s="9"/>
      <c r="AC3813" s="9"/>
      <c r="AD3813" s="9"/>
      <c r="AE3813" s="9"/>
      <c r="AF3813" s="9"/>
      <c r="CH3813" s="11"/>
      <c r="CI3813" s="19">
        <f t="shared" si="187"/>
        <v>46947</v>
      </c>
      <c r="CJ3813" s="18">
        <f t="shared" si="187"/>
        <v>3821</v>
      </c>
      <c r="CK3813" s="19">
        <f t="shared" si="185"/>
        <v>46947</v>
      </c>
      <c r="CL3813" s="7">
        <f t="shared" si="186"/>
        <v>3821</v>
      </c>
    </row>
    <row r="3814" spans="3:90" s="7" customFormat="1" x14ac:dyDescent="0.35">
      <c r="C3814" s="8"/>
      <c r="D3814" s="8"/>
      <c r="E3814" s="8"/>
      <c r="F3814" s="8"/>
      <c r="G3814" s="9"/>
      <c r="H3814" s="9"/>
      <c r="I3814" s="9"/>
      <c r="J3814" s="9"/>
      <c r="K3814" s="10"/>
      <c r="L3814" s="9"/>
      <c r="M3814" s="9"/>
      <c r="N3814" s="9"/>
      <c r="O3814" s="9"/>
      <c r="P3814" s="9"/>
      <c r="Q3814" s="9"/>
      <c r="R3814" s="9"/>
      <c r="S3814" s="9"/>
      <c r="T3814" s="9"/>
      <c r="U3814" s="9"/>
      <c r="V3814" s="9"/>
      <c r="W3814" s="9"/>
      <c r="X3814" s="9"/>
      <c r="Y3814" s="9"/>
      <c r="Z3814" s="9"/>
      <c r="AA3814" s="9"/>
      <c r="AB3814" s="9"/>
      <c r="AC3814" s="9"/>
      <c r="AD3814" s="9"/>
      <c r="AE3814" s="9"/>
      <c r="AF3814" s="9"/>
      <c r="CH3814" s="11"/>
      <c r="CI3814" s="19">
        <f t="shared" si="187"/>
        <v>46948</v>
      </c>
      <c r="CJ3814" s="18">
        <f t="shared" si="187"/>
        <v>3822</v>
      </c>
      <c r="CK3814" s="19">
        <f t="shared" si="185"/>
        <v>46948</v>
      </c>
      <c r="CL3814" s="7">
        <f t="shared" si="186"/>
        <v>3822</v>
      </c>
    </row>
    <row r="3815" spans="3:90" s="7" customFormat="1" x14ac:dyDescent="0.35">
      <c r="C3815" s="8"/>
      <c r="D3815" s="8"/>
      <c r="E3815" s="8"/>
      <c r="F3815" s="8"/>
      <c r="G3815" s="9"/>
      <c r="H3815" s="9"/>
      <c r="I3815" s="9"/>
      <c r="J3815" s="9"/>
      <c r="K3815" s="10"/>
      <c r="L3815" s="9"/>
      <c r="M3815" s="9"/>
      <c r="N3815" s="9"/>
      <c r="O3815" s="9"/>
      <c r="P3815" s="9"/>
      <c r="Q3815" s="9"/>
      <c r="R3815" s="9"/>
      <c r="S3815" s="9"/>
      <c r="T3815" s="9"/>
      <c r="U3815" s="9"/>
      <c r="V3815" s="9"/>
      <c r="W3815" s="9"/>
      <c r="X3815" s="9"/>
      <c r="Y3815" s="9"/>
      <c r="Z3815" s="9"/>
      <c r="AA3815" s="9"/>
      <c r="AB3815" s="9"/>
      <c r="AC3815" s="9"/>
      <c r="AD3815" s="9"/>
      <c r="AE3815" s="9"/>
      <c r="AF3815" s="9"/>
      <c r="CH3815" s="11"/>
      <c r="CI3815" s="19">
        <f t="shared" si="187"/>
        <v>46949</v>
      </c>
      <c r="CJ3815" s="18">
        <f t="shared" si="187"/>
        <v>3823</v>
      </c>
      <c r="CK3815" s="19">
        <f t="shared" si="185"/>
        <v>46949</v>
      </c>
      <c r="CL3815" s="7">
        <f t="shared" si="186"/>
        <v>3823</v>
      </c>
    </row>
    <row r="3816" spans="3:90" s="7" customFormat="1" x14ac:dyDescent="0.35">
      <c r="C3816" s="8"/>
      <c r="D3816" s="8"/>
      <c r="E3816" s="8"/>
      <c r="F3816" s="8"/>
      <c r="G3816" s="9"/>
      <c r="H3816" s="9"/>
      <c r="I3816" s="9"/>
      <c r="J3816" s="9"/>
      <c r="K3816" s="10"/>
      <c r="L3816" s="9"/>
      <c r="M3816" s="9"/>
      <c r="N3816" s="9"/>
      <c r="O3816" s="9"/>
      <c r="P3816" s="9"/>
      <c r="Q3816" s="9"/>
      <c r="R3816" s="9"/>
      <c r="S3816" s="9"/>
      <c r="T3816" s="9"/>
      <c r="U3816" s="9"/>
      <c r="V3816" s="9"/>
      <c r="W3816" s="9"/>
      <c r="X3816" s="9"/>
      <c r="Y3816" s="9"/>
      <c r="Z3816" s="9"/>
      <c r="AA3816" s="9"/>
      <c r="AB3816" s="9"/>
      <c r="AC3816" s="9"/>
      <c r="AD3816" s="9"/>
      <c r="AE3816" s="9"/>
      <c r="AF3816" s="9"/>
      <c r="CH3816" s="11"/>
      <c r="CI3816" s="19">
        <f t="shared" si="187"/>
        <v>46950</v>
      </c>
      <c r="CJ3816" s="18">
        <f t="shared" si="187"/>
        <v>3824</v>
      </c>
      <c r="CK3816" s="19">
        <f t="shared" si="185"/>
        <v>46950</v>
      </c>
      <c r="CL3816" s="7">
        <f t="shared" si="186"/>
        <v>3824</v>
      </c>
    </row>
    <row r="3817" spans="3:90" s="7" customFormat="1" x14ac:dyDescent="0.35">
      <c r="C3817" s="8"/>
      <c r="D3817" s="8"/>
      <c r="E3817" s="8"/>
      <c r="F3817" s="8"/>
      <c r="G3817" s="9"/>
      <c r="H3817" s="9"/>
      <c r="I3817" s="9"/>
      <c r="J3817" s="9"/>
      <c r="K3817" s="10"/>
      <c r="L3817" s="9"/>
      <c r="M3817" s="9"/>
      <c r="N3817" s="9"/>
      <c r="O3817" s="9"/>
      <c r="P3817" s="9"/>
      <c r="Q3817" s="9"/>
      <c r="R3817" s="9"/>
      <c r="S3817" s="9"/>
      <c r="T3817" s="9"/>
      <c r="U3817" s="9"/>
      <c r="V3817" s="9"/>
      <c r="W3817" s="9"/>
      <c r="X3817" s="9"/>
      <c r="Y3817" s="9"/>
      <c r="Z3817" s="9"/>
      <c r="AA3817" s="9"/>
      <c r="AB3817" s="9"/>
      <c r="AC3817" s="9"/>
      <c r="AD3817" s="9"/>
      <c r="AE3817" s="9"/>
      <c r="AF3817" s="9"/>
      <c r="CH3817" s="11"/>
      <c r="CI3817" s="19">
        <f t="shared" si="187"/>
        <v>46951</v>
      </c>
      <c r="CJ3817" s="18">
        <f t="shared" si="187"/>
        <v>3825</v>
      </c>
      <c r="CK3817" s="19">
        <f t="shared" si="185"/>
        <v>46951</v>
      </c>
      <c r="CL3817" s="7">
        <f t="shared" si="186"/>
        <v>3825</v>
      </c>
    </row>
    <row r="3818" spans="3:90" s="7" customFormat="1" x14ac:dyDescent="0.35">
      <c r="C3818" s="8"/>
      <c r="D3818" s="8"/>
      <c r="E3818" s="8"/>
      <c r="F3818" s="8"/>
      <c r="G3818" s="9"/>
      <c r="H3818" s="9"/>
      <c r="I3818" s="9"/>
      <c r="J3818" s="9"/>
      <c r="K3818" s="10"/>
      <c r="L3818" s="9"/>
      <c r="M3818" s="9"/>
      <c r="N3818" s="9"/>
      <c r="O3818" s="9"/>
      <c r="P3818" s="9"/>
      <c r="Q3818" s="9"/>
      <c r="R3818" s="9"/>
      <c r="S3818" s="9"/>
      <c r="T3818" s="9"/>
      <c r="U3818" s="9"/>
      <c r="V3818" s="9"/>
      <c r="W3818" s="9"/>
      <c r="X3818" s="9"/>
      <c r="Y3818" s="9"/>
      <c r="Z3818" s="9"/>
      <c r="AA3818" s="9"/>
      <c r="AB3818" s="9"/>
      <c r="AC3818" s="9"/>
      <c r="AD3818" s="9"/>
      <c r="AE3818" s="9"/>
      <c r="AF3818" s="9"/>
      <c r="CH3818" s="11"/>
      <c r="CI3818" s="19">
        <f t="shared" si="187"/>
        <v>46952</v>
      </c>
      <c r="CJ3818" s="18">
        <f t="shared" si="187"/>
        <v>3826</v>
      </c>
      <c r="CK3818" s="19">
        <f t="shared" si="185"/>
        <v>46952</v>
      </c>
      <c r="CL3818" s="7">
        <f t="shared" si="186"/>
        <v>3826</v>
      </c>
    </row>
    <row r="3819" spans="3:90" s="7" customFormat="1" x14ac:dyDescent="0.35">
      <c r="C3819" s="8"/>
      <c r="D3819" s="8"/>
      <c r="E3819" s="8"/>
      <c r="F3819" s="8"/>
      <c r="G3819" s="9"/>
      <c r="H3819" s="9"/>
      <c r="I3819" s="9"/>
      <c r="J3819" s="9"/>
      <c r="K3819" s="10"/>
      <c r="L3819" s="9"/>
      <c r="M3819" s="9"/>
      <c r="N3819" s="9"/>
      <c r="O3819" s="9"/>
      <c r="P3819" s="9"/>
      <c r="Q3819" s="9"/>
      <c r="R3819" s="9"/>
      <c r="S3819" s="9"/>
      <c r="T3819" s="9"/>
      <c r="U3819" s="9"/>
      <c r="V3819" s="9"/>
      <c r="W3819" s="9"/>
      <c r="X3819" s="9"/>
      <c r="Y3819" s="9"/>
      <c r="Z3819" s="9"/>
      <c r="AA3819" s="9"/>
      <c r="AB3819" s="9"/>
      <c r="AC3819" s="9"/>
      <c r="AD3819" s="9"/>
      <c r="AE3819" s="9"/>
      <c r="AF3819" s="9"/>
      <c r="CH3819" s="11"/>
      <c r="CI3819" s="19">
        <f t="shared" si="187"/>
        <v>46953</v>
      </c>
      <c r="CJ3819" s="18">
        <f t="shared" si="187"/>
        <v>3827</v>
      </c>
      <c r="CK3819" s="19">
        <f t="shared" si="185"/>
        <v>46953</v>
      </c>
      <c r="CL3819" s="7">
        <f t="shared" si="186"/>
        <v>3827</v>
      </c>
    </row>
    <row r="3820" spans="3:90" s="7" customFormat="1" x14ac:dyDescent="0.35">
      <c r="C3820" s="8"/>
      <c r="D3820" s="8"/>
      <c r="E3820" s="8"/>
      <c r="F3820" s="8"/>
      <c r="G3820" s="9"/>
      <c r="H3820" s="9"/>
      <c r="I3820" s="9"/>
      <c r="J3820" s="9"/>
      <c r="K3820" s="10"/>
      <c r="L3820" s="9"/>
      <c r="M3820" s="9"/>
      <c r="N3820" s="9"/>
      <c r="O3820" s="9"/>
      <c r="P3820" s="9"/>
      <c r="Q3820" s="9"/>
      <c r="R3820" s="9"/>
      <c r="S3820" s="9"/>
      <c r="T3820" s="9"/>
      <c r="U3820" s="9"/>
      <c r="V3820" s="9"/>
      <c r="W3820" s="9"/>
      <c r="X3820" s="9"/>
      <c r="Y3820" s="9"/>
      <c r="Z3820" s="9"/>
      <c r="AA3820" s="9"/>
      <c r="AB3820" s="9"/>
      <c r="AC3820" s="9"/>
      <c r="AD3820" s="9"/>
      <c r="AE3820" s="9"/>
      <c r="AF3820" s="9"/>
      <c r="CH3820" s="11"/>
      <c r="CI3820" s="19">
        <f t="shared" si="187"/>
        <v>46954</v>
      </c>
      <c r="CJ3820" s="18">
        <f t="shared" si="187"/>
        <v>3828</v>
      </c>
      <c r="CK3820" s="19">
        <f t="shared" si="185"/>
        <v>46954</v>
      </c>
      <c r="CL3820" s="7">
        <f t="shared" si="186"/>
        <v>3828</v>
      </c>
    </row>
    <row r="3821" spans="3:90" s="7" customFormat="1" x14ac:dyDescent="0.35">
      <c r="C3821" s="8"/>
      <c r="D3821" s="8"/>
      <c r="E3821" s="8"/>
      <c r="F3821" s="8"/>
      <c r="G3821" s="9"/>
      <c r="H3821" s="9"/>
      <c r="I3821" s="9"/>
      <c r="J3821" s="9"/>
      <c r="K3821" s="10"/>
      <c r="L3821" s="9"/>
      <c r="M3821" s="9"/>
      <c r="N3821" s="9"/>
      <c r="O3821" s="9"/>
      <c r="P3821" s="9"/>
      <c r="Q3821" s="9"/>
      <c r="R3821" s="9"/>
      <c r="S3821" s="9"/>
      <c r="T3821" s="9"/>
      <c r="U3821" s="9"/>
      <c r="V3821" s="9"/>
      <c r="W3821" s="9"/>
      <c r="X3821" s="9"/>
      <c r="Y3821" s="9"/>
      <c r="Z3821" s="9"/>
      <c r="AA3821" s="9"/>
      <c r="AB3821" s="9"/>
      <c r="AC3821" s="9"/>
      <c r="AD3821" s="9"/>
      <c r="AE3821" s="9"/>
      <c r="AF3821" s="9"/>
      <c r="CH3821" s="11"/>
      <c r="CI3821" s="19">
        <f t="shared" si="187"/>
        <v>46955</v>
      </c>
      <c r="CJ3821" s="18">
        <f t="shared" si="187"/>
        <v>3829</v>
      </c>
      <c r="CK3821" s="19">
        <f t="shared" si="185"/>
        <v>46955</v>
      </c>
      <c r="CL3821" s="7">
        <f t="shared" si="186"/>
        <v>3829</v>
      </c>
    </row>
    <row r="3822" spans="3:90" s="7" customFormat="1" x14ac:dyDescent="0.35">
      <c r="C3822" s="8"/>
      <c r="D3822" s="8"/>
      <c r="E3822" s="8"/>
      <c r="F3822" s="8"/>
      <c r="G3822" s="9"/>
      <c r="H3822" s="9"/>
      <c r="I3822" s="9"/>
      <c r="J3822" s="9"/>
      <c r="K3822" s="10"/>
      <c r="L3822" s="9"/>
      <c r="M3822" s="9"/>
      <c r="N3822" s="9"/>
      <c r="O3822" s="9"/>
      <c r="P3822" s="9"/>
      <c r="Q3822" s="9"/>
      <c r="R3822" s="9"/>
      <c r="S3822" s="9"/>
      <c r="T3822" s="9"/>
      <c r="U3822" s="9"/>
      <c r="V3822" s="9"/>
      <c r="W3822" s="9"/>
      <c r="X3822" s="9"/>
      <c r="Y3822" s="9"/>
      <c r="Z3822" s="9"/>
      <c r="AA3822" s="9"/>
      <c r="AB3822" s="9"/>
      <c r="AC3822" s="9"/>
      <c r="AD3822" s="9"/>
      <c r="AE3822" s="9"/>
      <c r="AF3822" s="9"/>
      <c r="CH3822" s="11"/>
      <c r="CI3822" s="19">
        <f t="shared" si="187"/>
        <v>46956</v>
      </c>
      <c r="CJ3822" s="18">
        <f t="shared" si="187"/>
        <v>3830</v>
      </c>
      <c r="CK3822" s="19">
        <f t="shared" si="185"/>
        <v>46956</v>
      </c>
      <c r="CL3822" s="7">
        <f t="shared" si="186"/>
        <v>3830</v>
      </c>
    </row>
    <row r="3823" spans="3:90" s="7" customFormat="1" x14ac:dyDescent="0.35">
      <c r="C3823" s="8"/>
      <c r="D3823" s="8"/>
      <c r="E3823" s="8"/>
      <c r="F3823" s="8"/>
      <c r="G3823" s="9"/>
      <c r="H3823" s="9"/>
      <c r="I3823" s="9"/>
      <c r="J3823" s="9"/>
      <c r="K3823" s="10"/>
      <c r="L3823" s="9"/>
      <c r="M3823" s="9"/>
      <c r="N3823" s="9"/>
      <c r="O3823" s="9"/>
      <c r="P3823" s="9"/>
      <c r="Q3823" s="9"/>
      <c r="R3823" s="9"/>
      <c r="S3823" s="9"/>
      <c r="T3823" s="9"/>
      <c r="U3823" s="9"/>
      <c r="V3823" s="9"/>
      <c r="W3823" s="9"/>
      <c r="X3823" s="9"/>
      <c r="Y3823" s="9"/>
      <c r="Z3823" s="9"/>
      <c r="AA3823" s="9"/>
      <c r="AB3823" s="9"/>
      <c r="AC3823" s="9"/>
      <c r="AD3823" s="9"/>
      <c r="AE3823" s="9"/>
      <c r="AF3823" s="9"/>
      <c r="CH3823" s="11"/>
      <c r="CI3823" s="19">
        <f t="shared" si="187"/>
        <v>46957</v>
      </c>
      <c r="CJ3823" s="18">
        <f t="shared" si="187"/>
        <v>3831</v>
      </c>
      <c r="CK3823" s="19">
        <f t="shared" si="185"/>
        <v>46957</v>
      </c>
      <c r="CL3823" s="7">
        <f t="shared" si="186"/>
        <v>3831</v>
      </c>
    </row>
    <row r="3824" spans="3:90" s="7" customFormat="1" x14ac:dyDescent="0.35">
      <c r="C3824" s="8"/>
      <c r="D3824" s="8"/>
      <c r="E3824" s="8"/>
      <c r="F3824" s="8"/>
      <c r="G3824" s="9"/>
      <c r="H3824" s="9"/>
      <c r="I3824" s="9"/>
      <c r="J3824" s="9"/>
      <c r="K3824" s="10"/>
      <c r="L3824" s="9"/>
      <c r="M3824" s="9"/>
      <c r="N3824" s="9"/>
      <c r="O3824" s="9"/>
      <c r="P3824" s="9"/>
      <c r="Q3824" s="9"/>
      <c r="R3824" s="9"/>
      <c r="S3824" s="9"/>
      <c r="T3824" s="9"/>
      <c r="U3824" s="9"/>
      <c r="V3824" s="9"/>
      <c r="W3824" s="9"/>
      <c r="X3824" s="9"/>
      <c r="Y3824" s="9"/>
      <c r="Z3824" s="9"/>
      <c r="AA3824" s="9"/>
      <c r="AB3824" s="9"/>
      <c r="AC3824" s="9"/>
      <c r="AD3824" s="9"/>
      <c r="AE3824" s="9"/>
      <c r="AF3824" s="9"/>
      <c r="CH3824" s="11"/>
      <c r="CI3824" s="19">
        <f t="shared" si="187"/>
        <v>46958</v>
      </c>
      <c r="CJ3824" s="18">
        <f t="shared" si="187"/>
        <v>3832</v>
      </c>
      <c r="CK3824" s="19">
        <f t="shared" si="185"/>
        <v>46958</v>
      </c>
      <c r="CL3824" s="7">
        <f t="shared" si="186"/>
        <v>3832</v>
      </c>
    </row>
    <row r="3825" spans="3:90" s="7" customFormat="1" x14ac:dyDescent="0.35">
      <c r="C3825" s="8"/>
      <c r="D3825" s="8"/>
      <c r="E3825" s="8"/>
      <c r="F3825" s="8"/>
      <c r="G3825" s="9"/>
      <c r="H3825" s="9"/>
      <c r="I3825" s="9"/>
      <c r="J3825" s="9"/>
      <c r="K3825" s="10"/>
      <c r="L3825" s="9"/>
      <c r="M3825" s="9"/>
      <c r="N3825" s="9"/>
      <c r="O3825" s="9"/>
      <c r="P3825" s="9"/>
      <c r="Q3825" s="9"/>
      <c r="R3825" s="9"/>
      <c r="S3825" s="9"/>
      <c r="T3825" s="9"/>
      <c r="U3825" s="9"/>
      <c r="V3825" s="9"/>
      <c r="W3825" s="9"/>
      <c r="X3825" s="9"/>
      <c r="Y3825" s="9"/>
      <c r="Z3825" s="9"/>
      <c r="AA3825" s="9"/>
      <c r="AB3825" s="9"/>
      <c r="AC3825" s="9"/>
      <c r="AD3825" s="9"/>
      <c r="AE3825" s="9"/>
      <c r="AF3825" s="9"/>
      <c r="CH3825" s="11"/>
      <c r="CI3825" s="19">
        <f t="shared" si="187"/>
        <v>46959</v>
      </c>
      <c r="CJ3825" s="18">
        <f t="shared" si="187"/>
        <v>3833</v>
      </c>
      <c r="CK3825" s="19">
        <f t="shared" si="185"/>
        <v>46959</v>
      </c>
      <c r="CL3825" s="7">
        <f t="shared" si="186"/>
        <v>3833</v>
      </c>
    </row>
    <row r="3826" spans="3:90" s="7" customFormat="1" x14ac:dyDescent="0.35">
      <c r="C3826" s="8"/>
      <c r="D3826" s="8"/>
      <c r="E3826" s="8"/>
      <c r="F3826" s="8"/>
      <c r="G3826" s="9"/>
      <c r="H3826" s="9"/>
      <c r="I3826" s="9"/>
      <c r="J3826" s="9"/>
      <c r="K3826" s="10"/>
      <c r="L3826" s="9"/>
      <c r="M3826" s="9"/>
      <c r="N3826" s="9"/>
      <c r="O3826" s="9"/>
      <c r="P3826" s="9"/>
      <c r="Q3826" s="9"/>
      <c r="R3826" s="9"/>
      <c r="S3826" s="9"/>
      <c r="T3826" s="9"/>
      <c r="U3826" s="9"/>
      <c r="V3826" s="9"/>
      <c r="W3826" s="9"/>
      <c r="X3826" s="9"/>
      <c r="Y3826" s="9"/>
      <c r="Z3826" s="9"/>
      <c r="AA3826" s="9"/>
      <c r="AB3826" s="9"/>
      <c r="AC3826" s="9"/>
      <c r="AD3826" s="9"/>
      <c r="AE3826" s="9"/>
      <c r="AF3826" s="9"/>
      <c r="CH3826" s="11"/>
      <c r="CI3826" s="19">
        <f t="shared" si="187"/>
        <v>46960</v>
      </c>
      <c r="CJ3826" s="18">
        <f t="shared" si="187"/>
        <v>3834</v>
      </c>
      <c r="CK3826" s="19">
        <f t="shared" si="185"/>
        <v>46960</v>
      </c>
      <c r="CL3826" s="7">
        <f t="shared" si="186"/>
        <v>3834</v>
      </c>
    </row>
    <row r="3827" spans="3:90" s="7" customFormat="1" x14ac:dyDescent="0.35">
      <c r="C3827" s="8"/>
      <c r="D3827" s="8"/>
      <c r="E3827" s="8"/>
      <c r="F3827" s="8"/>
      <c r="G3827" s="9"/>
      <c r="H3827" s="9"/>
      <c r="I3827" s="9"/>
      <c r="J3827" s="9"/>
      <c r="K3827" s="10"/>
      <c r="L3827" s="9"/>
      <c r="M3827" s="9"/>
      <c r="N3827" s="9"/>
      <c r="O3827" s="9"/>
      <c r="P3827" s="9"/>
      <c r="Q3827" s="9"/>
      <c r="R3827" s="9"/>
      <c r="S3827" s="9"/>
      <c r="T3827" s="9"/>
      <c r="U3827" s="9"/>
      <c r="V3827" s="9"/>
      <c r="W3827" s="9"/>
      <c r="X3827" s="9"/>
      <c r="Y3827" s="9"/>
      <c r="Z3827" s="9"/>
      <c r="AA3827" s="9"/>
      <c r="AB3827" s="9"/>
      <c r="AC3827" s="9"/>
      <c r="AD3827" s="9"/>
      <c r="AE3827" s="9"/>
      <c r="AF3827" s="9"/>
      <c r="CH3827" s="11"/>
      <c r="CI3827" s="19">
        <f t="shared" si="187"/>
        <v>46961</v>
      </c>
      <c r="CJ3827" s="18">
        <f t="shared" si="187"/>
        <v>3835</v>
      </c>
      <c r="CK3827" s="19">
        <f t="shared" si="185"/>
        <v>46961</v>
      </c>
      <c r="CL3827" s="7">
        <f t="shared" si="186"/>
        <v>3835</v>
      </c>
    </row>
    <row r="3828" spans="3:90" s="7" customFormat="1" x14ac:dyDescent="0.35">
      <c r="C3828" s="8"/>
      <c r="D3828" s="8"/>
      <c r="E3828" s="8"/>
      <c r="F3828" s="8"/>
      <c r="G3828" s="9"/>
      <c r="H3828" s="9"/>
      <c r="I3828" s="9"/>
      <c r="J3828" s="9"/>
      <c r="K3828" s="10"/>
      <c r="L3828" s="9"/>
      <c r="M3828" s="9"/>
      <c r="N3828" s="9"/>
      <c r="O3828" s="9"/>
      <c r="P3828" s="9"/>
      <c r="Q3828" s="9"/>
      <c r="R3828" s="9"/>
      <c r="S3828" s="9"/>
      <c r="T3828" s="9"/>
      <c r="U3828" s="9"/>
      <c r="V3828" s="9"/>
      <c r="W3828" s="9"/>
      <c r="X3828" s="9"/>
      <c r="Y3828" s="9"/>
      <c r="Z3828" s="9"/>
      <c r="AA3828" s="9"/>
      <c r="AB3828" s="9"/>
      <c r="AC3828" s="9"/>
      <c r="AD3828" s="9"/>
      <c r="AE3828" s="9"/>
      <c r="AF3828" s="9"/>
      <c r="CH3828" s="11"/>
      <c r="CI3828" s="19">
        <f t="shared" si="187"/>
        <v>46962</v>
      </c>
      <c r="CJ3828" s="18">
        <f t="shared" si="187"/>
        <v>3836</v>
      </c>
      <c r="CK3828" s="19">
        <f t="shared" si="185"/>
        <v>46962</v>
      </c>
      <c r="CL3828" s="7">
        <f t="shared" si="186"/>
        <v>3836</v>
      </c>
    </row>
    <row r="3829" spans="3:90" s="7" customFormat="1" x14ac:dyDescent="0.35">
      <c r="C3829" s="8"/>
      <c r="D3829" s="8"/>
      <c r="E3829" s="8"/>
      <c r="F3829" s="8"/>
      <c r="G3829" s="9"/>
      <c r="H3829" s="9"/>
      <c r="I3829" s="9"/>
      <c r="J3829" s="9"/>
      <c r="K3829" s="10"/>
      <c r="L3829" s="9"/>
      <c r="M3829" s="9"/>
      <c r="N3829" s="9"/>
      <c r="O3829" s="9"/>
      <c r="P3829" s="9"/>
      <c r="Q3829" s="9"/>
      <c r="R3829" s="9"/>
      <c r="S3829" s="9"/>
      <c r="T3829" s="9"/>
      <c r="U3829" s="9"/>
      <c r="V3829" s="9"/>
      <c r="W3829" s="9"/>
      <c r="X3829" s="9"/>
      <c r="Y3829" s="9"/>
      <c r="Z3829" s="9"/>
      <c r="AA3829" s="9"/>
      <c r="AB3829" s="9"/>
      <c r="AC3829" s="9"/>
      <c r="AD3829" s="9"/>
      <c r="AE3829" s="9"/>
      <c r="AF3829" s="9"/>
      <c r="CH3829" s="11"/>
      <c r="CI3829" s="19">
        <f t="shared" si="187"/>
        <v>46963</v>
      </c>
      <c r="CJ3829" s="18">
        <f t="shared" si="187"/>
        <v>3837</v>
      </c>
      <c r="CK3829" s="19">
        <f t="shared" si="185"/>
        <v>46963</v>
      </c>
      <c r="CL3829" s="7">
        <f t="shared" si="186"/>
        <v>3837</v>
      </c>
    </row>
    <row r="3830" spans="3:90" s="7" customFormat="1" x14ac:dyDescent="0.35">
      <c r="C3830" s="8"/>
      <c r="D3830" s="8"/>
      <c r="E3830" s="8"/>
      <c r="F3830" s="8"/>
      <c r="G3830" s="9"/>
      <c r="H3830" s="9"/>
      <c r="I3830" s="9"/>
      <c r="J3830" s="9"/>
      <c r="K3830" s="10"/>
      <c r="L3830" s="9"/>
      <c r="M3830" s="9"/>
      <c r="N3830" s="9"/>
      <c r="O3830" s="9"/>
      <c r="P3830" s="9"/>
      <c r="Q3830" s="9"/>
      <c r="R3830" s="9"/>
      <c r="S3830" s="9"/>
      <c r="T3830" s="9"/>
      <c r="U3830" s="9"/>
      <c r="V3830" s="9"/>
      <c r="W3830" s="9"/>
      <c r="X3830" s="9"/>
      <c r="Y3830" s="9"/>
      <c r="Z3830" s="9"/>
      <c r="AA3830" s="9"/>
      <c r="AB3830" s="9"/>
      <c r="AC3830" s="9"/>
      <c r="AD3830" s="9"/>
      <c r="AE3830" s="9"/>
      <c r="AF3830" s="9"/>
      <c r="CH3830" s="11"/>
      <c r="CI3830" s="19">
        <f t="shared" si="187"/>
        <v>46964</v>
      </c>
      <c r="CJ3830" s="18">
        <f t="shared" si="187"/>
        <v>3838</v>
      </c>
      <c r="CK3830" s="19">
        <f t="shared" si="185"/>
        <v>46964</v>
      </c>
      <c r="CL3830" s="7">
        <f t="shared" si="186"/>
        <v>3838</v>
      </c>
    </row>
    <row r="3831" spans="3:90" s="7" customFormat="1" x14ac:dyDescent="0.35">
      <c r="C3831" s="8"/>
      <c r="D3831" s="8"/>
      <c r="E3831" s="8"/>
      <c r="F3831" s="8"/>
      <c r="G3831" s="9"/>
      <c r="H3831" s="9"/>
      <c r="I3831" s="9"/>
      <c r="J3831" s="9"/>
      <c r="K3831" s="10"/>
      <c r="L3831" s="9"/>
      <c r="M3831" s="9"/>
      <c r="N3831" s="9"/>
      <c r="O3831" s="9"/>
      <c r="P3831" s="9"/>
      <c r="Q3831" s="9"/>
      <c r="R3831" s="9"/>
      <c r="S3831" s="9"/>
      <c r="T3831" s="9"/>
      <c r="U3831" s="9"/>
      <c r="V3831" s="9"/>
      <c r="W3831" s="9"/>
      <c r="X3831" s="9"/>
      <c r="Y3831" s="9"/>
      <c r="Z3831" s="9"/>
      <c r="AA3831" s="9"/>
      <c r="AB3831" s="9"/>
      <c r="AC3831" s="9"/>
      <c r="AD3831" s="9"/>
      <c r="AE3831" s="9"/>
      <c r="AF3831" s="9"/>
      <c r="CH3831" s="11"/>
      <c r="CI3831" s="19">
        <f t="shared" si="187"/>
        <v>46965</v>
      </c>
      <c r="CJ3831" s="18">
        <f t="shared" si="187"/>
        <v>3839</v>
      </c>
      <c r="CK3831" s="19">
        <f t="shared" si="185"/>
        <v>46965</v>
      </c>
      <c r="CL3831" s="7">
        <f t="shared" si="186"/>
        <v>3839</v>
      </c>
    </row>
    <row r="3832" spans="3:90" s="7" customFormat="1" x14ac:dyDescent="0.35">
      <c r="C3832" s="8"/>
      <c r="D3832" s="8"/>
      <c r="E3832" s="8"/>
      <c r="F3832" s="8"/>
      <c r="G3832" s="9"/>
      <c r="H3832" s="9"/>
      <c r="I3832" s="9"/>
      <c r="J3832" s="9"/>
      <c r="K3832" s="10"/>
      <c r="L3832" s="9"/>
      <c r="M3832" s="9"/>
      <c r="N3832" s="9"/>
      <c r="O3832" s="9"/>
      <c r="P3832" s="9"/>
      <c r="Q3832" s="9"/>
      <c r="R3832" s="9"/>
      <c r="S3832" s="9"/>
      <c r="T3832" s="9"/>
      <c r="U3832" s="9"/>
      <c r="V3832" s="9"/>
      <c r="W3832" s="9"/>
      <c r="X3832" s="9"/>
      <c r="Y3832" s="9"/>
      <c r="Z3832" s="9"/>
      <c r="AA3832" s="9"/>
      <c r="AB3832" s="9"/>
      <c r="AC3832" s="9"/>
      <c r="AD3832" s="9"/>
      <c r="AE3832" s="9"/>
      <c r="AF3832" s="9"/>
      <c r="CH3832" s="11"/>
      <c r="CI3832" s="19">
        <f t="shared" si="187"/>
        <v>46966</v>
      </c>
      <c r="CJ3832" s="18">
        <f t="shared" si="187"/>
        <v>3840</v>
      </c>
      <c r="CK3832" s="19">
        <f t="shared" si="185"/>
        <v>46966</v>
      </c>
      <c r="CL3832" s="7">
        <f t="shared" si="186"/>
        <v>3840</v>
      </c>
    </row>
    <row r="3833" spans="3:90" s="7" customFormat="1" x14ac:dyDescent="0.35">
      <c r="C3833" s="8"/>
      <c r="D3833" s="8"/>
      <c r="E3833" s="8"/>
      <c r="F3833" s="8"/>
      <c r="G3833" s="9"/>
      <c r="H3833" s="9"/>
      <c r="I3833" s="9"/>
      <c r="J3833" s="9"/>
      <c r="K3833" s="10"/>
      <c r="L3833" s="9"/>
      <c r="M3833" s="9"/>
      <c r="N3833" s="9"/>
      <c r="O3833" s="9"/>
      <c r="P3833" s="9"/>
      <c r="Q3833" s="9"/>
      <c r="R3833" s="9"/>
      <c r="S3833" s="9"/>
      <c r="T3833" s="9"/>
      <c r="U3833" s="9"/>
      <c r="V3833" s="9"/>
      <c r="W3833" s="9"/>
      <c r="X3833" s="9"/>
      <c r="Y3833" s="9"/>
      <c r="Z3833" s="9"/>
      <c r="AA3833" s="9"/>
      <c r="AB3833" s="9"/>
      <c r="AC3833" s="9"/>
      <c r="AD3833" s="9"/>
      <c r="AE3833" s="9"/>
      <c r="AF3833" s="9"/>
      <c r="CH3833" s="11"/>
      <c r="CI3833" s="19">
        <f t="shared" si="187"/>
        <v>46967</v>
      </c>
      <c r="CJ3833" s="18">
        <f t="shared" si="187"/>
        <v>3841</v>
      </c>
      <c r="CK3833" s="19">
        <f t="shared" si="185"/>
        <v>46967</v>
      </c>
      <c r="CL3833" s="7">
        <f t="shared" si="186"/>
        <v>3841</v>
      </c>
    </row>
    <row r="3834" spans="3:90" s="7" customFormat="1" x14ac:dyDescent="0.35">
      <c r="C3834" s="8"/>
      <c r="D3834" s="8"/>
      <c r="E3834" s="8"/>
      <c r="F3834" s="8"/>
      <c r="G3834" s="9"/>
      <c r="H3834" s="9"/>
      <c r="I3834" s="9"/>
      <c r="J3834" s="9"/>
      <c r="K3834" s="10"/>
      <c r="L3834" s="9"/>
      <c r="M3834" s="9"/>
      <c r="N3834" s="9"/>
      <c r="O3834" s="9"/>
      <c r="P3834" s="9"/>
      <c r="Q3834" s="9"/>
      <c r="R3834" s="9"/>
      <c r="S3834" s="9"/>
      <c r="T3834" s="9"/>
      <c r="U3834" s="9"/>
      <c r="V3834" s="9"/>
      <c r="W3834" s="9"/>
      <c r="X3834" s="9"/>
      <c r="Y3834" s="9"/>
      <c r="Z3834" s="9"/>
      <c r="AA3834" s="9"/>
      <c r="AB3834" s="9"/>
      <c r="AC3834" s="9"/>
      <c r="AD3834" s="9"/>
      <c r="AE3834" s="9"/>
      <c r="AF3834" s="9"/>
      <c r="CH3834" s="11"/>
      <c r="CI3834" s="19">
        <f t="shared" si="187"/>
        <v>46968</v>
      </c>
      <c r="CJ3834" s="18">
        <f t="shared" si="187"/>
        <v>3842</v>
      </c>
      <c r="CK3834" s="19">
        <f t="shared" si="185"/>
        <v>46968</v>
      </c>
      <c r="CL3834" s="7">
        <f t="shared" si="186"/>
        <v>3842</v>
      </c>
    </row>
    <row r="3835" spans="3:90" s="7" customFormat="1" x14ac:dyDescent="0.35">
      <c r="C3835" s="8"/>
      <c r="D3835" s="8"/>
      <c r="E3835" s="8"/>
      <c r="F3835" s="8"/>
      <c r="G3835" s="9"/>
      <c r="H3835" s="9"/>
      <c r="I3835" s="9"/>
      <c r="J3835" s="9"/>
      <c r="K3835" s="10"/>
      <c r="L3835" s="9"/>
      <c r="M3835" s="9"/>
      <c r="N3835" s="9"/>
      <c r="O3835" s="9"/>
      <c r="P3835" s="9"/>
      <c r="Q3835" s="9"/>
      <c r="R3835" s="9"/>
      <c r="S3835" s="9"/>
      <c r="T3835" s="9"/>
      <c r="U3835" s="9"/>
      <c r="V3835" s="9"/>
      <c r="W3835" s="9"/>
      <c r="X3835" s="9"/>
      <c r="Y3835" s="9"/>
      <c r="Z3835" s="9"/>
      <c r="AA3835" s="9"/>
      <c r="AB3835" s="9"/>
      <c r="AC3835" s="9"/>
      <c r="AD3835" s="9"/>
      <c r="AE3835" s="9"/>
      <c r="AF3835" s="9"/>
      <c r="CH3835" s="11"/>
      <c r="CI3835" s="19">
        <f t="shared" si="187"/>
        <v>46969</v>
      </c>
      <c r="CJ3835" s="18">
        <f t="shared" si="187"/>
        <v>3843</v>
      </c>
      <c r="CK3835" s="19">
        <f t="shared" si="185"/>
        <v>46969</v>
      </c>
      <c r="CL3835" s="7">
        <f t="shared" si="186"/>
        <v>3843</v>
      </c>
    </row>
    <row r="3836" spans="3:90" s="7" customFormat="1" x14ac:dyDescent="0.35">
      <c r="C3836" s="8"/>
      <c r="D3836" s="8"/>
      <c r="E3836" s="8"/>
      <c r="F3836" s="8"/>
      <c r="G3836" s="9"/>
      <c r="H3836" s="9"/>
      <c r="I3836" s="9"/>
      <c r="J3836" s="9"/>
      <c r="K3836" s="10"/>
      <c r="L3836" s="9"/>
      <c r="M3836" s="9"/>
      <c r="N3836" s="9"/>
      <c r="O3836" s="9"/>
      <c r="P3836" s="9"/>
      <c r="Q3836" s="9"/>
      <c r="R3836" s="9"/>
      <c r="S3836" s="9"/>
      <c r="T3836" s="9"/>
      <c r="U3836" s="9"/>
      <c r="V3836" s="9"/>
      <c r="W3836" s="9"/>
      <c r="X3836" s="9"/>
      <c r="Y3836" s="9"/>
      <c r="Z3836" s="9"/>
      <c r="AA3836" s="9"/>
      <c r="AB3836" s="9"/>
      <c r="AC3836" s="9"/>
      <c r="AD3836" s="9"/>
      <c r="AE3836" s="9"/>
      <c r="AF3836" s="9"/>
      <c r="CH3836" s="11"/>
      <c r="CI3836" s="19">
        <f t="shared" si="187"/>
        <v>46970</v>
      </c>
      <c r="CJ3836" s="18">
        <f t="shared" si="187"/>
        <v>3844</v>
      </c>
      <c r="CK3836" s="19">
        <f t="shared" si="185"/>
        <v>46970</v>
      </c>
      <c r="CL3836" s="7">
        <f t="shared" si="186"/>
        <v>3844</v>
      </c>
    </row>
    <row r="3837" spans="3:90" s="7" customFormat="1" x14ac:dyDescent="0.35">
      <c r="C3837" s="8"/>
      <c r="D3837" s="8"/>
      <c r="E3837" s="8"/>
      <c r="F3837" s="8"/>
      <c r="G3837" s="9"/>
      <c r="H3837" s="9"/>
      <c r="I3837" s="9"/>
      <c r="J3837" s="9"/>
      <c r="K3837" s="10"/>
      <c r="L3837" s="9"/>
      <c r="M3837" s="9"/>
      <c r="N3837" s="9"/>
      <c r="O3837" s="9"/>
      <c r="P3837" s="9"/>
      <c r="Q3837" s="9"/>
      <c r="R3837" s="9"/>
      <c r="S3837" s="9"/>
      <c r="T3837" s="9"/>
      <c r="U3837" s="9"/>
      <c r="V3837" s="9"/>
      <c r="W3837" s="9"/>
      <c r="X3837" s="9"/>
      <c r="Y3837" s="9"/>
      <c r="Z3837" s="9"/>
      <c r="AA3837" s="9"/>
      <c r="AB3837" s="9"/>
      <c r="AC3837" s="9"/>
      <c r="AD3837" s="9"/>
      <c r="AE3837" s="9"/>
      <c r="AF3837" s="9"/>
      <c r="CH3837" s="11"/>
      <c r="CI3837" s="19">
        <f t="shared" si="187"/>
        <v>46971</v>
      </c>
      <c r="CJ3837" s="18">
        <f t="shared" si="187"/>
        <v>3845</v>
      </c>
      <c r="CK3837" s="19">
        <f t="shared" si="185"/>
        <v>46971</v>
      </c>
      <c r="CL3837" s="7">
        <f t="shared" si="186"/>
        <v>3845</v>
      </c>
    </row>
    <row r="3838" spans="3:90" s="7" customFormat="1" x14ac:dyDescent="0.35">
      <c r="C3838" s="8"/>
      <c r="D3838" s="8"/>
      <c r="E3838" s="8"/>
      <c r="F3838" s="8"/>
      <c r="G3838" s="9"/>
      <c r="H3838" s="9"/>
      <c r="I3838" s="9"/>
      <c r="J3838" s="9"/>
      <c r="K3838" s="10"/>
      <c r="L3838" s="9"/>
      <c r="M3838" s="9"/>
      <c r="N3838" s="9"/>
      <c r="O3838" s="9"/>
      <c r="P3838" s="9"/>
      <c r="Q3838" s="9"/>
      <c r="R3838" s="9"/>
      <c r="S3838" s="9"/>
      <c r="T3838" s="9"/>
      <c r="U3838" s="9"/>
      <c r="V3838" s="9"/>
      <c r="W3838" s="9"/>
      <c r="X3838" s="9"/>
      <c r="Y3838" s="9"/>
      <c r="Z3838" s="9"/>
      <c r="AA3838" s="9"/>
      <c r="AB3838" s="9"/>
      <c r="AC3838" s="9"/>
      <c r="AD3838" s="9"/>
      <c r="AE3838" s="9"/>
      <c r="AF3838" s="9"/>
      <c r="CH3838" s="11"/>
      <c r="CI3838" s="19">
        <f t="shared" si="187"/>
        <v>46972</v>
      </c>
      <c r="CJ3838" s="18">
        <f t="shared" si="187"/>
        <v>3846</v>
      </c>
      <c r="CK3838" s="19">
        <f t="shared" si="185"/>
        <v>46972</v>
      </c>
      <c r="CL3838" s="7">
        <f t="shared" si="186"/>
        <v>3846</v>
      </c>
    </row>
    <row r="3839" spans="3:90" s="7" customFormat="1" x14ac:dyDescent="0.35">
      <c r="C3839" s="8"/>
      <c r="D3839" s="8"/>
      <c r="E3839" s="8"/>
      <c r="F3839" s="8"/>
      <c r="G3839" s="9"/>
      <c r="H3839" s="9"/>
      <c r="I3839" s="9"/>
      <c r="J3839" s="9"/>
      <c r="K3839" s="10"/>
      <c r="L3839" s="9"/>
      <c r="M3839" s="9"/>
      <c r="N3839" s="9"/>
      <c r="O3839" s="9"/>
      <c r="P3839" s="9"/>
      <c r="Q3839" s="9"/>
      <c r="R3839" s="9"/>
      <c r="S3839" s="9"/>
      <c r="T3839" s="9"/>
      <c r="U3839" s="9"/>
      <c r="V3839" s="9"/>
      <c r="W3839" s="9"/>
      <c r="X3839" s="9"/>
      <c r="Y3839" s="9"/>
      <c r="Z3839" s="9"/>
      <c r="AA3839" s="9"/>
      <c r="AB3839" s="9"/>
      <c r="AC3839" s="9"/>
      <c r="AD3839" s="9"/>
      <c r="AE3839" s="9"/>
      <c r="AF3839" s="9"/>
      <c r="CH3839" s="11"/>
      <c r="CI3839" s="19">
        <f t="shared" si="187"/>
        <v>46973</v>
      </c>
      <c r="CJ3839" s="18">
        <f t="shared" si="187"/>
        <v>3847</v>
      </c>
      <c r="CK3839" s="19">
        <f t="shared" si="185"/>
        <v>46973</v>
      </c>
      <c r="CL3839" s="7">
        <f t="shared" si="186"/>
        <v>3847</v>
      </c>
    </row>
    <row r="3840" spans="3:90" s="7" customFormat="1" x14ac:dyDescent="0.35">
      <c r="C3840" s="8"/>
      <c r="D3840" s="8"/>
      <c r="E3840" s="8"/>
      <c r="F3840" s="8"/>
      <c r="G3840" s="9"/>
      <c r="H3840" s="9"/>
      <c r="I3840" s="9"/>
      <c r="J3840" s="9"/>
      <c r="K3840" s="10"/>
      <c r="L3840" s="9"/>
      <c r="M3840" s="9"/>
      <c r="N3840" s="9"/>
      <c r="O3840" s="9"/>
      <c r="P3840" s="9"/>
      <c r="Q3840" s="9"/>
      <c r="R3840" s="9"/>
      <c r="S3840" s="9"/>
      <c r="T3840" s="9"/>
      <c r="U3840" s="9"/>
      <c r="V3840" s="9"/>
      <c r="W3840" s="9"/>
      <c r="X3840" s="9"/>
      <c r="Y3840" s="9"/>
      <c r="Z3840" s="9"/>
      <c r="AA3840" s="9"/>
      <c r="AB3840" s="9"/>
      <c r="AC3840" s="9"/>
      <c r="AD3840" s="9"/>
      <c r="AE3840" s="9"/>
      <c r="AF3840" s="9"/>
      <c r="CH3840" s="11"/>
      <c r="CI3840" s="19">
        <f t="shared" si="187"/>
        <v>46974</v>
      </c>
      <c r="CJ3840" s="18">
        <f t="shared" si="187"/>
        <v>3848</v>
      </c>
      <c r="CK3840" s="19">
        <f t="shared" si="185"/>
        <v>46974</v>
      </c>
      <c r="CL3840" s="7">
        <f t="shared" si="186"/>
        <v>3848</v>
      </c>
    </row>
    <row r="3841" spans="3:90" s="7" customFormat="1" x14ac:dyDescent="0.35">
      <c r="C3841" s="8"/>
      <c r="D3841" s="8"/>
      <c r="E3841" s="8"/>
      <c r="F3841" s="8"/>
      <c r="G3841" s="9"/>
      <c r="H3841" s="9"/>
      <c r="I3841" s="9"/>
      <c r="J3841" s="9"/>
      <c r="K3841" s="10"/>
      <c r="L3841" s="9"/>
      <c r="M3841" s="9"/>
      <c r="N3841" s="9"/>
      <c r="O3841" s="9"/>
      <c r="P3841" s="9"/>
      <c r="Q3841" s="9"/>
      <c r="R3841" s="9"/>
      <c r="S3841" s="9"/>
      <c r="T3841" s="9"/>
      <c r="U3841" s="9"/>
      <c r="V3841" s="9"/>
      <c r="W3841" s="9"/>
      <c r="X3841" s="9"/>
      <c r="Y3841" s="9"/>
      <c r="Z3841" s="9"/>
      <c r="AA3841" s="9"/>
      <c r="AB3841" s="9"/>
      <c r="AC3841" s="9"/>
      <c r="AD3841" s="9"/>
      <c r="AE3841" s="9"/>
      <c r="AF3841" s="9"/>
      <c r="CH3841" s="11"/>
      <c r="CI3841" s="19">
        <f t="shared" si="187"/>
        <v>46975</v>
      </c>
      <c r="CJ3841" s="18">
        <f t="shared" si="187"/>
        <v>3849</v>
      </c>
      <c r="CK3841" s="19">
        <f t="shared" ref="CK3841:CK3904" si="188">IF(OR($J$8="",$J$8&gt;=$CI3841),$CI3841,"")</f>
        <v>46975</v>
      </c>
      <c r="CL3841" s="7">
        <f t="shared" ref="CL3841:CL3904" si="189">IF($J$8&gt;=CI3841,CJ3841,"")</f>
        <v>3849</v>
      </c>
    </row>
    <row r="3842" spans="3:90" s="7" customFormat="1" x14ac:dyDescent="0.35">
      <c r="C3842" s="8"/>
      <c r="D3842" s="8"/>
      <c r="E3842" s="8"/>
      <c r="F3842" s="8"/>
      <c r="G3842" s="9"/>
      <c r="H3842" s="9"/>
      <c r="I3842" s="9"/>
      <c r="J3842" s="9"/>
      <c r="K3842" s="10"/>
      <c r="L3842" s="9"/>
      <c r="M3842" s="9"/>
      <c r="N3842" s="9"/>
      <c r="O3842" s="9"/>
      <c r="P3842" s="9"/>
      <c r="Q3842" s="9"/>
      <c r="R3842" s="9"/>
      <c r="S3842" s="9"/>
      <c r="T3842" s="9"/>
      <c r="U3842" s="9"/>
      <c r="V3842" s="9"/>
      <c r="W3842" s="9"/>
      <c r="X3842" s="9"/>
      <c r="Y3842" s="9"/>
      <c r="Z3842" s="9"/>
      <c r="AA3842" s="9"/>
      <c r="AB3842" s="9"/>
      <c r="AC3842" s="9"/>
      <c r="AD3842" s="9"/>
      <c r="AE3842" s="9"/>
      <c r="AF3842" s="9"/>
      <c r="CH3842" s="11"/>
      <c r="CI3842" s="19">
        <f t="shared" ref="CI3842:CJ3905" si="190">CI3841+1</f>
        <v>46976</v>
      </c>
      <c r="CJ3842" s="18">
        <f t="shared" si="190"/>
        <v>3850</v>
      </c>
      <c r="CK3842" s="19">
        <f t="shared" si="188"/>
        <v>46976</v>
      </c>
      <c r="CL3842" s="7">
        <f t="shared" si="189"/>
        <v>3850</v>
      </c>
    </row>
    <row r="3843" spans="3:90" s="7" customFormat="1" x14ac:dyDescent="0.35">
      <c r="C3843" s="8"/>
      <c r="D3843" s="8"/>
      <c r="E3843" s="8"/>
      <c r="F3843" s="8"/>
      <c r="G3843" s="9"/>
      <c r="H3843" s="9"/>
      <c r="I3843" s="9"/>
      <c r="J3843" s="9"/>
      <c r="K3843" s="10"/>
      <c r="L3843" s="9"/>
      <c r="M3843" s="9"/>
      <c r="N3843" s="9"/>
      <c r="O3843" s="9"/>
      <c r="P3843" s="9"/>
      <c r="Q3843" s="9"/>
      <c r="R3843" s="9"/>
      <c r="S3843" s="9"/>
      <c r="T3843" s="9"/>
      <c r="U3843" s="9"/>
      <c r="V3843" s="9"/>
      <c r="W3843" s="9"/>
      <c r="X3843" s="9"/>
      <c r="Y3843" s="9"/>
      <c r="Z3843" s="9"/>
      <c r="AA3843" s="9"/>
      <c r="AB3843" s="9"/>
      <c r="AC3843" s="9"/>
      <c r="AD3843" s="9"/>
      <c r="AE3843" s="9"/>
      <c r="AF3843" s="9"/>
      <c r="CH3843" s="11"/>
      <c r="CI3843" s="19">
        <f t="shared" si="190"/>
        <v>46977</v>
      </c>
      <c r="CJ3843" s="18">
        <f t="shared" si="190"/>
        <v>3851</v>
      </c>
      <c r="CK3843" s="19">
        <f t="shared" si="188"/>
        <v>46977</v>
      </c>
      <c r="CL3843" s="7">
        <f t="shared" si="189"/>
        <v>3851</v>
      </c>
    </row>
    <row r="3844" spans="3:90" s="7" customFormat="1" x14ac:dyDescent="0.35">
      <c r="C3844" s="8"/>
      <c r="D3844" s="8"/>
      <c r="E3844" s="8"/>
      <c r="F3844" s="8"/>
      <c r="G3844" s="9"/>
      <c r="H3844" s="9"/>
      <c r="I3844" s="9"/>
      <c r="J3844" s="9"/>
      <c r="K3844" s="10"/>
      <c r="L3844" s="9"/>
      <c r="M3844" s="9"/>
      <c r="N3844" s="9"/>
      <c r="O3844" s="9"/>
      <c r="P3844" s="9"/>
      <c r="Q3844" s="9"/>
      <c r="R3844" s="9"/>
      <c r="S3844" s="9"/>
      <c r="T3844" s="9"/>
      <c r="U3844" s="9"/>
      <c r="V3844" s="9"/>
      <c r="W3844" s="9"/>
      <c r="X3844" s="9"/>
      <c r="Y3844" s="9"/>
      <c r="Z3844" s="9"/>
      <c r="AA3844" s="9"/>
      <c r="AB3844" s="9"/>
      <c r="AC3844" s="9"/>
      <c r="AD3844" s="9"/>
      <c r="AE3844" s="9"/>
      <c r="AF3844" s="9"/>
      <c r="CH3844" s="11"/>
      <c r="CI3844" s="19">
        <f t="shared" si="190"/>
        <v>46978</v>
      </c>
      <c r="CJ3844" s="18">
        <f t="shared" si="190"/>
        <v>3852</v>
      </c>
      <c r="CK3844" s="19">
        <f t="shared" si="188"/>
        <v>46978</v>
      </c>
      <c r="CL3844" s="7">
        <f t="shared" si="189"/>
        <v>3852</v>
      </c>
    </row>
    <row r="3845" spans="3:90" s="7" customFormat="1" x14ac:dyDescent="0.35">
      <c r="C3845" s="8"/>
      <c r="D3845" s="8"/>
      <c r="E3845" s="8"/>
      <c r="F3845" s="8"/>
      <c r="G3845" s="9"/>
      <c r="H3845" s="9"/>
      <c r="I3845" s="9"/>
      <c r="J3845" s="9"/>
      <c r="K3845" s="10"/>
      <c r="L3845" s="9"/>
      <c r="M3845" s="9"/>
      <c r="N3845" s="9"/>
      <c r="O3845" s="9"/>
      <c r="P3845" s="9"/>
      <c r="Q3845" s="9"/>
      <c r="R3845" s="9"/>
      <c r="S3845" s="9"/>
      <c r="T3845" s="9"/>
      <c r="U3845" s="9"/>
      <c r="V3845" s="9"/>
      <c r="W3845" s="9"/>
      <c r="X3845" s="9"/>
      <c r="Y3845" s="9"/>
      <c r="Z3845" s="9"/>
      <c r="AA3845" s="9"/>
      <c r="AB3845" s="9"/>
      <c r="AC3845" s="9"/>
      <c r="AD3845" s="9"/>
      <c r="AE3845" s="9"/>
      <c r="AF3845" s="9"/>
      <c r="CH3845" s="11"/>
      <c r="CI3845" s="19">
        <f t="shared" si="190"/>
        <v>46979</v>
      </c>
      <c r="CJ3845" s="18">
        <f t="shared" si="190"/>
        <v>3853</v>
      </c>
      <c r="CK3845" s="19">
        <f t="shared" si="188"/>
        <v>46979</v>
      </c>
      <c r="CL3845" s="7">
        <f t="shared" si="189"/>
        <v>3853</v>
      </c>
    </row>
    <row r="3846" spans="3:90" s="7" customFormat="1" x14ac:dyDescent="0.35">
      <c r="C3846" s="8"/>
      <c r="D3846" s="8"/>
      <c r="E3846" s="8"/>
      <c r="F3846" s="8"/>
      <c r="G3846" s="9"/>
      <c r="H3846" s="9"/>
      <c r="I3846" s="9"/>
      <c r="J3846" s="9"/>
      <c r="K3846" s="10"/>
      <c r="L3846" s="9"/>
      <c r="M3846" s="9"/>
      <c r="N3846" s="9"/>
      <c r="O3846" s="9"/>
      <c r="P3846" s="9"/>
      <c r="Q3846" s="9"/>
      <c r="R3846" s="9"/>
      <c r="S3846" s="9"/>
      <c r="T3846" s="9"/>
      <c r="U3846" s="9"/>
      <c r="V3846" s="9"/>
      <c r="W3846" s="9"/>
      <c r="X3846" s="9"/>
      <c r="Y3846" s="9"/>
      <c r="Z3846" s="9"/>
      <c r="AA3846" s="9"/>
      <c r="AB3846" s="9"/>
      <c r="AC3846" s="9"/>
      <c r="AD3846" s="9"/>
      <c r="AE3846" s="9"/>
      <c r="AF3846" s="9"/>
      <c r="CH3846" s="11"/>
      <c r="CI3846" s="19">
        <f t="shared" si="190"/>
        <v>46980</v>
      </c>
      <c r="CJ3846" s="18">
        <f t="shared" si="190"/>
        <v>3854</v>
      </c>
      <c r="CK3846" s="19">
        <f t="shared" si="188"/>
        <v>46980</v>
      </c>
      <c r="CL3846" s="7">
        <f t="shared" si="189"/>
        <v>3854</v>
      </c>
    </row>
    <row r="3847" spans="3:90" s="7" customFormat="1" x14ac:dyDescent="0.35">
      <c r="C3847" s="8"/>
      <c r="D3847" s="8"/>
      <c r="E3847" s="8"/>
      <c r="F3847" s="8"/>
      <c r="G3847" s="9"/>
      <c r="H3847" s="9"/>
      <c r="I3847" s="9"/>
      <c r="J3847" s="9"/>
      <c r="K3847" s="10"/>
      <c r="L3847" s="9"/>
      <c r="M3847" s="9"/>
      <c r="N3847" s="9"/>
      <c r="O3847" s="9"/>
      <c r="P3847" s="9"/>
      <c r="Q3847" s="9"/>
      <c r="R3847" s="9"/>
      <c r="S3847" s="9"/>
      <c r="T3847" s="9"/>
      <c r="U3847" s="9"/>
      <c r="V3847" s="9"/>
      <c r="W3847" s="9"/>
      <c r="X3847" s="9"/>
      <c r="Y3847" s="9"/>
      <c r="Z3847" s="9"/>
      <c r="AA3847" s="9"/>
      <c r="AB3847" s="9"/>
      <c r="AC3847" s="9"/>
      <c r="AD3847" s="9"/>
      <c r="AE3847" s="9"/>
      <c r="AF3847" s="9"/>
      <c r="CH3847" s="11"/>
      <c r="CI3847" s="19">
        <f t="shared" si="190"/>
        <v>46981</v>
      </c>
      <c r="CJ3847" s="18">
        <f t="shared" si="190"/>
        <v>3855</v>
      </c>
      <c r="CK3847" s="19">
        <f t="shared" si="188"/>
        <v>46981</v>
      </c>
      <c r="CL3847" s="7">
        <f t="shared" si="189"/>
        <v>3855</v>
      </c>
    </row>
    <row r="3848" spans="3:90" s="7" customFormat="1" x14ac:dyDescent="0.35">
      <c r="C3848" s="8"/>
      <c r="D3848" s="8"/>
      <c r="E3848" s="8"/>
      <c r="F3848" s="8"/>
      <c r="G3848" s="9"/>
      <c r="H3848" s="9"/>
      <c r="I3848" s="9"/>
      <c r="J3848" s="9"/>
      <c r="K3848" s="10"/>
      <c r="L3848" s="9"/>
      <c r="M3848" s="9"/>
      <c r="N3848" s="9"/>
      <c r="O3848" s="9"/>
      <c r="P3848" s="9"/>
      <c r="Q3848" s="9"/>
      <c r="R3848" s="9"/>
      <c r="S3848" s="9"/>
      <c r="T3848" s="9"/>
      <c r="U3848" s="9"/>
      <c r="V3848" s="9"/>
      <c r="W3848" s="9"/>
      <c r="X3848" s="9"/>
      <c r="Y3848" s="9"/>
      <c r="Z3848" s="9"/>
      <c r="AA3848" s="9"/>
      <c r="AB3848" s="9"/>
      <c r="AC3848" s="9"/>
      <c r="AD3848" s="9"/>
      <c r="AE3848" s="9"/>
      <c r="AF3848" s="9"/>
      <c r="CH3848" s="11"/>
      <c r="CI3848" s="19">
        <f t="shared" si="190"/>
        <v>46982</v>
      </c>
      <c r="CJ3848" s="18">
        <f t="shared" si="190"/>
        <v>3856</v>
      </c>
      <c r="CK3848" s="19">
        <f t="shared" si="188"/>
        <v>46982</v>
      </c>
      <c r="CL3848" s="7">
        <f t="shared" si="189"/>
        <v>3856</v>
      </c>
    </row>
    <row r="3849" spans="3:90" s="7" customFormat="1" x14ac:dyDescent="0.35">
      <c r="C3849" s="8"/>
      <c r="D3849" s="8"/>
      <c r="E3849" s="8"/>
      <c r="F3849" s="8"/>
      <c r="G3849" s="9"/>
      <c r="H3849" s="9"/>
      <c r="I3849" s="9"/>
      <c r="J3849" s="9"/>
      <c r="K3849" s="10"/>
      <c r="L3849" s="9"/>
      <c r="M3849" s="9"/>
      <c r="N3849" s="9"/>
      <c r="O3849" s="9"/>
      <c r="P3849" s="9"/>
      <c r="Q3849" s="9"/>
      <c r="R3849" s="9"/>
      <c r="S3849" s="9"/>
      <c r="T3849" s="9"/>
      <c r="U3849" s="9"/>
      <c r="V3849" s="9"/>
      <c r="W3849" s="9"/>
      <c r="X3849" s="9"/>
      <c r="Y3849" s="9"/>
      <c r="Z3849" s="9"/>
      <c r="AA3849" s="9"/>
      <c r="AB3849" s="9"/>
      <c r="AC3849" s="9"/>
      <c r="AD3849" s="9"/>
      <c r="AE3849" s="9"/>
      <c r="AF3849" s="9"/>
      <c r="CH3849" s="11"/>
      <c r="CI3849" s="19">
        <f t="shared" si="190"/>
        <v>46983</v>
      </c>
      <c r="CJ3849" s="18">
        <f t="shared" si="190"/>
        <v>3857</v>
      </c>
      <c r="CK3849" s="19">
        <f t="shared" si="188"/>
        <v>46983</v>
      </c>
      <c r="CL3849" s="7">
        <f t="shared" si="189"/>
        <v>3857</v>
      </c>
    </row>
    <row r="3850" spans="3:90" s="7" customFormat="1" x14ac:dyDescent="0.35">
      <c r="C3850" s="8"/>
      <c r="D3850" s="8"/>
      <c r="E3850" s="8"/>
      <c r="F3850" s="8"/>
      <c r="G3850" s="9"/>
      <c r="H3850" s="9"/>
      <c r="I3850" s="9"/>
      <c r="J3850" s="9"/>
      <c r="K3850" s="10"/>
      <c r="L3850" s="9"/>
      <c r="M3850" s="9"/>
      <c r="N3850" s="9"/>
      <c r="O3850" s="9"/>
      <c r="P3850" s="9"/>
      <c r="Q3850" s="9"/>
      <c r="R3850" s="9"/>
      <c r="S3850" s="9"/>
      <c r="T3850" s="9"/>
      <c r="U3850" s="9"/>
      <c r="V3850" s="9"/>
      <c r="W3850" s="9"/>
      <c r="X3850" s="9"/>
      <c r="Y3850" s="9"/>
      <c r="Z3850" s="9"/>
      <c r="AA3850" s="9"/>
      <c r="AB3850" s="9"/>
      <c r="AC3850" s="9"/>
      <c r="AD3850" s="9"/>
      <c r="AE3850" s="9"/>
      <c r="AF3850" s="9"/>
      <c r="CH3850" s="11"/>
      <c r="CI3850" s="19">
        <f t="shared" si="190"/>
        <v>46984</v>
      </c>
      <c r="CJ3850" s="18">
        <f t="shared" si="190"/>
        <v>3858</v>
      </c>
      <c r="CK3850" s="19">
        <f t="shared" si="188"/>
        <v>46984</v>
      </c>
      <c r="CL3850" s="7">
        <f t="shared" si="189"/>
        <v>3858</v>
      </c>
    </row>
    <row r="3851" spans="3:90" s="7" customFormat="1" x14ac:dyDescent="0.35">
      <c r="C3851" s="8"/>
      <c r="D3851" s="8"/>
      <c r="E3851" s="8"/>
      <c r="F3851" s="8"/>
      <c r="G3851" s="9"/>
      <c r="H3851" s="9"/>
      <c r="I3851" s="9"/>
      <c r="J3851" s="9"/>
      <c r="K3851" s="10"/>
      <c r="L3851" s="9"/>
      <c r="M3851" s="9"/>
      <c r="N3851" s="9"/>
      <c r="O3851" s="9"/>
      <c r="P3851" s="9"/>
      <c r="Q3851" s="9"/>
      <c r="R3851" s="9"/>
      <c r="S3851" s="9"/>
      <c r="T3851" s="9"/>
      <c r="U3851" s="9"/>
      <c r="V3851" s="9"/>
      <c r="W3851" s="9"/>
      <c r="X3851" s="9"/>
      <c r="Y3851" s="9"/>
      <c r="Z3851" s="9"/>
      <c r="AA3851" s="9"/>
      <c r="AB3851" s="9"/>
      <c r="AC3851" s="9"/>
      <c r="AD3851" s="9"/>
      <c r="AE3851" s="9"/>
      <c r="AF3851" s="9"/>
      <c r="CH3851" s="11"/>
      <c r="CI3851" s="19">
        <f t="shared" si="190"/>
        <v>46985</v>
      </c>
      <c r="CJ3851" s="18">
        <f t="shared" si="190"/>
        <v>3859</v>
      </c>
      <c r="CK3851" s="19">
        <f t="shared" si="188"/>
        <v>46985</v>
      </c>
      <c r="CL3851" s="7">
        <f t="shared" si="189"/>
        <v>3859</v>
      </c>
    </row>
    <row r="3852" spans="3:90" s="7" customFormat="1" x14ac:dyDescent="0.35">
      <c r="C3852" s="8"/>
      <c r="D3852" s="8"/>
      <c r="E3852" s="8"/>
      <c r="F3852" s="8"/>
      <c r="G3852" s="9"/>
      <c r="H3852" s="9"/>
      <c r="I3852" s="9"/>
      <c r="J3852" s="9"/>
      <c r="K3852" s="10"/>
      <c r="L3852" s="9"/>
      <c r="M3852" s="9"/>
      <c r="N3852" s="9"/>
      <c r="O3852" s="9"/>
      <c r="P3852" s="9"/>
      <c r="Q3852" s="9"/>
      <c r="R3852" s="9"/>
      <c r="S3852" s="9"/>
      <c r="T3852" s="9"/>
      <c r="U3852" s="9"/>
      <c r="V3852" s="9"/>
      <c r="W3852" s="9"/>
      <c r="X3852" s="9"/>
      <c r="Y3852" s="9"/>
      <c r="Z3852" s="9"/>
      <c r="AA3852" s="9"/>
      <c r="AB3852" s="9"/>
      <c r="AC3852" s="9"/>
      <c r="AD3852" s="9"/>
      <c r="AE3852" s="9"/>
      <c r="AF3852" s="9"/>
      <c r="CH3852" s="11"/>
      <c r="CI3852" s="19">
        <f t="shared" si="190"/>
        <v>46986</v>
      </c>
      <c r="CJ3852" s="18">
        <f t="shared" si="190"/>
        <v>3860</v>
      </c>
      <c r="CK3852" s="19">
        <f t="shared" si="188"/>
        <v>46986</v>
      </c>
      <c r="CL3852" s="7">
        <f t="shared" si="189"/>
        <v>3860</v>
      </c>
    </row>
    <row r="3853" spans="3:90" s="7" customFormat="1" x14ac:dyDescent="0.35">
      <c r="C3853" s="8"/>
      <c r="D3853" s="8"/>
      <c r="E3853" s="8"/>
      <c r="F3853" s="8"/>
      <c r="G3853" s="9"/>
      <c r="H3853" s="9"/>
      <c r="I3853" s="9"/>
      <c r="J3853" s="9"/>
      <c r="K3853" s="10"/>
      <c r="L3853" s="9"/>
      <c r="M3853" s="9"/>
      <c r="N3853" s="9"/>
      <c r="O3853" s="9"/>
      <c r="P3853" s="9"/>
      <c r="Q3853" s="9"/>
      <c r="R3853" s="9"/>
      <c r="S3853" s="9"/>
      <c r="T3853" s="9"/>
      <c r="U3853" s="9"/>
      <c r="V3853" s="9"/>
      <c r="W3853" s="9"/>
      <c r="X3853" s="9"/>
      <c r="Y3853" s="9"/>
      <c r="Z3853" s="9"/>
      <c r="AA3853" s="9"/>
      <c r="AB3853" s="9"/>
      <c r="AC3853" s="9"/>
      <c r="AD3853" s="9"/>
      <c r="AE3853" s="9"/>
      <c r="AF3853" s="9"/>
      <c r="CH3853" s="11"/>
      <c r="CI3853" s="19">
        <f t="shared" si="190"/>
        <v>46987</v>
      </c>
      <c r="CJ3853" s="18">
        <f t="shared" si="190"/>
        <v>3861</v>
      </c>
      <c r="CK3853" s="19">
        <f t="shared" si="188"/>
        <v>46987</v>
      </c>
      <c r="CL3853" s="7">
        <f t="shared" si="189"/>
        <v>3861</v>
      </c>
    </row>
    <row r="3854" spans="3:90" s="7" customFormat="1" x14ac:dyDescent="0.35">
      <c r="C3854" s="8"/>
      <c r="D3854" s="8"/>
      <c r="E3854" s="8"/>
      <c r="F3854" s="8"/>
      <c r="G3854" s="9"/>
      <c r="H3854" s="9"/>
      <c r="I3854" s="9"/>
      <c r="J3854" s="9"/>
      <c r="K3854" s="10"/>
      <c r="L3854" s="9"/>
      <c r="M3854" s="9"/>
      <c r="N3854" s="9"/>
      <c r="O3854" s="9"/>
      <c r="P3854" s="9"/>
      <c r="Q3854" s="9"/>
      <c r="R3854" s="9"/>
      <c r="S3854" s="9"/>
      <c r="T3854" s="9"/>
      <c r="U3854" s="9"/>
      <c r="V3854" s="9"/>
      <c r="W3854" s="9"/>
      <c r="X3854" s="9"/>
      <c r="Y3854" s="9"/>
      <c r="Z3854" s="9"/>
      <c r="AA3854" s="9"/>
      <c r="AB3854" s="9"/>
      <c r="AC3854" s="9"/>
      <c r="AD3854" s="9"/>
      <c r="AE3854" s="9"/>
      <c r="AF3854" s="9"/>
      <c r="CH3854" s="11"/>
      <c r="CI3854" s="19">
        <f t="shared" si="190"/>
        <v>46988</v>
      </c>
      <c r="CJ3854" s="18">
        <f t="shared" si="190"/>
        <v>3862</v>
      </c>
      <c r="CK3854" s="19">
        <f t="shared" si="188"/>
        <v>46988</v>
      </c>
      <c r="CL3854" s="7">
        <f t="shared" si="189"/>
        <v>3862</v>
      </c>
    </row>
    <row r="3855" spans="3:90" s="7" customFormat="1" x14ac:dyDescent="0.35">
      <c r="C3855" s="8"/>
      <c r="D3855" s="8"/>
      <c r="E3855" s="8"/>
      <c r="F3855" s="8"/>
      <c r="G3855" s="9"/>
      <c r="H3855" s="9"/>
      <c r="I3855" s="9"/>
      <c r="J3855" s="9"/>
      <c r="K3855" s="10"/>
      <c r="L3855" s="9"/>
      <c r="M3855" s="9"/>
      <c r="N3855" s="9"/>
      <c r="O3855" s="9"/>
      <c r="P3855" s="9"/>
      <c r="Q3855" s="9"/>
      <c r="R3855" s="9"/>
      <c r="S3855" s="9"/>
      <c r="T3855" s="9"/>
      <c r="U3855" s="9"/>
      <c r="V3855" s="9"/>
      <c r="W3855" s="9"/>
      <c r="X3855" s="9"/>
      <c r="Y3855" s="9"/>
      <c r="Z3855" s="9"/>
      <c r="AA3855" s="9"/>
      <c r="AB3855" s="9"/>
      <c r="AC3855" s="9"/>
      <c r="AD3855" s="9"/>
      <c r="AE3855" s="9"/>
      <c r="AF3855" s="9"/>
      <c r="CH3855" s="11"/>
      <c r="CI3855" s="19">
        <f t="shared" si="190"/>
        <v>46989</v>
      </c>
      <c r="CJ3855" s="18">
        <f t="shared" si="190"/>
        <v>3863</v>
      </c>
      <c r="CK3855" s="19">
        <f t="shared" si="188"/>
        <v>46989</v>
      </c>
      <c r="CL3855" s="7">
        <f t="shared" si="189"/>
        <v>3863</v>
      </c>
    </row>
    <row r="3856" spans="3:90" s="7" customFormat="1" x14ac:dyDescent="0.35">
      <c r="C3856" s="8"/>
      <c r="D3856" s="8"/>
      <c r="E3856" s="8"/>
      <c r="F3856" s="8"/>
      <c r="G3856" s="9"/>
      <c r="H3856" s="9"/>
      <c r="I3856" s="9"/>
      <c r="J3856" s="9"/>
      <c r="K3856" s="10"/>
      <c r="L3856" s="9"/>
      <c r="M3856" s="9"/>
      <c r="N3856" s="9"/>
      <c r="O3856" s="9"/>
      <c r="P3856" s="9"/>
      <c r="Q3856" s="9"/>
      <c r="R3856" s="9"/>
      <c r="S3856" s="9"/>
      <c r="T3856" s="9"/>
      <c r="U3856" s="9"/>
      <c r="V3856" s="9"/>
      <c r="W3856" s="9"/>
      <c r="X3856" s="9"/>
      <c r="Y3856" s="9"/>
      <c r="Z3856" s="9"/>
      <c r="AA3856" s="9"/>
      <c r="AB3856" s="9"/>
      <c r="AC3856" s="9"/>
      <c r="AD3856" s="9"/>
      <c r="AE3856" s="9"/>
      <c r="AF3856" s="9"/>
      <c r="CH3856" s="11"/>
      <c r="CI3856" s="19">
        <f t="shared" si="190"/>
        <v>46990</v>
      </c>
      <c r="CJ3856" s="18">
        <f t="shared" si="190"/>
        <v>3864</v>
      </c>
      <c r="CK3856" s="19">
        <f t="shared" si="188"/>
        <v>46990</v>
      </c>
      <c r="CL3856" s="7">
        <f t="shared" si="189"/>
        <v>3864</v>
      </c>
    </row>
    <row r="3857" spans="3:90" s="7" customFormat="1" x14ac:dyDescent="0.35">
      <c r="C3857" s="8"/>
      <c r="D3857" s="8"/>
      <c r="E3857" s="8"/>
      <c r="F3857" s="8"/>
      <c r="G3857" s="9"/>
      <c r="H3857" s="9"/>
      <c r="I3857" s="9"/>
      <c r="J3857" s="9"/>
      <c r="K3857" s="10"/>
      <c r="L3857" s="9"/>
      <c r="M3857" s="9"/>
      <c r="N3857" s="9"/>
      <c r="O3857" s="9"/>
      <c r="P3857" s="9"/>
      <c r="Q3857" s="9"/>
      <c r="R3857" s="9"/>
      <c r="S3857" s="9"/>
      <c r="T3857" s="9"/>
      <c r="U3857" s="9"/>
      <c r="V3857" s="9"/>
      <c r="W3857" s="9"/>
      <c r="X3857" s="9"/>
      <c r="Y3857" s="9"/>
      <c r="Z3857" s="9"/>
      <c r="AA3857" s="9"/>
      <c r="AB3857" s="9"/>
      <c r="AC3857" s="9"/>
      <c r="AD3857" s="9"/>
      <c r="AE3857" s="9"/>
      <c r="AF3857" s="9"/>
      <c r="CH3857" s="11"/>
      <c r="CI3857" s="19">
        <f t="shared" si="190"/>
        <v>46991</v>
      </c>
      <c r="CJ3857" s="18">
        <f t="shared" si="190"/>
        <v>3865</v>
      </c>
      <c r="CK3857" s="19">
        <f t="shared" si="188"/>
        <v>46991</v>
      </c>
      <c r="CL3857" s="7">
        <f t="shared" si="189"/>
        <v>3865</v>
      </c>
    </row>
    <row r="3858" spans="3:90" s="7" customFormat="1" x14ac:dyDescent="0.35">
      <c r="C3858" s="8"/>
      <c r="D3858" s="8"/>
      <c r="E3858" s="8"/>
      <c r="F3858" s="8"/>
      <c r="G3858" s="9"/>
      <c r="H3858" s="9"/>
      <c r="I3858" s="9"/>
      <c r="J3858" s="9"/>
      <c r="K3858" s="10"/>
      <c r="L3858" s="9"/>
      <c r="M3858" s="9"/>
      <c r="N3858" s="9"/>
      <c r="O3858" s="9"/>
      <c r="P3858" s="9"/>
      <c r="Q3858" s="9"/>
      <c r="R3858" s="9"/>
      <c r="S3858" s="9"/>
      <c r="T3858" s="9"/>
      <c r="U3858" s="9"/>
      <c r="V3858" s="9"/>
      <c r="W3858" s="9"/>
      <c r="X3858" s="9"/>
      <c r="Y3858" s="9"/>
      <c r="Z3858" s="9"/>
      <c r="AA3858" s="9"/>
      <c r="AB3858" s="9"/>
      <c r="AC3858" s="9"/>
      <c r="AD3858" s="9"/>
      <c r="AE3858" s="9"/>
      <c r="AF3858" s="9"/>
      <c r="CH3858" s="11"/>
      <c r="CI3858" s="19">
        <f t="shared" si="190"/>
        <v>46992</v>
      </c>
      <c r="CJ3858" s="18">
        <f t="shared" si="190"/>
        <v>3866</v>
      </c>
      <c r="CK3858" s="19">
        <f t="shared" si="188"/>
        <v>46992</v>
      </c>
      <c r="CL3858" s="7">
        <f t="shared" si="189"/>
        <v>3866</v>
      </c>
    </row>
    <row r="3859" spans="3:90" s="7" customFormat="1" x14ac:dyDescent="0.35">
      <c r="C3859" s="8"/>
      <c r="D3859" s="8"/>
      <c r="E3859" s="8"/>
      <c r="F3859" s="8"/>
      <c r="G3859" s="9"/>
      <c r="H3859" s="9"/>
      <c r="I3859" s="9"/>
      <c r="J3859" s="9"/>
      <c r="K3859" s="10"/>
      <c r="L3859" s="9"/>
      <c r="M3859" s="9"/>
      <c r="N3859" s="9"/>
      <c r="O3859" s="9"/>
      <c r="P3859" s="9"/>
      <c r="Q3859" s="9"/>
      <c r="R3859" s="9"/>
      <c r="S3859" s="9"/>
      <c r="T3859" s="9"/>
      <c r="U3859" s="9"/>
      <c r="V3859" s="9"/>
      <c r="W3859" s="9"/>
      <c r="X3859" s="9"/>
      <c r="Y3859" s="9"/>
      <c r="Z3859" s="9"/>
      <c r="AA3859" s="9"/>
      <c r="AB3859" s="9"/>
      <c r="AC3859" s="9"/>
      <c r="AD3859" s="9"/>
      <c r="AE3859" s="9"/>
      <c r="AF3859" s="9"/>
      <c r="CH3859" s="11"/>
      <c r="CI3859" s="19">
        <f t="shared" si="190"/>
        <v>46993</v>
      </c>
      <c r="CJ3859" s="18">
        <f t="shared" si="190"/>
        <v>3867</v>
      </c>
      <c r="CK3859" s="19">
        <f t="shared" si="188"/>
        <v>46993</v>
      </c>
      <c r="CL3859" s="7">
        <f t="shared" si="189"/>
        <v>3867</v>
      </c>
    </row>
    <row r="3860" spans="3:90" s="7" customFormat="1" x14ac:dyDescent="0.35">
      <c r="C3860" s="8"/>
      <c r="D3860" s="8"/>
      <c r="E3860" s="8"/>
      <c r="F3860" s="8"/>
      <c r="G3860" s="9"/>
      <c r="H3860" s="9"/>
      <c r="I3860" s="9"/>
      <c r="J3860" s="9"/>
      <c r="K3860" s="10"/>
      <c r="L3860" s="9"/>
      <c r="M3860" s="9"/>
      <c r="N3860" s="9"/>
      <c r="O3860" s="9"/>
      <c r="P3860" s="9"/>
      <c r="Q3860" s="9"/>
      <c r="R3860" s="9"/>
      <c r="S3860" s="9"/>
      <c r="T3860" s="9"/>
      <c r="U3860" s="9"/>
      <c r="V3860" s="9"/>
      <c r="W3860" s="9"/>
      <c r="X3860" s="9"/>
      <c r="Y3860" s="9"/>
      <c r="Z3860" s="9"/>
      <c r="AA3860" s="9"/>
      <c r="AB3860" s="9"/>
      <c r="AC3860" s="9"/>
      <c r="AD3860" s="9"/>
      <c r="AE3860" s="9"/>
      <c r="AF3860" s="9"/>
      <c r="CH3860" s="11"/>
      <c r="CI3860" s="19">
        <f t="shared" si="190"/>
        <v>46994</v>
      </c>
      <c r="CJ3860" s="18">
        <f t="shared" si="190"/>
        <v>3868</v>
      </c>
      <c r="CK3860" s="19">
        <f t="shared" si="188"/>
        <v>46994</v>
      </c>
      <c r="CL3860" s="7">
        <f t="shared" si="189"/>
        <v>3868</v>
      </c>
    </row>
    <row r="3861" spans="3:90" s="7" customFormat="1" x14ac:dyDescent="0.35">
      <c r="C3861" s="8"/>
      <c r="D3861" s="8"/>
      <c r="E3861" s="8"/>
      <c r="F3861" s="8"/>
      <c r="G3861" s="9"/>
      <c r="H3861" s="9"/>
      <c r="I3861" s="9"/>
      <c r="J3861" s="9"/>
      <c r="K3861" s="10"/>
      <c r="L3861" s="9"/>
      <c r="M3861" s="9"/>
      <c r="N3861" s="9"/>
      <c r="O3861" s="9"/>
      <c r="P3861" s="9"/>
      <c r="Q3861" s="9"/>
      <c r="R3861" s="9"/>
      <c r="S3861" s="9"/>
      <c r="T3861" s="9"/>
      <c r="U3861" s="9"/>
      <c r="V3861" s="9"/>
      <c r="W3861" s="9"/>
      <c r="X3861" s="9"/>
      <c r="Y3861" s="9"/>
      <c r="Z3861" s="9"/>
      <c r="AA3861" s="9"/>
      <c r="AB3861" s="9"/>
      <c r="AC3861" s="9"/>
      <c r="AD3861" s="9"/>
      <c r="AE3861" s="9"/>
      <c r="AF3861" s="9"/>
      <c r="CH3861" s="11"/>
      <c r="CI3861" s="19">
        <f t="shared" si="190"/>
        <v>46995</v>
      </c>
      <c r="CJ3861" s="18">
        <f t="shared" si="190"/>
        <v>3869</v>
      </c>
      <c r="CK3861" s="19">
        <f t="shared" si="188"/>
        <v>46995</v>
      </c>
      <c r="CL3861" s="7">
        <f t="shared" si="189"/>
        <v>3869</v>
      </c>
    </row>
    <row r="3862" spans="3:90" s="7" customFormat="1" x14ac:dyDescent="0.35">
      <c r="C3862" s="8"/>
      <c r="D3862" s="8"/>
      <c r="E3862" s="8"/>
      <c r="F3862" s="8"/>
      <c r="G3862" s="9"/>
      <c r="H3862" s="9"/>
      <c r="I3862" s="9"/>
      <c r="J3862" s="9"/>
      <c r="K3862" s="10"/>
      <c r="L3862" s="9"/>
      <c r="M3862" s="9"/>
      <c r="N3862" s="9"/>
      <c r="O3862" s="9"/>
      <c r="P3862" s="9"/>
      <c r="Q3862" s="9"/>
      <c r="R3862" s="9"/>
      <c r="S3862" s="9"/>
      <c r="T3862" s="9"/>
      <c r="U3862" s="9"/>
      <c r="V3862" s="9"/>
      <c r="W3862" s="9"/>
      <c r="X3862" s="9"/>
      <c r="Y3862" s="9"/>
      <c r="Z3862" s="9"/>
      <c r="AA3862" s="9"/>
      <c r="AB3862" s="9"/>
      <c r="AC3862" s="9"/>
      <c r="AD3862" s="9"/>
      <c r="AE3862" s="9"/>
      <c r="AF3862" s="9"/>
      <c r="CH3862" s="11"/>
      <c r="CI3862" s="19">
        <f t="shared" si="190"/>
        <v>46996</v>
      </c>
      <c r="CJ3862" s="18">
        <f t="shared" si="190"/>
        <v>3870</v>
      </c>
      <c r="CK3862" s="19">
        <f t="shared" si="188"/>
        <v>46996</v>
      </c>
      <c r="CL3862" s="7">
        <f t="shared" si="189"/>
        <v>3870</v>
      </c>
    </row>
    <row r="3863" spans="3:90" s="7" customFormat="1" x14ac:dyDescent="0.35">
      <c r="C3863" s="8"/>
      <c r="D3863" s="8"/>
      <c r="E3863" s="8"/>
      <c r="F3863" s="8"/>
      <c r="G3863" s="9"/>
      <c r="H3863" s="9"/>
      <c r="I3863" s="9"/>
      <c r="J3863" s="9"/>
      <c r="K3863" s="10"/>
      <c r="L3863" s="9"/>
      <c r="M3863" s="9"/>
      <c r="N3863" s="9"/>
      <c r="O3863" s="9"/>
      <c r="P3863" s="9"/>
      <c r="Q3863" s="9"/>
      <c r="R3863" s="9"/>
      <c r="S3863" s="9"/>
      <c r="T3863" s="9"/>
      <c r="U3863" s="9"/>
      <c r="V3863" s="9"/>
      <c r="W3863" s="9"/>
      <c r="X3863" s="9"/>
      <c r="Y3863" s="9"/>
      <c r="Z3863" s="9"/>
      <c r="AA3863" s="9"/>
      <c r="AB3863" s="9"/>
      <c r="AC3863" s="9"/>
      <c r="AD3863" s="9"/>
      <c r="AE3863" s="9"/>
      <c r="AF3863" s="9"/>
      <c r="CH3863" s="11"/>
      <c r="CI3863" s="19">
        <f t="shared" si="190"/>
        <v>46997</v>
      </c>
      <c r="CJ3863" s="18">
        <f t="shared" si="190"/>
        <v>3871</v>
      </c>
      <c r="CK3863" s="19">
        <f t="shared" si="188"/>
        <v>46997</v>
      </c>
      <c r="CL3863" s="7">
        <f t="shared" si="189"/>
        <v>3871</v>
      </c>
    </row>
    <row r="3864" spans="3:90" s="7" customFormat="1" x14ac:dyDescent="0.35">
      <c r="C3864" s="8"/>
      <c r="D3864" s="8"/>
      <c r="E3864" s="8"/>
      <c r="F3864" s="8"/>
      <c r="G3864" s="9"/>
      <c r="H3864" s="9"/>
      <c r="I3864" s="9"/>
      <c r="J3864" s="9"/>
      <c r="K3864" s="10"/>
      <c r="L3864" s="9"/>
      <c r="M3864" s="9"/>
      <c r="N3864" s="9"/>
      <c r="O3864" s="9"/>
      <c r="P3864" s="9"/>
      <c r="Q3864" s="9"/>
      <c r="R3864" s="9"/>
      <c r="S3864" s="9"/>
      <c r="T3864" s="9"/>
      <c r="U3864" s="9"/>
      <c r="V3864" s="9"/>
      <c r="W3864" s="9"/>
      <c r="X3864" s="9"/>
      <c r="Y3864" s="9"/>
      <c r="Z3864" s="9"/>
      <c r="AA3864" s="9"/>
      <c r="AB3864" s="9"/>
      <c r="AC3864" s="9"/>
      <c r="AD3864" s="9"/>
      <c r="AE3864" s="9"/>
      <c r="AF3864" s="9"/>
      <c r="CH3864" s="11"/>
      <c r="CI3864" s="19">
        <f t="shared" si="190"/>
        <v>46998</v>
      </c>
      <c r="CJ3864" s="18">
        <f t="shared" si="190"/>
        <v>3872</v>
      </c>
      <c r="CK3864" s="19">
        <f t="shared" si="188"/>
        <v>46998</v>
      </c>
      <c r="CL3864" s="7">
        <f t="shared" si="189"/>
        <v>3872</v>
      </c>
    </row>
    <row r="3865" spans="3:90" s="7" customFormat="1" x14ac:dyDescent="0.35">
      <c r="C3865" s="8"/>
      <c r="D3865" s="8"/>
      <c r="E3865" s="8"/>
      <c r="F3865" s="8"/>
      <c r="G3865" s="9"/>
      <c r="H3865" s="9"/>
      <c r="I3865" s="9"/>
      <c r="J3865" s="9"/>
      <c r="K3865" s="10"/>
      <c r="L3865" s="9"/>
      <c r="M3865" s="9"/>
      <c r="N3865" s="9"/>
      <c r="O3865" s="9"/>
      <c r="P3865" s="9"/>
      <c r="Q3865" s="9"/>
      <c r="R3865" s="9"/>
      <c r="S3865" s="9"/>
      <c r="T3865" s="9"/>
      <c r="U3865" s="9"/>
      <c r="V3865" s="9"/>
      <c r="W3865" s="9"/>
      <c r="X3865" s="9"/>
      <c r="Y3865" s="9"/>
      <c r="Z3865" s="9"/>
      <c r="AA3865" s="9"/>
      <c r="AB3865" s="9"/>
      <c r="AC3865" s="9"/>
      <c r="AD3865" s="9"/>
      <c r="AE3865" s="9"/>
      <c r="AF3865" s="9"/>
      <c r="CH3865" s="11"/>
      <c r="CI3865" s="19">
        <f t="shared" si="190"/>
        <v>46999</v>
      </c>
      <c r="CJ3865" s="18">
        <f t="shared" si="190"/>
        <v>3873</v>
      </c>
      <c r="CK3865" s="19">
        <f t="shared" si="188"/>
        <v>46999</v>
      </c>
      <c r="CL3865" s="7">
        <f t="shared" si="189"/>
        <v>3873</v>
      </c>
    </row>
    <row r="3866" spans="3:90" s="7" customFormat="1" x14ac:dyDescent="0.35">
      <c r="C3866" s="8"/>
      <c r="D3866" s="8"/>
      <c r="E3866" s="8"/>
      <c r="F3866" s="8"/>
      <c r="G3866" s="9"/>
      <c r="H3866" s="9"/>
      <c r="I3866" s="9"/>
      <c r="J3866" s="9"/>
      <c r="K3866" s="10"/>
      <c r="L3866" s="9"/>
      <c r="M3866" s="9"/>
      <c r="N3866" s="9"/>
      <c r="O3866" s="9"/>
      <c r="P3866" s="9"/>
      <c r="Q3866" s="9"/>
      <c r="R3866" s="9"/>
      <c r="S3866" s="9"/>
      <c r="T3866" s="9"/>
      <c r="U3866" s="9"/>
      <c r="V3866" s="9"/>
      <c r="W3866" s="9"/>
      <c r="X3866" s="9"/>
      <c r="Y3866" s="9"/>
      <c r="Z3866" s="9"/>
      <c r="AA3866" s="9"/>
      <c r="AB3866" s="9"/>
      <c r="AC3866" s="9"/>
      <c r="AD3866" s="9"/>
      <c r="AE3866" s="9"/>
      <c r="AF3866" s="9"/>
      <c r="CH3866" s="11"/>
      <c r="CI3866" s="19">
        <f t="shared" si="190"/>
        <v>47000</v>
      </c>
      <c r="CJ3866" s="18">
        <f t="shared" si="190"/>
        <v>3874</v>
      </c>
      <c r="CK3866" s="19">
        <f t="shared" si="188"/>
        <v>47000</v>
      </c>
      <c r="CL3866" s="7">
        <f t="shared" si="189"/>
        <v>3874</v>
      </c>
    </row>
    <row r="3867" spans="3:90" s="7" customFormat="1" x14ac:dyDescent="0.35">
      <c r="C3867" s="8"/>
      <c r="D3867" s="8"/>
      <c r="E3867" s="8"/>
      <c r="F3867" s="8"/>
      <c r="G3867" s="9"/>
      <c r="H3867" s="9"/>
      <c r="I3867" s="9"/>
      <c r="J3867" s="9"/>
      <c r="K3867" s="10"/>
      <c r="L3867" s="9"/>
      <c r="M3867" s="9"/>
      <c r="N3867" s="9"/>
      <c r="O3867" s="9"/>
      <c r="P3867" s="9"/>
      <c r="Q3867" s="9"/>
      <c r="R3867" s="9"/>
      <c r="S3867" s="9"/>
      <c r="T3867" s="9"/>
      <c r="U3867" s="9"/>
      <c r="V3867" s="9"/>
      <c r="W3867" s="9"/>
      <c r="X3867" s="9"/>
      <c r="Y3867" s="9"/>
      <c r="Z3867" s="9"/>
      <c r="AA3867" s="9"/>
      <c r="AB3867" s="9"/>
      <c r="AC3867" s="9"/>
      <c r="AD3867" s="9"/>
      <c r="AE3867" s="9"/>
      <c r="AF3867" s="9"/>
      <c r="CH3867" s="11"/>
      <c r="CI3867" s="19">
        <f t="shared" si="190"/>
        <v>47001</v>
      </c>
      <c r="CJ3867" s="18">
        <f t="shared" si="190"/>
        <v>3875</v>
      </c>
      <c r="CK3867" s="19">
        <f t="shared" si="188"/>
        <v>47001</v>
      </c>
      <c r="CL3867" s="7">
        <f t="shared" si="189"/>
        <v>3875</v>
      </c>
    </row>
    <row r="3868" spans="3:90" s="7" customFormat="1" x14ac:dyDescent="0.35">
      <c r="C3868" s="8"/>
      <c r="D3868" s="8"/>
      <c r="E3868" s="8"/>
      <c r="F3868" s="8"/>
      <c r="G3868" s="9"/>
      <c r="H3868" s="9"/>
      <c r="I3868" s="9"/>
      <c r="J3868" s="9"/>
      <c r="K3868" s="10"/>
      <c r="L3868" s="9"/>
      <c r="M3868" s="9"/>
      <c r="N3868" s="9"/>
      <c r="O3868" s="9"/>
      <c r="P3868" s="9"/>
      <c r="Q3868" s="9"/>
      <c r="R3868" s="9"/>
      <c r="S3868" s="9"/>
      <c r="T3868" s="9"/>
      <c r="U3868" s="9"/>
      <c r="V3868" s="9"/>
      <c r="W3868" s="9"/>
      <c r="X3868" s="9"/>
      <c r="Y3868" s="9"/>
      <c r="Z3868" s="9"/>
      <c r="AA3868" s="9"/>
      <c r="AB3868" s="9"/>
      <c r="AC3868" s="9"/>
      <c r="AD3868" s="9"/>
      <c r="AE3868" s="9"/>
      <c r="AF3868" s="9"/>
      <c r="CH3868" s="11"/>
      <c r="CI3868" s="19">
        <f t="shared" si="190"/>
        <v>47002</v>
      </c>
      <c r="CJ3868" s="18">
        <f t="shared" si="190"/>
        <v>3876</v>
      </c>
      <c r="CK3868" s="19">
        <f t="shared" si="188"/>
        <v>47002</v>
      </c>
      <c r="CL3868" s="7">
        <f t="shared" si="189"/>
        <v>3876</v>
      </c>
    </row>
    <row r="3869" spans="3:90" s="7" customFormat="1" x14ac:dyDescent="0.35">
      <c r="C3869" s="8"/>
      <c r="D3869" s="8"/>
      <c r="E3869" s="8"/>
      <c r="F3869" s="8"/>
      <c r="G3869" s="9"/>
      <c r="H3869" s="9"/>
      <c r="I3869" s="9"/>
      <c r="J3869" s="9"/>
      <c r="K3869" s="10"/>
      <c r="L3869" s="9"/>
      <c r="M3869" s="9"/>
      <c r="N3869" s="9"/>
      <c r="O3869" s="9"/>
      <c r="P3869" s="9"/>
      <c r="Q3869" s="9"/>
      <c r="R3869" s="9"/>
      <c r="S3869" s="9"/>
      <c r="T3869" s="9"/>
      <c r="U3869" s="9"/>
      <c r="V3869" s="9"/>
      <c r="W3869" s="9"/>
      <c r="X3869" s="9"/>
      <c r="Y3869" s="9"/>
      <c r="Z3869" s="9"/>
      <c r="AA3869" s="9"/>
      <c r="AB3869" s="9"/>
      <c r="AC3869" s="9"/>
      <c r="AD3869" s="9"/>
      <c r="AE3869" s="9"/>
      <c r="AF3869" s="9"/>
      <c r="CH3869" s="11"/>
      <c r="CI3869" s="19">
        <f t="shared" si="190"/>
        <v>47003</v>
      </c>
      <c r="CJ3869" s="18">
        <f t="shared" si="190"/>
        <v>3877</v>
      </c>
      <c r="CK3869" s="19">
        <f t="shared" si="188"/>
        <v>47003</v>
      </c>
      <c r="CL3869" s="7">
        <f t="shared" si="189"/>
        <v>3877</v>
      </c>
    </row>
    <row r="3870" spans="3:90" s="7" customFormat="1" x14ac:dyDescent="0.35">
      <c r="C3870" s="8"/>
      <c r="D3870" s="8"/>
      <c r="E3870" s="8"/>
      <c r="F3870" s="8"/>
      <c r="G3870" s="9"/>
      <c r="H3870" s="9"/>
      <c r="I3870" s="9"/>
      <c r="J3870" s="9"/>
      <c r="K3870" s="10"/>
      <c r="L3870" s="9"/>
      <c r="M3870" s="9"/>
      <c r="N3870" s="9"/>
      <c r="O3870" s="9"/>
      <c r="P3870" s="9"/>
      <c r="Q3870" s="9"/>
      <c r="R3870" s="9"/>
      <c r="S3870" s="9"/>
      <c r="T3870" s="9"/>
      <c r="U3870" s="9"/>
      <c r="V3870" s="9"/>
      <c r="W3870" s="9"/>
      <c r="X3870" s="9"/>
      <c r="Y3870" s="9"/>
      <c r="Z3870" s="9"/>
      <c r="AA3870" s="9"/>
      <c r="AB3870" s="9"/>
      <c r="AC3870" s="9"/>
      <c r="AD3870" s="9"/>
      <c r="AE3870" s="9"/>
      <c r="AF3870" s="9"/>
      <c r="CH3870" s="11"/>
      <c r="CI3870" s="19">
        <f t="shared" si="190"/>
        <v>47004</v>
      </c>
      <c r="CJ3870" s="18">
        <f t="shared" si="190"/>
        <v>3878</v>
      </c>
      <c r="CK3870" s="19">
        <f t="shared" si="188"/>
        <v>47004</v>
      </c>
      <c r="CL3870" s="7">
        <f t="shared" si="189"/>
        <v>3878</v>
      </c>
    </row>
    <row r="3871" spans="3:90" s="7" customFormat="1" x14ac:dyDescent="0.35">
      <c r="C3871" s="8"/>
      <c r="D3871" s="8"/>
      <c r="E3871" s="8"/>
      <c r="F3871" s="8"/>
      <c r="G3871" s="9"/>
      <c r="H3871" s="9"/>
      <c r="I3871" s="9"/>
      <c r="J3871" s="9"/>
      <c r="K3871" s="10"/>
      <c r="L3871" s="9"/>
      <c r="M3871" s="9"/>
      <c r="N3871" s="9"/>
      <c r="O3871" s="9"/>
      <c r="P3871" s="9"/>
      <c r="Q3871" s="9"/>
      <c r="R3871" s="9"/>
      <c r="S3871" s="9"/>
      <c r="T3871" s="9"/>
      <c r="U3871" s="9"/>
      <c r="V3871" s="9"/>
      <c r="W3871" s="9"/>
      <c r="X3871" s="9"/>
      <c r="Y3871" s="9"/>
      <c r="Z3871" s="9"/>
      <c r="AA3871" s="9"/>
      <c r="AB3871" s="9"/>
      <c r="AC3871" s="9"/>
      <c r="AD3871" s="9"/>
      <c r="AE3871" s="9"/>
      <c r="AF3871" s="9"/>
      <c r="CH3871" s="11"/>
      <c r="CI3871" s="19">
        <f t="shared" si="190"/>
        <v>47005</v>
      </c>
      <c r="CJ3871" s="18">
        <f t="shared" si="190"/>
        <v>3879</v>
      </c>
      <c r="CK3871" s="19">
        <f t="shared" si="188"/>
        <v>47005</v>
      </c>
      <c r="CL3871" s="7">
        <f t="shared" si="189"/>
        <v>3879</v>
      </c>
    </row>
    <row r="3872" spans="3:90" s="7" customFormat="1" x14ac:dyDescent="0.35">
      <c r="C3872" s="8"/>
      <c r="D3872" s="8"/>
      <c r="E3872" s="8"/>
      <c r="F3872" s="8"/>
      <c r="G3872" s="9"/>
      <c r="H3872" s="9"/>
      <c r="I3872" s="9"/>
      <c r="J3872" s="9"/>
      <c r="K3872" s="10"/>
      <c r="L3872" s="9"/>
      <c r="M3872" s="9"/>
      <c r="N3872" s="9"/>
      <c r="O3872" s="9"/>
      <c r="P3872" s="9"/>
      <c r="Q3872" s="9"/>
      <c r="R3872" s="9"/>
      <c r="S3872" s="9"/>
      <c r="T3872" s="9"/>
      <c r="U3872" s="9"/>
      <c r="V3872" s="9"/>
      <c r="W3872" s="9"/>
      <c r="X3872" s="9"/>
      <c r="Y3872" s="9"/>
      <c r="Z3872" s="9"/>
      <c r="AA3872" s="9"/>
      <c r="AB3872" s="9"/>
      <c r="AC3872" s="9"/>
      <c r="AD3872" s="9"/>
      <c r="AE3872" s="9"/>
      <c r="AF3872" s="9"/>
      <c r="CH3872" s="11"/>
      <c r="CI3872" s="19">
        <f t="shared" si="190"/>
        <v>47006</v>
      </c>
      <c r="CJ3872" s="18">
        <f t="shared" si="190"/>
        <v>3880</v>
      </c>
      <c r="CK3872" s="19">
        <f t="shared" si="188"/>
        <v>47006</v>
      </c>
      <c r="CL3872" s="7">
        <f t="shared" si="189"/>
        <v>3880</v>
      </c>
    </row>
    <row r="3873" spans="3:90" s="7" customFormat="1" x14ac:dyDescent="0.35">
      <c r="C3873" s="8"/>
      <c r="D3873" s="8"/>
      <c r="E3873" s="8"/>
      <c r="F3873" s="8"/>
      <c r="G3873" s="9"/>
      <c r="H3873" s="9"/>
      <c r="I3873" s="9"/>
      <c r="J3873" s="9"/>
      <c r="K3873" s="10"/>
      <c r="L3873" s="9"/>
      <c r="M3873" s="9"/>
      <c r="N3873" s="9"/>
      <c r="O3873" s="9"/>
      <c r="P3873" s="9"/>
      <c r="Q3873" s="9"/>
      <c r="R3873" s="9"/>
      <c r="S3873" s="9"/>
      <c r="T3873" s="9"/>
      <c r="U3873" s="9"/>
      <c r="V3873" s="9"/>
      <c r="W3873" s="9"/>
      <c r="X3873" s="9"/>
      <c r="Y3873" s="9"/>
      <c r="Z3873" s="9"/>
      <c r="AA3873" s="9"/>
      <c r="AB3873" s="9"/>
      <c r="AC3873" s="9"/>
      <c r="AD3873" s="9"/>
      <c r="AE3873" s="9"/>
      <c r="AF3873" s="9"/>
      <c r="CH3873" s="11"/>
      <c r="CI3873" s="19">
        <f t="shared" si="190"/>
        <v>47007</v>
      </c>
      <c r="CJ3873" s="18">
        <f t="shared" si="190"/>
        <v>3881</v>
      </c>
      <c r="CK3873" s="19">
        <f t="shared" si="188"/>
        <v>47007</v>
      </c>
      <c r="CL3873" s="7">
        <f t="shared" si="189"/>
        <v>3881</v>
      </c>
    </row>
    <row r="3874" spans="3:90" s="7" customFormat="1" x14ac:dyDescent="0.35">
      <c r="C3874" s="8"/>
      <c r="D3874" s="8"/>
      <c r="E3874" s="8"/>
      <c r="F3874" s="8"/>
      <c r="G3874" s="9"/>
      <c r="H3874" s="9"/>
      <c r="I3874" s="9"/>
      <c r="J3874" s="9"/>
      <c r="K3874" s="10"/>
      <c r="L3874" s="9"/>
      <c r="M3874" s="9"/>
      <c r="N3874" s="9"/>
      <c r="O3874" s="9"/>
      <c r="P3874" s="9"/>
      <c r="Q3874" s="9"/>
      <c r="R3874" s="9"/>
      <c r="S3874" s="9"/>
      <c r="T3874" s="9"/>
      <c r="U3874" s="9"/>
      <c r="V3874" s="9"/>
      <c r="W3874" s="9"/>
      <c r="X3874" s="9"/>
      <c r="Y3874" s="9"/>
      <c r="Z3874" s="9"/>
      <c r="AA3874" s="9"/>
      <c r="AB3874" s="9"/>
      <c r="AC3874" s="9"/>
      <c r="AD3874" s="9"/>
      <c r="AE3874" s="9"/>
      <c r="AF3874" s="9"/>
      <c r="CH3874" s="11"/>
      <c r="CI3874" s="19">
        <f t="shared" si="190"/>
        <v>47008</v>
      </c>
      <c r="CJ3874" s="18">
        <f t="shared" si="190"/>
        <v>3882</v>
      </c>
      <c r="CK3874" s="19">
        <f t="shared" si="188"/>
        <v>47008</v>
      </c>
      <c r="CL3874" s="7">
        <f t="shared" si="189"/>
        <v>3882</v>
      </c>
    </row>
    <row r="3875" spans="3:90" s="7" customFormat="1" x14ac:dyDescent="0.35">
      <c r="C3875" s="8"/>
      <c r="D3875" s="8"/>
      <c r="E3875" s="8"/>
      <c r="F3875" s="8"/>
      <c r="G3875" s="9"/>
      <c r="H3875" s="9"/>
      <c r="I3875" s="9"/>
      <c r="J3875" s="9"/>
      <c r="K3875" s="10"/>
      <c r="L3875" s="9"/>
      <c r="M3875" s="9"/>
      <c r="N3875" s="9"/>
      <c r="O3875" s="9"/>
      <c r="P3875" s="9"/>
      <c r="Q3875" s="9"/>
      <c r="R3875" s="9"/>
      <c r="S3875" s="9"/>
      <c r="T3875" s="9"/>
      <c r="U3875" s="9"/>
      <c r="V3875" s="9"/>
      <c r="W3875" s="9"/>
      <c r="X3875" s="9"/>
      <c r="Y3875" s="9"/>
      <c r="Z3875" s="9"/>
      <c r="AA3875" s="9"/>
      <c r="AB3875" s="9"/>
      <c r="AC3875" s="9"/>
      <c r="AD3875" s="9"/>
      <c r="AE3875" s="9"/>
      <c r="AF3875" s="9"/>
      <c r="CH3875" s="11"/>
      <c r="CI3875" s="19">
        <f t="shared" si="190"/>
        <v>47009</v>
      </c>
      <c r="CJ3875" s="18">
        <f t="shared" si="190"/>
        <v>3883</v>
      </c>
      <c r="CK3875" s="19">
        <f t="shared" si="188"/>
        <v>47009</v>
      </c>
      <c r="CL3875" s="7">
        <f t="shared" si="189"/>
        <v>3883</v>
      </c>
    </row>
    <row r="3876" spans="3:90" s="7" customFormat="1" x14ac:dyDescent="0.35">
      <c r="C3876" s="8"/>
      <c r="D3876" s="8"/>
      <c r="E3876" s="8"/>
      <c r="F3876" s="8"/>
      <c r="G3876" s="9"/>
      <c r="H3876" s="9"/>
      <c r="I3876" s="9"/>
      <c r="J3876" s="9"/>
      <c r="K3876" s="10"/>
      <c r="L3876" s="9"/>
      <c r="M3876" s="9"/>
      <c r="N3876" s="9"/>
      <c r="O3876" s="9"/>
      <c r="P3876" s="9"/>
      <c r="Q3876" s="9"/>
      <c r="R3876" s="9"/>
      <c r="S3876" s="9"/>
      <c r="T3876" s="9"/>
      <c r="U3876" s="9"/>
      <c r="V3876" s="9"/>
      <c r="W3876" s="9"/>
      <c r="X3876" s="9"/>
      <c r="Y3876" s="9"/>
      <c r="Z3876" s="9"/>
      <c r="AA3876" s="9"/>
      <c r="AB3876" s="9"/>
      <c r="AC3876" s="9"/>
      <c r="AD3876" s="9"/>
      <c r="AE3876" s="9"/>
      <c r="AF3876" s="9"/>
      <c r="CH3876" s="11"/>
      <c r="CI3876" s="19">
        <f t="shared" si="190"/>
        <v>47010</v>
      </c>
      <c r="CJ3876" s="18">
        <f t="shared" si="190"/>
        <v>3884</v>
      </c>
      <c r="CK3876" s="19">
        <f t="shared" si="188"/>
        <v>47010</v>
      </c>
      <c r="CL3876" s="7">
        <f t="shared" si="189"/>
        <v>3884</v>
      </c>
    </row>
    <row r="3877" spans="3:90" s="7" customFormat="1" x14ac:dyDescent="0.35">
      <c r="C3877" s="8"/>
      <c r="D3877" s="8"/>
      <c r="E3877" s="8"/>
      <c r="F3877" s="8"/>
      <c r="G3877" s="9"/>
      <c r="H3877" s="9"/>
      <c r="I3877" s="9"/>
      <c r="J3877" s="9"/>
      <c r="K3877" s="10"/>
      <c r="L3877" s="9"/>
      <c r="M3877" s="9"/>
      <c r="N3877" s="9"/>
      <c r="O3877" s="9"/>
      <c r="P3877" s="9"/>
      <c r="Q3877" s="9"/>
      <c r="R3877" s="9"/>
      <c r="S3877" s="9"/>
      <c r="T3877" s="9"/>
      <c r="U3877" s="9"/>
      <c r="V3877" s="9"/>
      <c r="W3877" s="9"/>
      <c r="X3877" s="9"/>
      <c r="Y3877" s="9"/>
      <c r="Z3877" s="9"/>
      <c r="AA3877" s="9"/>
      <c r="AB3877" s="9"/>
      <c r="AC3877" s="9"/>
      <c r="AD3877" s="9"/>
      <c r="AE3877" s="9"/>
      <c r="AF3877" s="9"/>
      <c r="CH3877" s="11"/>
      <c r="CI3877" s="19">
        <f t="shared" si="190"/>
        <v>47011</v>
      </c>
      <c r="CJ3877" s="18">
        <f t="shared" si="190"/>
        <v>3885</v>
      </c>
      <c r="CK3877" s="19">
        <f t="shared" si="188"/>
        <v>47011</v>
      </c>
      <c r="CL3877" s="7">
        <f t="shared" si="189"/>
        <v>3885</v>
      </c>
    </row>
    <row r="3878" spans="3:90" s="7" customFormat="1" x14ac:dyDescent="0.35">
      <c r="C3878" s="8"/>
      <c r="D3878" s="8"/>
      <c r="E3878" s="8"/>
      <c r="F3878" s="8"/>
      <c r="G3878" s="9"/>
      <c r="H3878" s="9"/>
      <c r="I3878" s="9"/>
      <c r="J3878" s="9"/>
      <c r="K3878" s="10"/>
      <c r="L3878" s="9"/>
      <c r="M3878" s="9"/>
      <c r="N3878" s="9"/>
      <c r="O3878" s="9"/>
      <c r="P3878" s="9"/>
      <c r="Q3878" s="9"/>
      <c r="R3878" s="9"/>
      <c r="S3878" s="9"/>
      <c r="T3878" s="9"/>
      <c r="U3878" s="9"/>
      <c r="V3878" s="9"/>
      <c r="W3878" s="9"/>
      <c r="X3878" s="9"/>
      <c r="Y3878" s="9"/>
      <c r="Z3878" s="9"/>
      <c r="AA3878" s="9"/>
      <c r="AB3878" s="9"/>
      <c r="AC3878" s="9"/>
      <c r="AD3878" s="9"/>
      <c r="AE3878" s="9"/>
      <c r="AF3878" s="9"/>
      <c r="CH3878" s="11"/>
      <c r="CI3878" s="19">
        <f t="shared" si="190"/>
        <v>47012</v>
      </c>
      <c r="CJ3878" s="18">
        <f t="shared" si="190"/>
        <v>3886</v>
      </c>
      <c r="CK3878" s="19">
        <f t="shared" si="188"/>
        <v>47012</v>
      </c>
      <c r="CL3878" s="7">
        <f t="shared" si="189"/>
        <v>3886</v>
      </c>
    </row>
    <row r="3879" spans="3:90" s="7" customFormat="1" x14ac:dyDescent="0.35">
      <c r="C3879" s="8"/>
      <c r="D3879" s="8"/>
      <c r="E3879" s="8"/>
      <c r="F3879" s="8"/>
      <c r="G3879" s="9"/>
      <c r="H3879" s="9"/>
      <c r="I3879" s="9"/>
      <c r="J3879" s="9"/>
      <c r="K3879" s="10"/>
      <c r="L3879" s="9"/>
      <c r="M3879" s="9"/>
      <c r="N3879" s="9"/>
      <c r="O3879" s="9"/>
      <c r="P3879" s="9"/>
      <c r="Q3879" s="9"/>
      <c r="R3879" s="9"/>
      <c r="S3879" s="9"/>
      <c r="T3879" s="9"/>
      <c r="U3879" s="9"/>
      <c r="V3879" s="9"/>
      <c r="W3879" s="9"/>
      <c r="X3879" s="9"/>
      <c r="Y3879" s="9"/>
      <c r="Z3879" s="9"/>
      <c r="AA3879" s="9"/>
      <c r="AB3879" s="9"/>
      <c r="AC3879" s="9"/>
      <c r="AD3879" s="9"/>
      <c r="AE3879" s="9"/>
      <c r="AF3879" s="9"/>
      <c r="CH3879" s="11"/>
      <c r="CI3879" s="19">
        <f t="shared" si="190"/>
        <v>47013</v>
      </c>
      <c r="CJ3879" s="18">
        <f t="shared" si="190"/>
        <v>3887</v>
      </c>
      <c r="CK3879" s="19">
        <f t="shared" si="188"/>
        <v>47013</v>
      </c>
      <c r="CL3879" s="7">
        <f t="shared" si="189"/>
        <v>3887</v>
      </c>
    </row>
    <row r="3880" spans="3:90" s="7" customFormat="1" x14ac:dyDescent="0.35">
      <c r="C3880" s="8"/>
      <c r="D3880" s="8"/>
      <c r="E3880" s="8"/>
      <c r="F3880" s="8"/>
      <c r="G3880" s="9"/>
      <c r="H3880" s="9"/>
      <c r="I3880" s="9"/>
      <c r="J3880" s="9"/>
      <c r="K3880" s="10"/>
      <c r="L3880" s="9"/>
      <c r="M3880" s="9"/>
      <c r="N3880" s="9"/>
      <c r="O3880" s="9"/>
      <c r="P3880" s="9"/>
      <c r="Q3880" s="9"/>
      <c r="R3880" s="9"/>
      <c r="S3880" s="9"/>
      <c r="T3880" s="9"/>
      <c r="U3880" s="9"/>
      <c r="V3880" s="9"/>
      <c r="W3880" s="9"/>
      <c r="X3880" s="9"/>
      <c r="Y3880" s="9"/>
      <c r="Z3880" s="9"/>
      <c r="AA3880" s="9"/>
      <c r="AB3880" s="9"/>
      <c r="AC3880" s="9"/>
      <c r="AD3880" s="9"/>
      <c r="AE3880" s="9"/>
      <c r="AF3880" s="9"/>
      <c r="CH3880" s="11"/>
      <c r="CI3880" s="19">
        <f t="shared" si="190"/>
        <v>47014</v>
      </c>
      <c r="CJ3880" s="18">
        <f t="shared" si="190"/>
        <v>3888</v>
      </c>
      <c r="CK3880" s="19">
        <f t="shared" si="188"/>
        <v>47014</v>
      </c>
      <c r="CL3880" s="7">
        <f t="shared" si="189"/>
        <v>3888</v>
      </c>
    </row>
    <row r="3881" spans="3:90" s="7" customFormat="1" x14ac:dyDescent="0.35">
      <c r="C3881" s="8"/>
      <c r="D3881" s="8"/>
      <c r="E3881" s="8"/>
      <c r="F3881" s="8"/>
      <c r="G3881" s="9"/>
      <c r="H3881" s="9"/>
      <c r="I3881" s="9"/>
      <c r="J3881" s="9"/>
      <c r="K3881" s="10"/>
      <c r="L3881" s="9"/>
      <c r="M3881" s="9"/>
      <c r="N3881" s="9"/>
      <c r="O3881" s="9"/>
      <c r="P3881" s="9"/>
      <c r="Q3881" s="9"/>
      <c r="R3881" s="9"/>
      <c r="S3881" s="9"/>
      <c r="T3881" s="9"/>
      <c r="U3881" s="9"/>
      <c r="V3881" s="9"/>
      <c r="W3881" s="9"/>
      <c r="X3881" s="9"/>
      <c r="Y3881" s="9"/>
      <c r="Z3881" s="9"/>
      <c r="AA3881" s="9"/>
      <c r="AB3881" s="9"/>
      <c r="AC3881" s="9"/>
      <c r="AD3881" s="9"/>
      <c r="AE3881" s="9"/>
      <c r="AF3881" s="9"/>
      <c r="CH3881" s="11"/>
      <c r="CI3881" s="19">
        <f t="shared" si="190"/>
        <v>47015</v>
      </c>
      <c r="CJ3881" s="18">
        <f t="shared" si="190"/>
        <v>3889</v>
      </c>
      <c r="CK3881" s="19">
        <f t="shared" si="188"/>
        <v>47015</v>
      </c>
      <c r="CL3881" s="7">
        <f t="shared" si="189"/>
        <v>3889</v>
      </c>
    </row>
    <row r="3882" spans="3:90" s="7" customFormat="1" x14ac:dyDescent="0.35">
      <c r="C3882" s="8"/>
      <c r="D3882" s="8"/>
      <c r="E3882" s="8"/>
      <c r="F3882" s="8"/>
      <c r="G3882" s="9"/>
      <c r="H3882" s="9"/>
      <c r="I3882" s="9"/>
      <c r="J3882" s="9"/>
      <c r="K3882" s="10"/>
      <c r="L3882" s="9"/>
      <c r="M3882" s="9"/>
      <c r="N3882" s="9"/>
      <c r="O3882" s="9"/>
      <c r="P3882" s="9"/>
      <c r="Q3882" s="9"/>
      <c r="R3882" s="9"/>
      <c r="S3882" s="9"/>
      <c r="T3882" s="9"/>
      <c r="U3882" s="9"/>
      <c r="V3882" s="9"/>
      <c r="W3882" s="9"/>
      <c r="X3882" s="9"/>
      <c r="Y3882" s="9"/>
      <c r="Z3882" s="9"/>
      <c r="AA3882" s="9"/>
      <c r="AB3882" s="9"/>
      <c r="AC3882" s="9"/>
      <c r="AD3882" s="9"/>
      <c r="AE3882" s="9"/>
      <c r="AF3882" s="9"/>
      <c r="CH3882" s="11"/>
      <c r="CI3882" s="19">
        <f t="shared" si="190"/>
        <v>47016</v>
      </c>
      <c r="CJ3882" s="18">
        <f t="shared" si="190"/>
        <v>3890</v>
      </c>
      <c r="CK3882" s="19">
        <f t="shared" si="188"/>
        <v>47016</v>
      </c>
      <c r="CL3882" s="7">
        <f t="shared" si="189"/>
        <v>3890</v>
      </c>
    </row>
    <row r="3883" spans="3:90" s="7" customFormat="1" x14ac:dyDescent="0.35">
      <c r="C3883" s="8"/>
      <c r="D3883" s="8"/>
      <c r="E3883" s="8"/>
      <c r="F3883" s="8"/>
      <c r="G3883" s="9"/>
      <c r="H3883" s="9"/>
      <c r="I3883" s="9"/>
      <c r="J3883" s="9"/>
      <c r="K3883" s="10"/>
      <c r="L3883" s="9"/>
      <c r="M3883" s="9"/>
      <c r="N3883" s="9"/>
      <c r="O3883" s="9"/>
      <c r="P3883" s="9"/>
      <c r="Q3883" s="9"/>
      <c r="R3883" s="9"/>
      <c r="S3883" s="9"/>
      <c r="T3883" s="9"/>
      <c r="U3883" s="9"/>
      <c r="V3883" s="9"/>
      <c r="W3883" s="9"/>
      <c r="X3883" s="9"/>
      <c r="Y3883" s="9"/>
      <c r="Z3883" s="9"/>
      <c r="AA3883" s="9"/>
      <c r="AB3883" s="9"/>
      <c r="AC3883" s="9"/>
      <c r="AD3883" s="9"/>
      <c r="AE3883" s="9"/>
      <c r="AF3883" s="9"/>
      <c r="CH3883" s="11"/>
      <c r="CI3883" s="19">
        <f t="shared" si="190"/>
        <v>47017</v>
      </c>
      <c r="CJ3883" s="18">
        <f t="shared" si="190"/>
        <v>3891</v>
      </c>
      <c r="CK3883" s="19">
        <f t="shared" si="188"/>
        <v>47017</v>
      </c>
      <c r="CL3883" s="7">
        <f t="shared" si="189"/>
        <v>3891</v>
      </c>
    </row>
    <row r="3884" spans="3:90" s="7" customFormat="1" x14ac:dyDescent="0.35">
      <c r="C3884" s="8"/>
      <c r="D3884" s="8"/>
      <c r="E3884" s="8"/>
      <c r="F3884" s="8"/>
      <c r="G3884" s="9"/>
      <c r="H3884" s="9"/>
      <c r="I3884" s="9"/>
      <c r="J3884" s="9"/>
      <c r="K3884" s="10"/>
      <c r="L3884" s="9"/>
      <c r="M3884" s="9"/>
      <c r="N3884" s="9"/>
      <c r="O3884" s="9"/>
      <c r="P3884" s="9"/>
      <c r="Q3884" s="9"/>
      <c r="R3884" s="9"/>
      <c r="S3884" s="9"/>
      <c r="T3884" s="9"/>
      <c r="U3884" s="9"/>
      <c r="V3884" s="9"/>
      <c r="W3884" s="9"/>
      <c r="X3884" s="9"/>
      <c r="Y3884" s="9"/>
      <c r="Z3884" s="9"/>
      <c r="AA3884" s="9"/>
      <c r="AB3884" s="9"/>
      <c r="AC3884" s="9"/>
      <c r="AD3884" s="9"/>
      <c r="AE3884" s="9"/>
      <c r="AF3884" s="9"/>
      <c r="CH3884" s="11"/>
      <c r="CI3884" s="19">
        <f t="shared" si="190"/>
        <v>47018</v>
      </c>
      <c r="CJ3884" s="18">
        <f t="shared" si="190"/>
        <v>3892</v>
      </c>
      <c r="CK3884" s="19">
        <f t="shared" si="188"/>
        <v>47018</v>
      </c>
      <c r="CL3884" s="7">
        <f t="shared" si="189"/>
        <v>3892</v>
      </c>
    </row>
    <row r="3885" spans="3:90" s="7" customFormat="1" x14ac:dyDescent="0.35">
      <c r="C3885" s="8"/>
      <c r="D3885" s="8"/>
      <c r="E3885" s="8"/>
      <c r="F3885" s="8"/>
      <c r="G3885" s="9"/>
      <c r="H3885" s="9"/>
      <c r="I3885" s="9"/>
      <c r="J3885" s="9"/>
      <c r="K3885" s="10"/>
      <c r="L3885" s="9"/>
      <c r="M3885" s="9"/>
      <c r="N3885" s="9"/>
      <c r="O3885" s="9"/>
      <c r="P3885" s="9"/>
      <c r="Q3885" s="9"/>
      <c r="R3885" s="9"/>
      <c r="S3885" s="9"/>
      <c r="T3885" s="9"/>
      <c r="U3885" s="9"/>
      <c r="V3885" s="9"/>
      <c r="W3885" s="9"/>
      <c r="X3885" s="9"/>
      <c r="Y3885" s="9"/>
      <c r="Z3885" s="9"/>
      <c r="AA3885" s="9"/>
      <c r="AB3885" s="9"/>
      <c r="AC3885" s="9"/>
      <c r="AD3885" s="9"/>
      <c r="AE3885" s="9"/>
      <c r="AF3885" s="9"/>
      <c r="CH3885" s="11"/>
      <c r="CI3885" s="19">
        <f t="shared" si="190"/>
        <v>47019</v>
      </c>
      <c r="CJ3885" s="18">
        <f t="shared" si="190"/>
        <v>3893</v>
      </c>
      <c r="CK3885" s="19">
        <f t="shared" si="188"/>
        <v>47019</v>
      </c>
      <c r="CL3885" s="7">
        <f t="shared" si="189"/>
        <v>3893</v>
      </c>
    </row>
    <row r="3886" spans="3:90" s="7" customFormat="1" x14ac:dyDescent="0.35">
      <c r="C3886" s="8"/>
      <c r="D3886" s="8"/>
      <c r="E3886" s="8"/>
      <c r="F3886" s="8"/>
      <c r="G3886" s="9"/>
      <c r="H3886" s="9"/>
      <c r="I3886" s="9"/>
      <c r="J3886" s="9"/>
      <c r="K3886" s="10"/>
      <c r="L3886" s="9"/>
      <c r="M3886" s="9"/>
      <c r="N3886" s="9"/>
      <c r="O3886" s="9"/>
      <c r="P3886" s="9"/>
      <c r="Q3886" s="9"/>
      <c r="R3886" s="9"/>
      <c r="S3886" s="9"/>
      <c r="T3886" s="9"/>
      <c r="U3886" s="9"/>
      <c r="V3886" s="9"/>
      <c r="W3886" s="9"/>
      <c r="X3886" s="9"/>
      <c r="Y3886" s="9"/>
      <c r="Z3886" s="9"/>
      <c r="AA3886" s="9"/>
      <c r="AB3886" s="9"/>
      <c r="AC3886" s="9"/>
      <c r="AD3886" s="9"/>
      <c r="AE3886" s="9"/>
      <c r="AF3886" s="9"/>
      <c r="CH3886" s="11"/>
      <c r="CI3886" s="19">
        <f t="shared" si="190"/>
        <v>47020</v>
      </c>
      <c r="CJ3886" s="18">
        <f t="shared" si="190"/>
        <v>3894</v>
      </c>
      <c r="CK3886" s="19">
        <f t="shared" si="188"/>
        <v>47020</v>
      </c>
      <c r="CL3886" s="7">
        <f t="shared" si="189"/>
        <v>3894</v>
      </c>
    </row>
    <row r="3887" spans="3:90" s="7" customFormat="1" x14ac:dyDescent="0.35">
      <c r="C3887" s="8"/>
      <c r="D3887" s="8"/>
      <c r="E3887" s="8"/>
      <c r="F3887" s="8"/>
      <c r="G3887" s="9"/>
      <c r="H3887" s="9"/>
      <c r="I3887" s="9"/>
      <c r="J3887" s="9"/>
      <c r="K3887" s="10"/>
      <c r="L3887" s="9"/>
      <c r="M3887" s="9"/>
      <c r="N3887" s="9"/>
      <c r="O3887" s="9"/>
      <c r="P3887" s="9"/>
      <c r="Q3887" s="9"/>
      <c r="R3887" s="9"/>
      <c r="S3887" s="9"/>
      <c r="T3887" s="9"/>
      <c r="U3887" s="9"/>
      <c r="V3887" s="9"/>
      <c r="W3887" s="9"/>
      <c r="X3887" s="9"/>
      <c r="Y3887" s="9"/>
      <c r="Z3887" s="9"/>
      <c r="AA3887" s="9"/>
      <c r="AB3887" s="9"/>
      <c r="AC3887" s="9"/>
      <c r="AD3887" s="9"/>
      <c r="AE3887" s="9"/>
      <c r="AF3887" s="9"/>
      <c r="CH3887" s="11"/>
      <c r="CI3887" s="19">
        <f t="shared" si="190"/>
        <v>47021</v>
      </c>
      <c r="CJ3887" s="18">
        <f t="shared" si="190"/>
        <v>3895</v>
      </c>
      <c r="CK3887" s="19">
        <f t="shared" si="188"/>
        <v>47021</v>
      </c>
      <c r="CL3887" s="7">
        <f t="shared" si="189"/>
        <v>3895</v>
      </c>
    </row>
    <row r="3888" spans="3:90" s="7" customFormat="1" x14ac:dyDescent="0.35">
      <c r="C3888" s="8"/>
      <c r="D3888" s="8"/>
      <c r="E3888" s="8"/>
      <c r="F3888" s="8"/>
      <c r="G3888" s="9"/>
      <c r="H3888" s="9"/>
      <c r="I3888" s="9"/>
      <c r="J3888" s="9"/>
      <c r="K3888" s="10"/>
      <c r="L3888" s="9"/>
      <c r="M3888" s="9"/>
      <c r="N3888" s="9"/>
      <c r="O3888" s="9"/>
      <c r="P3888" s="9"/>
      <c r="Q3888" s="9"/>
      <c r="R3888" s="9"/>
      <c r="S3888" s="9"/>
      <c r="T3888" s="9"/>
      <c r="U3888" s="9"/>
      <c r="V3888" s="9"/>
      <c r="W3888" s="9"/>
      <c r="X3888" s="9"/>
      <c r="Y3888" s="9"/>
      <c r="Z3888" s="9"/>
      <c r="AA3888" s="9"/>
      <c r="AB3888" s="9"/>
      <c r="AC3888" s="9"/>
      <c r="AD3888" s="9"/>
      <c r="AE3888" s="9"/>
      <c r="AF3888" s="9"/>
      <c r="CH3888" s="11"/>
      <c r="CI3888" s="19">
        <f t="shared" si="190"/>
        <v>47022</v>
      </c>
      <c r="CJ3888" s="18">
        <f t="shared" si="190"/>
        <v>3896</v>
      </c>
      <c r="CK3888" s="19">
        <f t="shared" si="188"/>
        <v>47022</v>
      </c>
      <c r="CL3888" s="7">
        <f t="shared" si="189"/>
        <v>3896</v>
      </c>
    </row>
    <row r="3889" spans="3:90" s="7" customFormat="1" x14ac:dyDescent="0.35">
      <c r="C3889" s="8"/>
      <c r="D3889" s="8"/>
      <c r="E3889" s="8"/>
      <c r="F3889" s="8"/>
      <c r="G3889" s="9"/>
      <c r="H3889" s="9"/>
      <c r="I3889" s="9"/>
      <c r="J3889" s="9"/>
      <c r="K3889" s="10"/>
      <c r="L3889" s="9"/>
      <c r="M3889" s="9"/>
      <c r="N3889" s="9"/>
      <c r="O3889" s="9"/>
      <c r="P3889" s="9"/>
      <c r="Q3889" s="9"/>
      <c r="R3889" s="9"/>
      <c r="S3889" s="9"/>
      <c r="T3889" s="9"/>
      <c r="U3889" s="9"/>
      <c r="V3889" s="9"/>
      <c r="W3889" s="9"/>
      <c r="X3889" s="9"/>
      <c r="Y3889" s="9"/>
      <c r="Z3889" s="9"/>
      <c r="AA3889" s="9"/>
      <c r="AB3889" s="9"/>
      <c r="AC3889" s="9"/>
      <c r="AD3889" s="9"/>
      <c r="AE3889" s="9"/>
      <c r="AF3889" s="9"/>
      <c r="CH3889" s="11"/>
      <c r="CI3889" s="19">
        <f t="shared" si="190"/>
        <v>47023</v>
      </c>
      <c r="CJ3889" s="18">
        <f t="shared" si="190"/>
        <v>3897</v>
      </c>
      <c r="CK3889" s="19">
        <f t="shared" si="188"/>
        <v>47023</v>
      </c>
      <c r="CL3889" s="7">
        <f t="shared" si="189"/>
        <v>3897</v>
      </c>
    </row>
    <row r="3890" spans="3:90" s="7" customFormat="1" x14ac:dyDescent="0.35">
      <c r="C3890" s="8"/>
      <c r="D3890" s="8"/>
      <c r="E3890" s="8"/>
      <c r="F3890" s="8"/>
      <c r="G3890" s="9"/>
      <c r="H3890" s="9"/>
      <c r="I3890" s="9"/>
      <c r="J3890" s="9"/>
      <c r="K3890" s="10"/>
      <c r="L3890" s="9"/>
      <c r="M3890" s="9"/>
      <c r="N3890" s="9"/>
      <c r="O3890" s="9"/>
      <c r="P3890" s="9"/>
      <c r="Q3890" s="9"/>
      <c r="R3890" s="9"/>
      <c r="S3890" s="9"/>
      <c r="T3890" s="9"/>
      <c r="U3890" s="9"/>
      <c r="V3890" s="9"/>
      <c r="W3890" s="9"/>
      <c r="X3890" s="9"/>
      <c r="Y3890" s="9"/>
      <c r="Z3890" s="9"/>
      <c r="AA3890" s="9"/>
      <c r="AB3890" s="9"/>
      <c r="AC3890" s="9"/>
      <c r="AD3890" s="9"/>
      <c r="AE3890" s="9"/>
      <c r="AF3890" s="9"/>
      <c r="CH3890" s="11"/>
      <c r="CI3890" s="19">
        <f t="shared" si="190"/>
        <v>47024</v>
      </c>
      <c r="CJ3890" s="18">
        <f t="shared" si="190"/>
        <v>3898</v>
      </c>
      <c r="CK3890" s="19">
        <f t="shared" si="188"/>
        <v>47024</v>
      </c>
      <c r="CL3890" s="7">
        <f t="shared" si="189"/>
        <v>3898</v>
      </c>
    </row>
    <row r="3891" spans="3:90" s="7" customFormat="1" x14ac:dyDescent="0.35">
      <c r="C3891" s="8"/>
      <c r="D3891" s="8"/>
      <c r="E3891" s="8"/>
      <c r="F3891" s="8"/>
      <c r="G3891" s="9"/>
      <c r="H3891" s="9"/>
      <c r="I3891" s="9"/>
      <c r="J3891" s="9"/>
      <c r="K3891" s="10"/>
      <c r="L3891" s="9"/>
      <c r="M3891" s="9"/>
      <c r="N3891" s="9"/>
      <c r="O3891" s="9"/>
      <c r="P3891" s="9"/>
      <c r="Q3891" s="9"/>
      <c r="R3891" s="9"/>
      <c r="S3891" s="9"/>
      <c r="T3891" s="9"/>
      <c r="U3891" s="9"/>
      <c r="V3891" s="9"/>
      <c r="W3891" s="9"/>
      <c r="X3891" s="9"/>
      <c r="Y3891" s="9"/>
      <c r="Z3891" s="9"/>
      <c r="AA3891" s="9"/>
      <c r="AB3891" s="9"/>
      <c r="AC3891" s="9"/>
      <c r="AD3891" s="9"/>
      <c r="AE3891" s="9"/>
      <c r="AF3891" s="9"/>
      <c r="CH3891" s="11"/>
      <c r="CI3891" s="19">
        <f t="shared" si="190"/>
        <v>47025</v>
      </c>
      <c r="CJ3891" s="18">
        <f t="shared" si="190"/>
        <v>3899</v>
      </c>
      <c r="CK3891" s="19">
        <f t="shared" si="188"/>
        <v>47025</v>
      </c>
      <c r="CL3891" s="7">
        <f t="shared" si="189"/>
        <v>3899</v>
      </c>
    </row>
    <row r="3892" spans="3:90" s="7" customFormat="1" x14ac:dyDescent="0.35">
      <c r="C3892" s="8"/>
      <c r="D3892" s="8"/>
      <c r="E3892" s="8"/>
      <c r="F3892" s="8"/>
      <c r="G3892" s="9"/>
      <c r="H3892" s="9"/>
      <c r="I3892" s="9"/>
      <c r="J3892" s="9"/>
      <c r="K3892" s="10"/>
      <c r="L3892" s="9"/>
      <c r="M3892" s="9"/>
      <c r="N3892" s="9"/>
      <c r="O3892" s="9"/>
      <c r="P3892" s="9"/>
      <c r="Q3892" s="9"/>
      <c r="R3892" s="9"/>
      <c r="S3892" s="9"/>
      <c r="T3892" s="9"/>
      <c r="U3892" s="9"/>
      <c r="V3892" s="9"/>
      <c r="W3892" s="9"/>
      <c r="X3892" s="9"/>
      <c r="Y3892" s="9"/>
      <c r="Z3892" s="9"/>
      <c r="AA3892" s="9"/>
      <c r="AB3892" s="9"/>
      <c r="AC3892" s="9"/>
      <c r="AD3892" s="9"/>
      <c r="AE3892" s="9"/>
      <c r="AF3892" s="9"/>
      <c r="CH3892" s="11"/>
      <c r="CI3892" s="19">
        <f t="shared" si="190"/>
        <v>47026</v>
      </c>
      <c r="CJ3892" s="18">
        <f t="shared" si="190"/>
        <v>3900</v>
      </c>
      <c r="CK3892" s="19">
        <f t="shared" si="188"/>
        <v>47026</v>
      </c>
      <c r="CL3892" s="7">
        <f t="shared" si="189"/>
        <v>3900</v>
      </c>
    </row>
    <row r="3893" spans="3:90" s="7" customFormat="1" x14ac:dyDescent="0.35">
      <c r="C3893" s="8"/>
      <c r="D3893" s="8"/>
      <c r="E3893" s="8"/>
      <c r="F3893" s="8"/>
      <c r="G3893" s="9"/>
      <c r="H3893" s="9"/>
      <c r="I3893" s="9"/>
      <c r="J3893" s="9"/>
      <c r="K3893" s="10"/>
      <c r="L3893" s="9"/>
      <c r="M3893" s="9"/>
      <c r="N3893" s="9"/>
      <c r="O3893" s="9"/>
      <c r="P3893" s="9"/>
      <c r="Q3893" s="9"/>
      <c r="R3893" s="9"/>
      <c r="S3893" s="9"/>
      <c r="T3893" s="9"/>
      <c r="U3893" s="9"/>
      <c r="V3893" s="9"/>
      <c r="W3893" s="9"/>
      <c r="X3893" s="9"/>
      <c r="Y3893" s="9"/>
      <c r="Z3893" s="9"/>
      <c r="AA3893" s="9"/>
      <c r="AB3893" s="9"/>
      <c r="AC3893" s="9"/>
      <c r="AD3893" s="9"/>
      <c r="AE3893" s="9"/>
      <c r="AF3893" s="9"/>
      <c r="CH3893" s="11"/>
      <c r="CI3893" s="19">
        <f t="shared" si="190"/>
        <v>47027</v>
      </c>
      <c r="CJ3893" s="18">
        <f t="shared" si="190"/>
        <v>3901</v>
      </c>
      <c r="CK3893" s="19">
        <f t="shared" si="188"/>
        <v>47027</v>
      </c>
      <c r="CL3893" s="7">
        <f t="shared" si="189"/>
        <v>3901</v>
      </c>
    </row>
    <row r="3894" spans="3:90" s="7" customFormat="1" x14ac:dyDescent="0.35">
      <c r="C3894" s="8"/>
      <c r="D3894" s="8"/>
      <c r="E3894" s="8"/>
      <c r="F3894" s="8"/>
      <c r="G3894" s="9"/>
      <c r="H3894" s="9"/>
      <c r="I3894" s="9"/>
      <c r="J3894" s="9"/>
      <c r="K3894" s="10"/>
      <c r="L3894" s="9"/>
      <c r="M3894" s="9"/>
      <c r="N3894" s="9"/>
      <c r="O3894" s="9"/>
      <c r="P3894" s="9"/>
      <c r="Q3894" s="9"/>
      <c r="R3894" s="9"/>
      <c r="S3894" s="9"/>
      <c r="T3894" s="9"/>
      <c r="U3894" s="9"/>
      <c r="V3894" s="9"/>
      <c r="W3894" s="9"/>
      <c r="X3894" s="9"/>
      <c r="Y3894" s="9"/>
      <c r="Z3894" s="9"/>
      <c r="AA3894" s="9"/>
      <c r="AB3894" s="9"/>
      <c r="AC3894" s="9"/>
      <c r="AD3894" s="9"/>
      <c r="AE3894" s="9"/>
      <c r="AF3894" s="9"/>
      <c r="CH3894" s="11"/>
      <c r="CI3894" s="19">
        <f t="shared" si="190"/>
        <v>47028</v>
      </c>
      <c r="CJ3894" s="18">
        <f t="shared" si="190"/>
        <v>3902</v>
      </c>
      <c r="CK3894" s="19">
        <f t="shared" si="188"/>
        <v>47028</v>
      </c>
      <c r="CL3894" s="7">
        <f t="shared" si="189"/>
        <v>3902</v>
      </c>
    </row>
    <row r="3895" spans="3:90" s="7" customFormat="1" x14ac:dyDescent="0.35">
      <c r="C3895" s="8"/>
      <c r="D3895" s="8"/>
      <c r="E3895" s="8"/>
      <c r="F3895" s="8"/>
      <c r="G3895" s="9"/>
      <c r="H3895" s="9"/>
      <c r="I3895" s="9"/>
      <c r="J3895" s="9"/>
      <c r="K3895" s="10"/>
      <c r="L3895" s="9"/>
      <c r="M3895" s="9"/>
      <c r="N3895" s="9"/>
      <c r="O3895" s="9"/>
      <c r="P3895" s="9"/>
      <c r="Q3895" s="9"/>
      <c r="R3895" s="9"/>
      <c r="S3895" s="9"/>
      <c r="T3895" s="9"/>
      <c r="U3895" s="9"/>
      <c r="V3895" s="9"/>
      <c r="W3895" s="9"/>
      <c r="X3895" s="9"/>
      <c r="Y3895" s="9"/>
      <c r="Z3895" s="9"/>
      <c r="AA3895" s="9"/>
      <c r="AB3895" s="9"/>
      <c r="AC3895" s="9"/>
      <c r="AD3895" s="9"/>
      <c r="AE3895" s="9"/>
      <c r="AF3895" s="9"/>
      <c r="CH3895" s="11"/>
      <c r="CI3895" s="19">
        <f t="shared" si="190"/>
        <v>47029</v>
      </c>
      <c r="CJ3895" s="18">
        <f t="shared" si="190"/>
        <v>3903</v>
      </c>
      <c r="CK3895" s="19">
        <f t="shared" si="188"/>
        <v>47029</v>
      </c>
      <c r="CL3895" s="7">
        <f t="shared" si="189"/>
        <v>3903</v>
      </c>
    </row>
    <row r="3896" spans="3:90" s="7" customFormat="1" x14ac:dyDescent="0.35">
      <c r="C3896" s="8"/>
      <c r="D3896" s="8"/>
      <c r="E3896" s="8"/>
      <c r="F3896" s="8"/>
      <c r="G3896" s="9"/>
      <c r="H3896" s="9"/>
      <c r="I3896" s="9"/>
      <c r="J3896" s="9"/>
      <c r="K3896" s="10"/>
      <c r="L3896" s="9"/>
      <c r="M3896" s="9"/>
      <c r="N3896" s="9"/>
      <c r="O3896" s="9"/>
      <c r="P3896" s="9"/>
      <c r="Q3896" s="9"/>
      <c r="R3896" s="9"/>
      <c r="S3896" s="9"/>
      <c r="T3896" s="9"/>
      <c r="U3896" s="9"/>
      <c r="V3896" s="9"/>
      <c r="W3896" s="9"/>
      <c r="X3896" s="9"/>
      <c r="Y3896" s="9"/>
      <c r="Z3896" s="9"/>
      <c r="AA3896" s="9"/>
      <c r="AB3896" s="9"/>
      <c r="AC3896" s="9"/>
      <c r="AD3896" s="9"/>
      <c r="AE3896" s="9"/>
      <c r="AF3896" s="9"/>
      <c r="CH3896" s="11"/>
      <c r="CI3896" s="19">
        <f t="shared" si="190"/>
        <v>47030</v>
      </c>
      <c r="CJ3896" s="18">
        <f t="shared" si="190"/>
        <v>3904</v>
      </c>
      <c r="CK3896" s="19">
        <f t="shared" si="188"/>
        <v>47030</v>
      </c>
      <c r="CL3896" s="7">
        <f t="shared" si="189"/>
        <v>3904</v>
      </c>
    </row>
    <row r="3897" spans="3:90" s="7" customFormat="1" x14ac:dyDescent="0.35">
      <c r="C3897" s="8"/>
      <c r="D3897" s="8"/>
      <c r="E3897" s="8"/>
      <c r="F3897" s="8"/>
      <c r="G3897" s="9"/>
      <c r="H3897" s="9"/>
      <c r="I3897" s="9"/>
      <c r="J3897" s="9"/>
      <c r="K3897" s="10"/>
      <c r="L3897" s="9"/>
      <c r="M3897" s="9"/>
      <c r="N3897" s="9"/>
      <c r="O3897" s="9"/>
      <c r="P3897" s="9"/>
      <c r="Q3897" s="9"/>
      <c r="R3897" s="9"/>
      <c r="S3897" s="9"/>
      <c r="T3897" s="9"/>
      <c r="U3897" s="9"/>
      <c r="V3897" s="9"/>
      <c r="W3897" s="9"/>
      <c r="X3897" s="9"/>
      <c r="Y3897" s="9"/>
      <c r="Z3897" s="9"/>
      <c r="AA3897" s="9"/>
      <c r="AB3897" s="9"/>
      <c r="AC3897" s="9"/>
      <c r="AD3897" s="9"/>
      <c r="AE3897" s="9"/>
      <c r="AF3897" s="9"/>
      <c r="CH3897" s="11"/>
      <c r="CI3897" s="19">
        <f t="shared" si="190"/>
        <v>47031</v>
      </c>
      <c r="CJ3897" s="18">
        <f t="shared" si="190"/>
        <v>3905</v>
      </c>
      <c r="CK3897" s="19">
        <f t="shared" si="188"/>
        <v>47031</v>
      </c>
      <c r="CL3897" s="7">
        <f t="shared" si="189"/>
        <v>3905</v>
      </c>
    </row>
    <row r="3898" spans="3:90" s="7" customFormat="1" x14ac:dyDescent="0.35">
      <c r="C3898" s="8"/>
      <c r="D3898" s="8"/>
      <c r="E3898" s="8"/>
      <c r="F3898" s="8"/>
      <c r="G3898" s="9"/>
      <c r="H3898" s="9"/>
      <c r="I3898" s="9"/>
      <c r="J3898" s="9"/>
      <c r="K3898" s="10"/>
      <c r="L3898" s="9"/>
      <c r="M3898" s="9"/>
      <c r="N3898" s="9"/>
      <c r="O3898" s="9"/>
      <c r="P3898" s="9"/>
      <c r="Q3898" s="9"/>
      <c r="R3898" s="9"/>
      <c r="S3898" s="9"/>
      <c r="T3898" s="9"/>
      <c r="U3898" s="9"/>
      <c r="V3898" s="9"/>
      <c r="W3898" s="9"/>
      <c r="X3898" s="9"/>
      <c r="Y3898" s="9"/>
      <c r="Z3898" s="9"/>
      <c r="AA3898" s="9"/>
      <c r="AB3898" s="9"/>
      <c r="AC3898" s="9"/>
      <c r="AD3898" s="9"/>
      <c r="AE3898" s="9"/>
      <c r="AF3898" s="9"/>
      <c r="CH3898" s="11"/>
      <c r="CI3898" s="19">
        <f t="shared" si="190"/>
        <v>47032</v>
      </c>
      <c r="CJ3898" s="18">
        <f t="shared" si="190"/>
        <v>3906</v>
      </c>
      <c r="CK3898" s="19">
        <f t="shared" si="188"/>
        <v>47032</v>
      </c>
      <c r="CL3898" s="7">
        <f t="shared" si="189"/>
        <v>3906</v>
      </c>
    </row>
    <row r="3899" spans="3:90" s="7" customFormat="1" x14ac:dyDescent="0.35">
      <c r="C3899" s="8"/>
      <c r="D3899" s="8"/>
      <c r="E3899" s="8"/>
      <c r="F3899" s="8"/>
      <c r="G3899" s="9"/>
      <c r="H3899" s="9"/>
      <c r="I3899" s="9"/>
      <c r="J3899" s="9"/>
      <c r="K3899" s="10"/>
      <c r="L3899" s="9"/>
      <c r="M3899" s="9"/>
      <c r="N3899" s="9"/>
      <c r="O3899" s="9"/>
      <c r="P3899" s="9"/>
      <c r="Q3899" s="9"/>
      <c r="R3899" s="9"/>
      <c r="S3899" s="9"/>
      <c r="T3899" s="9"/>
      <c r="U3899" s="9"/>
      <c r="V3899" s="9"/>
      <c r="W3899" s="9"/>
      <c r="X3899" s="9"/>
      <c r="Y3899" s="9"/>
      <c r="Z3899" s="9"/>
      <c r="AA3899" s="9"/>
      <c r="AB3899" s="9"/>
      <c r="AC3899" s="9"/>
      <c r="AD3899" s="9"/>
      <c r="AE3899" s="9"/>
      <c r="AF3899" s="9"/>
      <c r="CH3899" s="11"/>
      <c r="CI3899" s="19">
        <f t="shared" si="190"/>
        <v>47033</v>
      </c>
      <c r="CJ3899" s="18">
        <f t="shared" si="190"/>
        <v>3907</v>
      </c>
      <c r="CK3899" s="19">
        <f t="shared" si="188"/>
        <v>47033</v>
      </c>
      <c r="CL3899" s="7">
        <f t="shared" si="189"/>
        <v>3907</v>
      </c>
    </row>
    <row r="3900" spans="3:90" s="7" customFormat="1" x14ac:dyDescent="0.35">
      <c r="C3900" s="8"/>
      <c r="D3900" s="8"/>
      <c r="E3900" s="8"/>
      <c r="F3900" s="8"/>
      <c r="G3900" s="9"/>
      <c r="H3900" s="9"/>
      <c r="I3900" s="9"/>
      <c r="J3900" s="9"/>
      <c r="K3900" s="10"/>
      <c r="L3900" s="9"/>
      <c r="M3900" s="9"/>
      <c r="N3900" s="9"/>
      <c r="O3900" s="9"/>
      <c r="P3900" s="9"/>
      <c r="Q3900" s="9"/>
      <c r="R3900" s="9"/>
      <c r="S3900" s="9"/>
      <c r="T3900" s="9"/>
      <c r="U3900" s="9"/>
      <c r="V3900" s="9"/>
      <c r="W3900" s="9"/>
      <c r="X3900" s="9"/>
      <c r="Y3900" s="9"/>
      <c r="Z3900" s="9"/>
      <c r="AA3900" s="9"/>
      <c r="AB3900" s="9"/>
      <c r="AC3900" s="9"/>
      <c r="AD3900" s="9"/>
      <c r="AE3900" s="9"/>
      <c r="AF3900" s="9"/>
      <c r="CH3900" s="11"/>
      <c r="CI3900" s="19">
        <f t="shared" si="190"/>
        <v>47034</v>
      </c>
      <c r="CJ3900" s="18">
        <f t="shared" si="190"/>
        <v>3908</v>
      </c>
      <c r="CK3900" s="19">
        <f t="shared" si="188"/>
        <v>47034</v>
      </c>
      <c r="CL3900" s="7">
        <f t="shared" si="189"/>
        <v>3908</v>
      </c>
    </row>
    <row r="3901" spans="3:90" s="7" customFormat="1" x14ac:dyDescent="0.35">
      <c r="C3901" s="8"/>
      <c r="D3901" s="8"/>
      <c r="E3901" s="8"/>
      <c r="F3901" s="8"/>
      <c r="G3901" s="9"/>
      <c r="H3901" s="9"/>
      <c r="I3901" s="9"/>
      <c r="J3901" s="9"/>
      <c r="K3901" s="10"/>
      <c r="L3901" s="9"/>
      <c r="M3901" s="9"/>
      <c r="N3901" s="9"/>
      <c r="O3901" s="9"/>
      <c r="P3901" s="9"/>
      <c r="Q3901" s="9"/>
      <c r="R3901" s="9"/>
      <c r="S3901" s="9"/>
      <c r="T3901" s="9"/>
      <c r="U3901" s="9"/>
      <c r="V3901" s="9"/>
      <c r="W3901" s="9"/>
      <c r="X3901" s="9"/>
      <c r="Y3901" s="9"/>
      <c r="Z3901" s="9"/>
      <c r="AA3901" s="9"/>
      <c r="AB3901" s="9"/>
      <c r="AC3901" s="9"/>
      <c r="AD3901" s="9"/>
      <c r="AE3901" s="9"/>
      <c r="AF3901" s="9"/>
      <c r="CH3901" s="11"/>
      <c r="CI3901" s="19">
        <f t="shared" si="190"/>
        <v>47035</v>
      </c>
      <c r="CJ3901" s="18">
        <f t="shared" si="190"/>
        <v>3909</v>
      </c>
      <c r="CK3901" s="19">
        <f t="shared" si="188"/>
        <v>47035</v>
      </c>
      <c r="CL3901" s="7">
        <f t="shared" si="189"/>
        <v>3909</v>
      </c>
    </row>
    <row r="3902" spans="3:90" s="7" customFormat="1" x14ac:dyDescent="0.35">
      <c r="C3902" s="8"/>
      <c r="D3902" s="8"/>
      <c r="E3902" s="8"/>
      <c r="F3902" s="8"/>
      <c r="G3902" s="9"/>
      <c r="H3902" s="9"/>
      <c r="I3902" s="9"/>
      <c r="J3902" s="9"/>
      <c r="K3902" s="10"/>
      <c r="L3902" s="9"/>
      <c r="M3902" s="9"/>
      <c r="N3902" s="9"/>
      <c r="O3902" s="9"/>
      <c r="P3902" s="9"/>
      <c r="Q3902" s="9"/>
      <c r="R3902" s="9"/>
      <c r="S3902" s="9"/>
      <c r="T3902" s="9"/>
      <c r="U3902" s="9"/>
      <c r="V3902" s="9"/>
      <c r="W3902" s="9"/>
      <c r="X3902" s="9"/>
      <c r="Y3902" s="9"/>
      <c r="Z3902" s="9"/>
      <c r="AA3902" s="9"/>
      <c r="AB3902" s="9"/>
      <c r="AC3902" s="9"/>
      <c r="AD3902" s="9"/>
      <c r="AE3902" s="9"/>
      <c r="AF3902" s="9"/>
      <c r="CH3902" s="11"/>
      <c r="CI3902" s="19">
        <f t="shared" si="190"/>
        <v>47036</v>
      </c>
      <c r="CJ3902" s="18">
        <f t="shared" si="190"/>
        <v>3910</v>
      </c>
      <c r="CK3902" s="19">
        <f t="shared" si="188"/>
        <v>47036</v>
      </c>
      <c r="CL3902" s="7">
        <f t="shared" si="189"/>
        <v>3910</v>
      </c>
    </row>
    <row r="3903" spans="3:90" s="7" customFormat="1" x14ac:dyDescent="0.35">
      <c r="C3903" s="8"/>
      <c r="D3903" s="8"/>
      <c r="E3903" s="8"/>
      <c r="F3903" s="8"/>
      <c r="G3903" s="9"/>
      <c r="H3903" s="9"/>
      <c r="I3903" s="9"/>
      <c r="J3903" s="9"/>
      <c r="K3903" s="10"/>
      <c r="L3903" s="9"/>
      <c r="M3903" s="9"/>
      <c r="N3903" s="9"/>
      <c r="O3903" s="9"/>
      <c r="P3903" s="9"/>
      <c r="Q3903" s="9"/>
      <c r="R3903" s="9"/>
      <c r="S3903" s="9"/>
      <c r="T3903" s="9"/>
      <c r="U3903" s="9"/>
      <c r="V3903" s="9"/>
      <c r="W3903" s="9"/>
      <c r="X3903" s="9"/>
      <c r="Y3903" s="9"/>
      <c r="Z3903" s="9"/>
      <c r="AA3903" s="9"/>
      <c r="AB3903" s="9"/>
      <c r="AC3903" s="9"/>
      <c r="AD3903" s="9"/>
      <c r="AE3903" s="9"/>
      <c r="AF3903" s="9"/>
      <c r="CH3903" s="11"/>
      <c r="CI3903" s="19">
        <f t="shared" si="190"/>
        <v>47037</v>
      </c>
      <c r="CJ3903" s="18">
        <f t="shared" si="190"/>
        <v>3911</v>
      </c>
      <c r="CK3903" s="19">
        <f t="shared" si="188"/>
        <v>47037</v>
      </c>
      <c r="CL3903" s="7">
        <f t="shared" si="189"/>
        <v>3911</v>
      </c>
    </row>
    <row r="3904" spans="3:90" s="7" customFormat="1" x14ac:dyDescent="0.35">
      <c r="C3904" s="8"/>
      <c r="D3904" s="8"/>
      <c r="E3904" s="8"/>
      <c r="F3904" s="8"/>
      <c r="G3904" s="9"/>
      <c r="H3904" s="9"/>
      <c r="I3904" s="9"/>
      <c r="J3904" s="9"/>
      <c r="K3904" s="10"/>
      <c r="L3904" s="9"/>
      <c r="M3904" s="9"/>
      <c r="N3904" s="9"/>
      <c r="O3904" s="9"/>
      <c r="P3904" s="9"/>
      <c r="Q3904" s="9"/>
      <c r="R3904" s="9"/>
      <c r="S3904" s="9"/>
      <c r="T3904" s="9"/>
      <c r="U3904" s="9"/>
      <c r="V3904" s="9"/>
      <c r="W3904" s="9"/>
      <c r="X3904" s="9"/>
      <c r="Y3904" s="9"/>
      <c r="Z3904" s="9"/>
      <c r="AA3904" s="9"/>
      <c r="AB3904" s="9"/>
      <c r="AC3904" s="9"/>
      <c r="AD3904" s="9"/>
      <c r="AE3904" s="9"/>
      <c r="AF3904" s="9"/>
      <c r="CH3904" s="11"/>
      <c r="CI3904" s="19">
        <f t="shared" si="190"/>
        <v>47038</v>
      </c>
      <c r="CJ3904" s="18">
        <f t="shared" si="190"/>
        <v>3912</v>
      </c>
      <c r="CK3904" s="19">
        <f t="shared" si="188"/>
        <v>47038</v>
      </c>
      <c r="CL3904" s="7">
        <f t="shared" si="189"/>
        <v>3912</v>
      </c>
    </row>
    <row r="3905" spans="3:90" s="7" customFormat="1" x14ac:dyDescent="0.35">
      <c r="C3905" s="8"/>
      <c r="D3905" s="8"/>
      <c r="E3905" s="8"/>
      <c r="F3905" s="8"/>
      <c r="G3905" s="9"/>
      <c r="H3905" s="9"/>
      <c r="I3905" s="9"/>
      <c r="J3905" s="9"/>
      <c r="K3905" s="10"/>
      <c r="L3905" s="9"/>
      <c r="M3905" s="9"/>
      <c r="N3905" s="9"/>
      <c r="O3905" s="9"/>
      <c r="P3905" s="9"/>
      <c r="Q3905" s="9"/>
      <c r="R3905" s="9"/>
      <c r="S3905" s="9"/>
      <c r="T3905" s="9"/>
      <c r="U3905" s="9"/>
      <c r="V3905" s="9"/>
      <c r="W3905" s="9"/>
      <c r="X3905" s="9"/>
      <c r="Y3905" s="9"/>
      <c r="Z3905" s="9"/>
      <c r="AA3905" s="9"/>
      <c r="AB3905" s="9"/>
      <c r="AC3905" s="9"/>
      <c r="AD3905" s="9"/>
      <c r="AE3905" s="9"/>
      <c r="AF3905" s="9"/>
      <c r="CH3905" s="11"/>
      <c r="CI3905" s="19">
        <f t="shared" si="190"/>
        <v>47039</v>
      </c>
      <c r="CJ3905" s="18">
        <f t="shared" si="190"/>
        <v>3913</v>
      </c>
      <c r="CK3905" s="19">
        <f t="shared" ref="CK3905:CK3968" si="191">IF(OR($J$8="",$J$8&gt;=$CI3905),$CI3905,"")</f>
        <v>47039</v>
      </c>
      <c r="CL3905" s="7">
        <f t="shared" ref="CL3905:CL3968" si="192">IF($J$8&gt;=CI3905,CJ3905,"")</f>
        <v>3913</v>
      </c>
    </row>
    <row r="3906" spans="3:90" s="7" customFormat="1" x14ac:dyDescent="0.35">
      <c r="C3906" s="8"/>
      <c r="D3906" s="8"/>
      <c r="E3906" s="8"/>
      <c r="F3906" s="8"/>
      <c r="G3906" s="9"/>
      <c r="H3906" s="9"/>
      <c r="I3906" s="9"/>
      <c r="J3906" s="9"/>
      <c r="K3906" s="10"/>
      <c r="L3906" s="9"/>
      <c r="M3906" s="9"/>
      <c r="N3906" s="9"/>
      <c r="O3906" s="9"/>
      <c r="P3906" s="9"/>
      <c r="Q3906" s="9"/>
      <c r="R3906" s="9"/>
      <c r="S3906" s="9"/>
      <c r="T3906" s="9"/>
      <c r="U3906" s="9"/>
      <c r="V3906" s="9"/>
      <c r="W3906" s="9"/>
      <c r="X3906" s="9"/>
      <c r="Y3906" s="9"/>
      <c r="Z3906" s="9"/>
      <c r="AA3906" s="9"/>
      <c r="AB3906" s="9"/>
      <c r="AC3906" s="9"/>
      <c r="AD3906" s="9"/>
      <c r="AE3906" s="9"/>
      <c r="AF3906" s="9"/>
      <c r="CH3906" s="11"/>
      <c r="CI3906" s="19">
        <f t="shared" ref="CI3906:CJ3969" si="193">CI3905+1</f>
        <v>47040</v>
      </c>
      <c r="CJ3906" s="18">
        <f t="shared" si="193"/>
        <v>3914</v>
      </c>
      <c r="CK3906" s="19">
        <f t="shared" si="191"/>
        <v>47040</v>
      </c>
      <c r="CL3906" s="7">
        <f t="shared" si="192"/>
        <v>3914</v>
      </c>
    </row>
    <row r="3907" spans="3:90" s="7" customFormat="1" x14ac:dyDescent="0.35">
      <c r="C3907" s="8"/>
      <c r="D3907" s="8"/>
      <c r="E3907" s="8"/>
      <c r="F3907" s="8"/>
      <c r="G3907" s="9"/>
      <c r="H3907" s="9"/>
      <c r="I3907" s="9"/>
      <c r="J3907" s="9"/>
      <c r="K3907" s="10"/>
      <c r="L3907" s="9"/>
      <c r="M3907" s="9"/>
      <c r="N3907" s="9"/>
      <c r="O3907" s="9"/>
      <c r="P3907" s="9"/>
      <c r="Q3907" s="9"/>
      <c r="R3907" s="9"/>
      <c r="S3907" s="9"/>
      <c r="T3907" s="9"/>
      <c r="U3907" s="9"/>
      <c r="V3907" s="9"/>
      <c r="W3907" s="9"/>
      <c r="X3907" s="9"/>
      <c r="Y3907" s="9"/>
      <c r="Z3907" s="9"/>
      <c r="AA3907" s="9"/>
      <c r="AB3907" s="9"/>
      <c r="AC3907" s="9"/>
      <c r="AD3907" s="9"/>
      <c r="AE3907" s="9"/>
      <c r="AF3907" s="9"/>
      <c r="CH3907" s="11"/>
      <c r="CI3907" s="19">
        <f t="shared" si="193"/>
        <v>47041</v>
      </c>
      <c r="CJ3907" s="18">
        <f t="shared" si="193"/>
        <v>3915</v>
      </c>
      <c r="CK3907" s="19">
        <f t="shared" si="191"/>
        <v>47041</v>
      </c>
      <c r="CL3907" s="7">
        <f t="shared" si="192"/>
        <v>3915</v>
      </c>
    </row>
    <row r="3908" spans="3:90" s="7" customFormat="1" x14ac:dyDescent="0.35">
      <c r="C3908" s="8"/>
      <c r="D3908" s="8"/>
      <c r="E3908" s="8"/>
      <c r="F3908" s="8"/>
      <c r="G3908" s="9"/>
      <c r="H3908" s="9"/>
      <c r="I3908" s="9"/>
      <c r="J3908" s="9"/>
      <c r="K3908" s="10"/>
      <c r="L3908" s="9"/>
      <c r="M3908" s="9"/>
      <c r="N3908" s="9"/>
      <c r="O3908" s="9"/>
      <c r="P3908" s="9"/>
      <c r="Q3908" s="9"/>
      <c r="R3908" s="9"/>
      <c r="S3908" s="9"/>
      <c r="T3908" s="9"/>
      <c r="U3908" s="9"/>
      <c r="V3908" s="9"/>
      <c r="W3908" s="9"/>
      <c r="X3908" s="9"/>
      <c r="Y3908" s="9"/>
      <c r="Z3908" s="9"/>
      <c r="AA3908" s="9"/>
      <c r="AB3908" s="9"/>
      <c r="AC3908" s="9"/>
      <c r="AD3908" s="9"/>
      <c r="AE3908" s="9"/>
      <c r="AF3908" s="9"/>
      <c r="CH3908" s="11"/>
      <c r="CI3908" s="19">
        <f t="shared" si="193"/>
        <v>47042</v>
      </c>
      <c r="CJ3908" s="18">
        <f t="shared" si="193"/>
        <v>3916</v>
      </c>
      <c r="CK3908" s="19">
        <f t="shared" si="191"/>
        <v>47042</v>
      </c>
      <c r="CL3908" s="7">
        <f t="shared" si="192"/>
        <v>3916</v>
      </c>
    </row>
    <row r="3909" spans="3:90" s="7" customFormat="1" x14ac:dyDescent="0.35">
      <c r="C3909" s="8"/>
      <c r="D3909" s="8"/>
      <c r="E3909" s="8"/>
      <c r="F3909" s="8"/>
      <c r="G3909" s="9"/>
      <c r="H3909" s="9"/>
      <c r="I3909" s="9"/>
      <c r="J3909" s="9"/>
      <c r="K3909" s="10"/>
      <c r="L3909" s="9"/>
      <c r="M3909" s="9"/>
      <c r="N3909" s="9"/>
      <c r="O3909" s="9"/>
      <c r="P3909" s="9"/>
      <c r="Q3909" s="9"/>
      <c r="R3909" s="9"/>
      <c r="S3909" s="9"/>
      <c r="T3909" s="9"/>
      <c r="U3909" s="9"/>
      <c r="V3909" s="9"/>
      <c r="W3909" s="9"/>
      <c r="X3909" s="9"/>
      <c r="Y3909" s="9"/>
      <c r="Z3909" s="9"/>
      <c r="AA3909" s="9"/>
      <c r="AB3909" s="9"/>
      <c r="AC3909" s="9"/>
      <c r="AD3909" s="9"/>
      <c r="AE3909" s="9"/>
      <c r="AF3909" s="9"/>
      <c r="CH3909" s="11"/>
      <c r="CI3909" s="19">
        <f t="shared" si="193"/>
        <v>47043</v>
      </c>
      <c r="CJ3909" s="18">
        <f t="shared" si="193"/>
        <v>3917</v>
      </c>
      <c r="CK3909" s="19">
        <f t="shared" si="191"/>
        <v>47043</v>
      </c>
      <c r="CL3909" s="7">
        <f t="shared" si="192"/>
        <v>3917</v>
      </c>
    </row>
    <row r="3910" spans="3:90" s="7" customFormat="1" x14ac:dyDescent="0.35">
      <c r="C3910" s="8"/>
      <c r="D3910" s="8"/>
      <c r="E3910" s="8"/>
      <c r="F3910" s="8"/>
      <c r="G3910" s="9"/>
      <c r="H3910" s="9"/>
      <c r="I3910" s="9"/>
      <c r="J3910" s="9"/>
      <c r="K3910" s="10"/>
      <c r="L3910" s="9"/>
      <c r="M3910" s="9"/>
      <c r="N3910" s="9"/>
      <c r="O3910" s="9"/>
      <c r="P3910" s="9"/>
      <c r="Q3910" s="9"/>
      <c r="R3910" s="9"/>
      <c r="S3910" s="9"/>
      <c r="T3910" s="9"/>
      <c r="U3910" s="9"/>
      <c r="V3910" s="9"/>
      <c r="W3910" s="9"/>
      <c r="X3910" s="9"/>
      <c r="Y3910" s="9"/>
      <c r="Z3910" s="9"/>
      <c r="AA3910" s="9"/>
      <c r="AB3910" s="9"/>
      <c r="AC3910" s="9"/>
      <c r="AD3910" s="9"/>
      <c r="AE3910" s="9"/>
      <c r="AF3910" s="9"/>
      <c r="CH3910" s="11"/>
      <c r="CI3910" s="19">
        <f t="shared" si="193"/>
        <v>47044</v>
      </c>
      <c r="CJ3910" s="18">
        <f t="shared" si="193"/>
        <v>3918</v>
      </c>
      <c r="CK3910" s="19">
        <f t="shared" si="191"/>
        <v>47044</v>
      </c>
      <c r="CL3910" s="7">
        <f t="shared" si="192"/>
        <v>3918</v>
      </c>
    </row>
    <row r="3911" spans="3:90" s="7" customFormat="1" x14ac:dyDescent="0.35">
      <c r="C3911" s="8"/>
      <c r="D3911" s="8"/>
      <c r="E3911" s="8"/>
      <c r="F3911" s="8"/>
      <c r="G3911" s="9"/>
      <c r="H3911" s="9"/>
      <c r="I3911" s="9"/>
      <c r="J3911" s="9"/>
      <c r="K3911" s="10"/>
      <c r="L3911" s="9"/>
      <c r="M3911" s="9"/>
      <c r="N3911" s="9"/>
      <c r="O3911" s="9"/>
      <c r="P3911" s="9"/>
      <c r="Q3911" s="9"/>
      <c r="R3911" s="9"/>
      <c r="S3911" s="9"/>
      <c r="T3911" s="9"/>
      <c r="U3911" s="9"/>
      <c r="V3911" s="9"/>
      <c r="W3911" s="9"/>
      <c r="X3911" s="9"/>
      <c r="Y3911" s="9"/>
      <c r="Z3911" s="9"/>
      <c r="AA3911" s="9"/>
      <c r="AB3911" s="9"/>
      <c r="AC3911" s="9"/>
      <c r="AD3911" s="9"/>
      <c r="AE3911" s="9"/>
      <c r="AF3911" s="9"/>
      <c r="CH3911" s="11"/>
      <c r="CI3911" s="19">
        <f t="shared" si="193"/>
        <v>47045</v>
      </c>
      <c r="CJ3911" s="18">
        <f t="shared" si="193"/>
        <v>3919</v>
      </c>
      <c r="CK3911" s="19">
        <f t="shared" si="191"/>
        <v>47045</v>
      </c>
      <c r="CL3911" s="7">
        <f t="shared" si="192"/>
        <v>3919</v>
      </c>
    </row>
    <row r="3912" spans="3:90" s="7" customFormat="1" x14ac:dyDescent="0.35">
      <c r="C3912" s="8"/>
      <c r="D3912" s="8"/>
      <c r="E3912" s="8"/>
      <c r="F3912" s="8"/>
      <c r="G3912" s="9"/>
      <c r="H3912" s="9"/>
      <c r="I3912" s="9"/>
      <c r="J3912" s="9"/>
      <c r="K3912" s="10"/>
      <c r="L3912" s="9"/>
      <c r="M3912" s="9"/>
      <c r="N3912" s="9"/>
      <c r="O3912" s="9"/>
      <c r="P3912" s="9"/>
      <c r="Q3912" s="9"/>
      <c r="R3912" s="9"/>
      <c r="S3912" s="9"/>
      <c r="T3912" s="9"/>
      <c r="U3912" s="9"/>
      <c r="V3912" s="9"/>
      <c r="W3912" s="9"/>
      <c r="X3912" s="9"/>
      <c r="Y3912" s="9"/>
      <c r="Z3912" s="9"/>
      <c r="AA3912" s="9"/>
      <c r="AB3912" s="9"/>
      <c r="AC3912" s="9"/>
      <c r="AD3912" s="9"/>
      <c r="AE3912" s="9"/>
      <c r="AF3912" s="9"/>
      <c r="CH3912" s="11"/>
      <c r="CI3912" s="19">
        <f t="shared" si="193"/>
        <v>47046</v>
      </c>
      <c r="CJ3912" s="18">
        <f t="shared" si="193"/>
        <v>3920</v>
      </c>
      <c r="CK3912" s="19">
        <f t="shared" si="191"/>
        <v>47046</v>
      </c>
      <c r="CL3912" s="7">
        <f t="shared" si="192"/>
        <v>3920</v>
      </c>
    </row>
    <row r="3913" spans="3:90" s="7" customFormat="1" x14ac:dyDescent="0.35">
      <c r="C3913" s="8"/>
      <c r="D3913" s="8"/>
      <c r="E3913" s="8"/>
      <c r="F3913" s="8"/>
      <c r="G3913" s="9"/>
      <c r="H3913" s="9"/>
      <c r="I3913" s="9"/>
      <c r="J3913" s="9"/>
      <c r="K3913" s="10"/>
      <c r="L3913" s="9"/>
      <c r="M3913" s="9"/>
      <c r="N3913" s="9"/>
      <c r="O3913" s="9"/>
      <c r="P3913" s="9"/>
      <c r="Q3913" s="9"/>
      <c r="R3913" s="9"/>
      <c r="S3913" s="9"/>
      <c r="T3913" s="9"/>
      <c r="U3913" s="9"/>
      <c r="V3913" s="9"/>
      <c r="W3913" s="9"/>
      <c r="X3913" s="9"/>
      <c r="Y3913" s="9"/>
      <c r="Z3913" s="9"/>
      <c r="AA3913" s="9"/>
      <c r="AB3913" s="9"/>
      <c r="AC3913" s="9"/>
      <c r="AD3913" s="9"/>
      <c r="AE3913" s="9"/>
      <c r="AF3913" s="9"/>
      <c r="CH3913" s="11"/>
      <c r="CI3913" s="19">
        <f t="shared" si="193"/>
        <v>47047</v>
      </c>
      <c r="CJ3913" s="18">
        <f t="shared" si="193"/>
        <v>3921</v>
      </c>
      <c r="CK3913" s="19">
        <f t="shared" si="191"/>
        <v>47047</v>
      </c>
      <c r="CL3913" s="7">
        <f t="shared" si="192"/>
        <v>3921</v>
      </c>
    </row>
    <row r="3914" spans="3:90" s="7" customFormat="1" x14ac:dyDescent="0.35">
      <c r="C3914" s="8"/>
      <c r="D3914" s="8"/>
      <c r="E3914" s="8"/>
      <c r="F3914" s="8"/>
      <c r="G3914" s="9"/>
      <c r="H3914" s="9"/>
      <c r="I3914" s="9"/>
      <c r="J3914" s="9"/>
      <c r="K3914" s="10"/>
      <c r="L3914" s="9"/>
      <c r="M3914" s="9"/>
      <c r="N3914" s="9"/>
      <c r="O3914" s="9"/>
      <c r="P3914" s="9"/>
      <c r="Q3914" s="9"/>
      <c r="R3914" s="9"/>
      <c r="S3914" s="9"/>
      <c r="T3914" s="9"/>
      <c r="U3914" s="9"/>
      <c r="V3914" s="9"/>
      <c r="W3914" s="9"/>
      <c r="X3914" s="9"/>
      <c r="Y3914" s="9"/>
      <c r="Z3914" s="9"/>
      <c r="AA3914" s="9"/>
      <c r="AB3914" s="9"/>
      <c r="AC3914" s="9"/>
      <c r="AD3914" s="9"/>
      <c r="AE3914" s="9"/>
      <c r="AF3914" s="9"/>
      <c r="CH3914" s="11"/>
      <c r="CI3914" s="19">
        <f t="shared" si="193"/>
        <v>47048</v>
      </c>
      <c r="CJ3914" s="18">
        <f t="shared" si="193"/>
        <v>3922</v>
      </c>
      <c r="CK3914" s="19">
        <f t="shared" si="191"/>
        <v>47048</v>
      </c>
      <c r="CL3914" s="7">
        <f t="shared" si="192"/>
        <v>3922</v>
      </c>
    </row>
    <row r="3915" spans="3:90" s="7" customFormat="1" x14ac:dyDescent="0.35">
      <c r="C3915" s="8"/>
      <c r="D3915" s="8"/>
      <c r="E3915" s="8"/>
      <c r="F3915" s="8"/>
      <c r="G3915" s="9"/>
      <c r="H3915" s="9"/>
      <c r="I3915" s="9"/>
      <c r="J3915" s="9"/>
      <c r="K3915" s="10"/>
      <c r="L3915" s="9"/>
      <c r="M3915" s="9"/>
      <c r="N3915" s="9"/>
      <c r="O3915" s="9"/>
      <c r="P3915" s="9"/>
      <c r="Q3915" s="9"/>
      <c r="R3915" s="9"/>
      <c r="S3915" s="9"/>
      <c r="T3915" s="9"/>
      <c r="U3915" s="9"/>
      <c r="V3915" s="9"/>
      <c r="W3915" s="9"/>
      <c r="X3915" s="9"/>
      <c r="Y3915" s="9"/>
      <c r="Z3915" s="9"/>
      <c r="AA3915" s="9"/>
      <c r="AB3915" s="9"/>
      <c r="AC3915" s="9"/>
      <c r="AD3915" s="9"/>
      <c r="AE3915" s="9"/>
      <c r="AF3915" s="9"/>
      <c r="CH3915" s="11"/>
      <c r="CI3915" s="19">
        <f t="shared" si="193"/>
        <v>47049</v>
      </c>
      <c r="CJ3915" s="18">
        <f t="shared" si="193"/>
        <v>3923</v>
      </c>
      <c r="CK3915" s="19">
        <f t="shared" si="191"/>
        <v>47049</v>
      </c>
      <c r="CL3915" s="7">
        <f t="shared" si="192"/>
        <v>3923</v>
      </c>
    </row>
    <row r="3916" spans="3:90" s="7" customFormat="1" x14ac:dyDescent="0.35">
      <c r="C3916" s="8"/>
      <c r="D3916" s="8"/>
      <c r="E3916" s="8"/>
      <c r="F3916" s="8"/>
      <c r="G3916" s="9"/>
      <c r="H3916" s="9"/>
      <c r="I3916" s="9"/>
      <c r="J3916" s="9"/>
      <c r="K3916" s="10"/>
      <c r="L3916" s="9"/>
      <c r="M3916" s="9"/>
      <c r="N3916" s="9"/>
      <c r="O3916" s="9"/>
      <c r="P3916" s="9"/>
      <c r="Q3916" s="9"/>
      <c r="R3916" s="9"/>
      <c r="S3916" s="9"/>
      <c r="T3916" s="9"/>
      <c r="U3916" s="9"/>
      <c r="V3916" s="9"/>
      <c r="W3916" s="9"/>
      <c r="X3916" s="9"/>
      <c r="Y3916" s="9"/>
      <c r="Z3916" s="9"/>
      <c r="AA3916" s="9"/>
      <c r="AB3916" s="9"/>
      <c r="AC3916" s="9"/>
      <c r="AD3916" s="9"/>
      <c r="AE3916" s="9"/>
      <c r="AF3916" s="9"/>
      <c r="CH3916" s="11"/>
      <c r="CI3916" s="19">
        <f t="shared" si="193"/>
        <v>47050</v>
      </c>
      <c r="CJ3916" s="18">
        <f t="shared" si="193"/>
        <v>3924</v>
      </c>
      <c r="CK3916" s="19">
        <f t="shared" si="191"/>
        <v>47050</v>
      </c>
      <c r="CL3916" s="7">
        <f t="shared" si="192"/>
        <v>3924</v>
      </c>
    </row>
    <row r="3917" spans="3:90" s="7" customFormat="1" x14ac:dyDescent="0.35">
      <c r="C3917" s="8"/>
      <c r="D3917" s="8"/>
      <c r="E3917" s="8"/>
      <c r="F3917" s="8"/>
      <c r="G3917" s="9"/>
      <c r="H3917" s="9"/>
      <c r="I3917" s="9"/>
      <c r="J3917" s="9"/>
      <c r="K3917" s="10"/>
      <c r="L3917" s="9"/>
      <c r="M3917" s="9"/>
      <c r="N3917" s="9"/>
      <c r="O3917" s="9"/>
      <c r="P3917" s="9"/>
      <c r="Q3917" s="9"/>
      <c r="R3917" s="9"/>
      <c r="S3917" s="9"/>
      <c r="T3917" s="9"/>
      <c r="U3917" s="9"/>
      <c r="V3917" s="9"/>
      <c r="W3917" s="9"/>
      <c r="X3917" s="9"/>
      <c r="Y3917" s="9"/>
      <c r="Z3917" s="9"/>
      <c r="AA3917" s="9"/>
      <c r="AB3917" s="9"/>
      <c r="AC3917" s="9"/>
      <c r="AD3917" s="9"/>
      <c r="AE3917" s="9"/>
      <c r="AF3917" s="9"/>
      <c r="CH3917" s="11"/>
      <c r="CI3917" s="19">
        <f t="shared" si="193"/>
        <v>47051</v>
      </c>
      <c r="CJ3917" s="18">
        <f t="shared" si="193"/>
        <v>3925</v>
      </c>
      <c r="CK3917" s="19">
        <f t="shared" si="191"/>
        <v>47051</v>
      </c>
      <c r="CL3917" s="7">
        <f t="shared" si="192"/>
        <v>3925</v>
      </c>
    </row>
    <row r="3918" spans="3:90" s="7" customFormat="1" x14ac:dyDescent="0.35">
      <c r="C3918" s="8"/>
      <c r="D3918" s="8"/>
      <c r="E3918" s="8"/>
      <c r="F3918" s="8"/>
      <c r="G3918" s="9"/>
      <c r="H3918" s="9"/>
      <c r="I3918" s="9"/>
      <c r="J3918" s="9"/>
      <c r="K3918" s="10"/>
      <c r="L3918" s="9"/>
      <c r="M3918" s="9"/>
      <c r="N3918" s="9"/>
      <c r="O3918" s="9"/>
      <c r="P3918" s="9"/>
      <c r="Q3918" s="9"/>
      <c r="R3918" s="9"/>
      <c r="S3918" s="9"/>
      <c r="T3918" s="9"/>
      <c r="U3918" s="9"/>
      <c r="V3918" s="9"/>
      <c r="W3918" s="9"/>
      <c r="X3918" s="9"/>
      <c r="Y3918" s="9"/>
      <c r="Z3918" s="9"/>
      <c r="AA3918" s="9"/>
      <c r="AB3918" s="9"/>
      <c r="AC3918" s="9"/>
      <c r="AD3918" s="9"/>
      <c r="AE3918" s="9"/>
      <c r="AF3918" s="9"/>
      <c r="CH3918" s="11"/>
      <c r="CI3918" s="19">
        <f t="shared" si="193"/>
        <v>47052</v>
      </c>
      <c r="CJ3918" s="18">
        <f t="shared" si="193"/>
        <v>3926</v>
      </c>
      <c r="CK3918" s="19">
        <f t="shared" si="191"/>
        <v>47052</v>
      </c>
      <c r="CL3918" s="7">
        <f t="shared" si="192"/>
        <v>3926</v>
      </c>
    </row>
    <row r="3919" spans="3:90" s="7" customFormat="1" x14ac:dyDescent="0.35">
      <c r="C3919" s="8"/>
      <c r="D3919" s="8"/>
      <c r="E3919" s="8"/>
      <c r="F3919" s="8"/>
      <c r="G3919" s="9"/>
      <c r="H3919" s="9"/>
      <c r="I3919" s="9"/>
      <c r="J3919" s="9"/>
      <c r="K3919" s="10"/>
      <c r="L3919" s="9"/>
      <c r="M3919" s="9"/>
      <c r="N3919" s="9"/>
      <c r="O3919" s="9"/>
      <c r="P3919" s="9"/>
      <c r="Q3919" s="9"/>
      <c r="R3919" s="9"/>
      <c r="S3919" s="9"/>
      <c r="T3919" s="9"/>
      <c r="U3919" s="9"/>
      <c r="V3919" s="9"/>
      <c r="W3919" s="9"/>
      <c r="X3919" s="9"/>
      <c r="Y3919" s="9"/>
      <c r="Z3919" s="9"/>
      <c r="AA3919" s="9"/>
      <c r="AB3919" s="9"/>
      <c r="AC3919" s="9"/>
      <c r="AD3919" s="9"/>
      <c r="AE3919" s="9"/>
      <c r="AF3919" s="9"/>
      <c r="CH3919" s="11"/>
      <c r="CI3919" s="19">
        <f t="shared" si="193"/>
        <v>47053</v>
      </c>
      <c r="CJ3919" s="18">
        <f t="shared" si="193"/>
        <v>3927</v>
      </c>
      <c r="CK3919" s="19">
        <f t="shared" si="191"/>
        <v>47053</v>
      </c>
      <c r="CL3919" s="7">
        <f t="shared" si="192"/>
        <v>3927</v>
      </c>
    </row>
    <row r="3920" spans="3:90" s="7" customFormat="1" x14ac:dyDescent="0.35">
      <c r="C3920" s="8"/>
      <c r="D3920" s="8"/>
      <c r="E3920" s="8"/>
      <c r="F3920" s="8"/>
      <c r="G3920" s="9"/>
      <c r="H3920" s="9"/>
      <c r="I3920" s="9"/>
      <c r="J3920" s="9"/>
      <c r="K3920" s="10"/>
      <c r="L3920" s="9"/>
      <c r="M3920" s="9"/>
      <c r="N3920" s="9"/>
      <c r="O3920" s="9"/>
      <c r="P3920" s="9"/>
      <c r="Q3920" s="9"/>
      <c r="R3920" s="9"/>
      <c r="S3920" s="9"/>
      <c r="T3920" s="9"/>
      <c r="U3920" s="9"/>
      <c r="V3920" s="9"/>
      <c r="W3920" s="9"/>
      <c r="X3920" s="9"/>
      <c r="Y3920" s="9"/>
      <c r="Z3920" s="9"/>
      <c r="AA3920" s="9"/>
      <c r="AB3920" s="9"/>
      <c r="AC3920" s="9"/>
      <c r="AD3920" s="9"/>
      <c r="AE3920" s="9"/>
      <c r="AF3920" s="9"/>
      <c r="CH3920" s="11"/>
      <c r="CI3920" s="19">
        <f t="shared" si="193"/>
        <v>47054</v>
      </c>
      <c r="CJ3920" s="18">
        <f t="shared" si="193"/>
        <v>3928</v>
      </c>
      <c r="CK3920" s="19">
        <f t="shared" si="191"/>
        <v>47054</v>
      </c>
      <c r="CL3920" s="7">
        <f t="shared" si="192"/>
        <v>3928</v>
      </c>
    </row>
    <row r="3921" spans="3:90" s="7" customFormat="1" x14ac:dyDescent="0.35">
      <c r="C3921" s="8"/>
      <c r="D3921" s="8"/>
      <c r="E3921" s="8"/>
      <c r="F3921" s="8"/>
      <c r="G3921" s="9"/>
      <c r="H3921" s="9"/>
      <c r="I3921" s="9"/>
      <c r="J3921" s="9"/>
      <c r="K3921" s="10"/>
      <c r="L3921" s="9"/>
      <c r="M3921" s="9"/>
      <c r="N3921" s="9"/>
      <c r="O3921" s="9"/>
      <c r="P3921" s="9"/>
      <c r="Q3921" s="9"/>
      <c r="R3921" s="9"/>
      <c r="S3921" s="9"/>
      <c r="T3921" s="9"/>
      <c r="U3921" s="9"/>
      <c r="V3921" s="9"/>
      <c r="W3921" s="9"/>
      <c r="X3921" s="9"/>
      <c r="Y3921" s="9"/>
      <c r="Z3921" s="9"/>
      <c r="AA3921" s="9"/>
      <c r="AB3921" s="9"/>
      <c r="AC3921" s="9"/>
      <c r="AD3921" s="9"/>
      <c r="AE3921" s="9"/>
      <c r="AF3921" s="9"/>
      <c r="CH3921" s="11"/>
      <c r="CI3921" s="19">
        <f t="shared" si="193"/>
        <v>47055</v>
      </c>
      <c r="CJ3921" s="18">
        <f t="shared" si="193"/>
        <v>3929</v>
      </c>
      <c r="CK3921" s="19">
        <f t="shared" si="191"/>
        <v>47055</v>
      </c>
      <c r="CL3921" s="7">
        <f t="shared" si="192"/>
        <v>3929</v>
      </c>
    </row>
    <row r="3922" spans="3:90" s="7" customFormat="1" x14ac:dyDescent="0.35">
      <c r="C3922" s="8"/>
      <c r="D3922" s="8"/>
      <c r="E3922" s="8"/>
      <c r="F3922" s="8"/>
      <c r="G3922" s="9"/>
      <c r="H3922" s="9"/>
      <c r="I3922" s="9"/>
      <c r="J3922" s="9"/>
      <c r="K3922" s="10"/>
      <c r="L3922" s="9"/>
      <c r="M3922" s="9"/>
      <c r="N3922" s="9"/>
      <c r="O3922" s="9"/>
      <c r="P3922" s="9"/>
      <c r="Q3922" s="9"/>
      <c r="R3922" s="9"/>
      <c r="S3922" s="9"/>
      <c r="T3922" s="9"/>
      <c r="U3922" s="9"/>
      <c r="V3922" s="9"/>
      <c r="W3922" s="9"/>
      <c r="X3922" s="9"/>
      <c r="Y3922" s="9"/>
      <c r="Z3922" s="9"/>
      <c r="AA3922" s="9"/>
      <c r="AB3922" s="9"/>
      <c r="AC3922" s="9"/>
      <c r="AD3922" s="9"/>
      <c r="AE3922" s="9"/>
      <c r="AF3922" s="9"/>
      <c r="CH3922" s="11"/>
      <c r="CI3922" s="19">
        <f t="shared" si="193"/>
        <v>47056</v>
      </c>
      <c r="CJ3922" s="18">
        <f t="shared" si="193"/>
        <v>3930</v>
      </c>
      <c r="CK3922" s="19">
        <f t="shared" si="191"/>
        <v>47056</v>
      </c>
      <c r="CL3922" s="7">
        <f t="shared" si="192"/>
        <v>3930</v>
      </c>
    </row>
    <row r="3923" spans="3:90" s="7" customFormat="1" x14ac:dyDescent="0.35">
      <c r="C3923" s="8"/>
      <c r="D3923" s="8"/>
      <c r="E3923" s="8"/>
      <c r="F3923" s="8"/>
      <c r="G3923" s="9"/>
      <c r="H3923" s="9"/>
      <c r="I3923" s="9"/>
      <c r="J3923" s="9"/>
      <c r="K3923" s="10"/>
      <c r="L3923" s="9"/>
      <c r="M3923" s="9"/>
      <c r="N3923" s="9"/>
      <c r="O3923" s="9"/>
      <c r="P3923" s="9"/>
      <c r="Q3923" s="9"/>
      <c r="R3923" s="9"/>
      <c r="S3923" s="9"/>
      <c r="T3923" s="9"/>
      <c r="U3923" s="9"/>
      <c r="V3923" s="9"/>
      <c r="W3923" s="9"/>
      <c r="X3923" s="9"/>
      <c r="Y3923" s="9"/>
      <c r="Z3923" s="9"/>
      <c r="AA3923" s="9"/>
      <c r="AB3923" s="9"/>
      <c r="AC3923" s="9"/>
      <c r="AD3923" s="9"/>
      <c r="AE3923" s="9"/>
      <c r="AF3923" s="9"/>
      <c r="CH3923" s="11"/>
      <c r="CI3923" s="19">
        <f t="shared" si="193"/>
        <v>47057</v>
      </c>
      <c r="CJ3923" s="18">
        <f t="shared" si="193"/>
        <v>3931</v>
      </c>
      <c r="CK3923" s="19">
        <f t="shared" si="191"/>
        <v>47057</v>
      </c>
      <c r="CL3923" s="7">
        <f t="shared" si="192"/>
        <v>3931</v>
      </c>
    </row>
    <row r="3924" spans="3:90" s="7" customFormat="1" x14ac:dyDescent="0.35">
      <c r="C3924" s="8"/>
      <c r="D3924" s="8"/>
      <c r="E3924" s="8"/>
      <c r="F3924" s="8"/>
      <c r="G3924" s="9"/>
      <c r="H3924" s="9"/>
      <c r="I3924" s="9"/>
      <c r="J3924" s="9"/>
      <c r="K3924" s="10"/>
      <c r="L3924" s="9"/>
      <c r="M3924" s="9"/>
      <c r="N3924" s="9"/>
      <c r="O3924" s="9"/>
      <c r="P3924" s="9"/>
      <c r="Q3924" s="9"/>
      <c r="R3924" s="9"/>
      <c r="S3924" s="9"/>
      <c r="T3924" s="9"/>
      <c r="U3924" s="9"/>
      <c r="V3924" s="9"/>
      <c r="W3924" s="9"/>
      <c r="X3924" s="9"/>
      <c r="Y3924" s="9"/>
      <c r="Z3924" s="9"/>
      <c r="AA3924" s="9"/>
      <c r="AB3924" s="9"/>
      <c r="AC3924" s="9"/>
      <c r="AD3924" s="9"/>
      <c r="AE3924" s="9"/>
      <c r="AF3924" s="9"/>
      <c r="CH3924" s="11"/>
      <c r="CI3924" s="19">
        <f t="shared" si="193"/>
        <v>47058</v>
      </c>
      <c r="CJ3924" s="18">
        <f t="shared" si="193"/>
        <v>3932</v>
      </c>
      <c r="CK3924" s="19">
        <f t="shared" si="191"/>
        <v>47058</v>
      </c>
      <c r="CL3924" s="7">
        <f t="shared" si="192"/>
        <v>3932</v>
      </c>
    </row>
    <row r="3925" spans="3:90" s="7" customFormat="1" x14ac:dyDescent="0.35">
      <c r="C3925" s="8"/>
      <c r="D3925" s="8"/>
      <c r="E3925" s="8"/>
      <c r="F3925" s="8"/>
      <c r="G3925" s="9"/>
      <c r="H3925" s="9"/>
      <c r="I3925" s="9"/>
      <c r="J3925" s="9"/>
      <c r="K3925" s="10"/>
      <c r="L3925" s="9"/>
      <c r="M3925" s="9"/>
      <c r="N3925" s="9"/>
      <c r="O3925" s="9"/>
      <c r="P3925" s="9"/>
      <c r="Q3925" s="9"/>
      <c r="R3925" s="9"/>
      <c r="S3925" s="9"/>
      <c r="T3925" s="9"/>
      <c r="U3925" s="9"/>
      <c r="V3925" s="9"/>
      <c r="W3925" s="9"/>
      <c r="X3925" s="9"/>
      <c r="Y3925" s="9"/>
      <c r="Z3925" s="9"/>
      <c r="AA3925" s="9"/>
      <c r="AB3925" s="9"/>
      <c r="AC3925" s="9"/>
      <c r="AD3925" s="9"/>
      <c r="AE3925" s="9"/>
      <c r="AF3925" s="9"/>
      <c r="CH3925" s="11"/>
      <c r="CI3925" s="19">
        <f t="shared" si="193"/>
        <v>47059</v>
      </c>
      <c r="CJ3925" s="18">
        <f t="shared" si="193"/>
        <v>3933</v>
      </c>
      <c r="CK3925" s="19">
        <f t="shared" si="191"/>
        <v>47059</v>
      </c>
      <c r="CL3925" s="7">
        <f t="shared" si="192"/>
        <v>3933</v>
      </c>
    </row>
    <row r="3926" spans="3:90" s="7" customFormat="1" x14ac:dyDescent="0.35">
      <c r="C3926" s="8"/>
      <c r="D3926" s="8"/>
      <c r="E3926" s="8"/>
      <c r="F3926" s="8"/>
      <c r="G3926" s="9"/>
      <c r="H3926" s="9"/>
      <c r="I3926" s="9"/>
      <c r="J3926" s="9"/>
      <c r="K3926" s="10"/>
      <c r="L3926" s="9"/>
      <c r="M3926" s="9"/>
      <c r="N3926" s="9"/>
      <c r="O3926" s="9"/>
      <c r="P3926" s="9"/>
      <c r="Q3926" s="9"/>
      <c r="R3926" s="9"/>
      <c r="S3926" s="9"/>
      <c r="T3926" s="9"/>
      <c r="U3926" s="9"/>
      <c r="V3926" s="9"/>
      <c r="W3926" s="9"/>
      <c r="X3926" s="9"/>
      <c r="Y3926" s="9"/>
      <c r="Z3926" s="9"/>
      <c r="AA3926" s="9"/>
      <c r="AB3926" s="9"/>
      <c r="AC3926" s="9"/>
      <c r="AD3926" s="9"/>
      <c r="AE3926" s="9"/>
      <c r="AF3926" s="9"/>
      <c r="CH3926" s="11"/>
      <c r="CI3926" s="19">
        <f t="shared" si="193"/>
        <v>47060</v>
      </c>
      <c r="CJ3926" s="18">
        <f t="shared" si="193"/>
        <v>3934</v>
      </c>
      <c r="CK3926" s="19">
        <f t="shared" si="191"/>
        <v>47060</v>
      </c>
      <c r="CL3926" s="7">
        <f t="shared" si="192"/>
        <v>3934</v>
      </c>
    </row>
    <row r="3927" spans="3:90" s="7" customFormat="1" x14ac:dyDescent="0.35">
      <c r="C3927" s="8"/>
      <c r="D3927" s="8"/>
      <c r="E3927" s="8"/>
      <c r="F3927" s="8"/>
      <c r="G3927" s="9"/>
      <c r="H3927" s="9"/>
      <c r="I3927" s="9"/>
      <c r="J3927" s="9"/>
      <c r="K3927" s="10"/>
      <c r="L3927" s="9"/>
      <c r="M3927" s="9"/>
      <c r="N3927" s="9"/>
      <c r="O3927" s="9"/>
      <c r="P3927" s="9"/>
      <c r="Q3927" s="9"/>
      <c r="R3927" s="9"/>
      <c r="S3927" s="9"/>
      <c r="T3927" s="9"/>
      <c r="U3927" s="9"/>
      <c r="V3927" s="9"/>
      <c r="W3927" s="9"/>
      <c r="X3927" s="9"/>
      <c r="Y3927" s="9"/>
      <c r="Z3927" s="9"/>
      <c r="AA3927" s="9"/>
      <c r="AB3927" s="9"/>
      <c r="AC3927" s="9"/>
      <c r="AD3927" s="9"/>
      <c r="AE3927" s="9"/>
      <c r="AF3927" s="9"/>
      <c r="CH3927" s="11"/>
      <c r="CI3927" s="19">
        <f t="shared" si="193"/>
        <v>47061</v>
      </c>
      <c r="CJ3927" s="18">
        <f t="shared" si="193"/>
        <v>3935</v>
      </c>
      <c r="CK3927" s="19">
        <f t="shared" si="191"/>
        <v>47061</v>
      </c>
      <c r="CL3927" s="7">
        <f t="shared" si="192"/>
        <v>3935</v>
      </c>
    </row>
    <row r="3928" spans="3:90" s="7" customFormat="1" x14ac:dyDescent="0.35">
      <c r="C3928" s="8"/>
      <c r="D3928" s="8"/>
      <c r="E3928" s="8"/>
      <c r="F3928" s="8"/>
      <c r="G3928" s="9"/>
      <c r="H3928" s="9"/>
      <c r="I3928" s="9"/>
      <c r="J3928" s="9"/>
      <c r="K3928" s="10"/>
      <c r="L3928" s="9"/>
      <c r="M3928" s="9"/>
      <c r="N3928" s="9"/>
      <c r="O3928" s="9"/>
      <c r="P3928" s="9"/>
      <c r="Q3928" s="9"/>
      <c r="R3928" s="9"/>
      <c r="S3928" s="9"/>
      <c r="T3928" s="9"/>
      <c r="U3928" s="9"/>
      <c r="V3928" s="9"/>
      <c r="W3928" s="9"/>
      <c r="X3928" s="9"/>
      <c r="Y3928" s="9"/>
      <c r="Z3928" s="9"/>
      <c r="AA3928" s="9"/>
      <c r="AB3928" s="9"/>
      <c r="AC3928" s="9"/>
      <c r="AD3928" s="9"/>
      <c r="AE3928" s="9"/>
      <c r="AF3928" s="9"/>
      <c r="CH3928" s="11"/>
      <c r="CI3928" s="19">
        <f t="shared" si="193"/>
        <v>47062</v>
      </c>
      <c r="CJ3928" s="18">
        <f t="shared" si="193"/>
        <v>3936</v>
      </c>
      <c r="CK3928" s="19">
        <f t="shared" si="191"/>
        <v>47062</v>
      </c>
      <c r="CL3928" s="7">
        <f t="shared" si="192"/>
        <v>3936</v>
      </c>
    </row>
    <row r="3929" spans="3:90" s="7" customFormat="1" x14ac:dyDescent="0.35">
      <c r="C3929" s="8"/>
      <c r="D3929" s="8"/>
      <c r="E3929" s="8"/>
      <c r="F3929" s="8"/>
      <c r="G3929" s="9"/>
      <c r="H3929" s="9"/>
      <c r="I3929" s="9"/>
      <c r="J3929" s="9"/>
      <c r="K3929" s="10"/>
      <c r="L3929" s="9"/>
      <c r="M3929" s="9"/>
      <c r="N3929" s="9"/>
      <c r="O3929" s="9"/>
      <c r="P3929" s="9"/>
      <c r="Q3929" s="9"/>
      <c r="R3929" s="9"/>
      <c r="S3929" s="9"/>
      <c r="T3929" s="9"/>
      <c r="U3929" s="9"/>
      <c r="V3929" s="9"/>
      <c r="W3929" s="9"/>
      <c r="X3929" s="9"/>
      <c r="Y3929" s="9"/>
      <c r="Z3929" s="9"/>
      <c r="AA3929" s="9"/>
      <c r="AB3929" s="9"/>
      <c r="AC3929" s="9"/>
      <c r="AD3929" s="9"/>
      <c r="AE3929" s="9"/>
      <c r="AF3929" s="9"/>
      <c r="CH3929" s="11"/>
      <c r="CI3929" s="19">
        <f t="shared" si="193"/>
        <v>47063</v>
      </c>
      <c r="CJ3929" s="18">
        <f t="shared" si="193"/>
        <v>3937</v>
      </c>
      <c r="CK3929" s="19">
        <f t="shared" si="191"/>
        <v>47063</v>
      </c>
      <c r="CL3929" s="7">
        <f t="shared" si="192"/>
        <v>3937</v>
      </c>
    </row>
    <row r="3930" spans="3:90" s="7" customFormat="1" x14ac:dyDescent="0.35">
      <c r="C3930" s="8"/>
      <c r="D3930" s="8"/>
      <c r="E3930" s="8"/>
      <c r="F3930" s="8"/>
      <c r="G3930" s="9"/>
      <c r="H3930" s="9"/>
      <c r="I3930" s="9"/>
      <c r="J3930" s="9"/>
      <c r="K3930" s="10"/>
      <c r="L3930" s="9"/>
      <c r="M3930" s="9"/>
      <c r="N3930" s="9"/>
      <c r="O3930" s="9"/>
      <c r="P3930" s="9"/>
      <c r="Q3930" s="9"/>
      <c r="R3930" s="9"/>
      <c r="S3930" s="9"/>
      <c r="T3930" s="9"/>
      <c r="U3930" s="9"/>
      <c r="V3930" s="9"/>
      <c r="W3930" s="9"/>
      <c r="X3930" s="9"/>
      <c r="Y3930" s="9"/>
      <c r="Z3930" s="9"/>
      <c r="AA3930" s="9"/>
      <c r="AB3930" s="9"/>
      <c r="AC3930" s="9"/>
      <c r="AD3930" s="9"/>
      <c r="AE3930" s="9"/>
      <c r="AF3930" s="9"/>
      <c r="CH3930" s="11"/>
      <c r="CI3930" s="19">
        <f t="shared" si="193"/>
        <v>47064</v>
      </c>
      <c r="CJ3930" s="18">
        <f t="shared" si="193"/>
        <v>3938</v>
      </c>
      <c r="CK3930" s="19">
        <f t="shared" si="191"/>
        <v>47064</v>
      </c>
      <c r="CL3930" s="7">
        <f t="shared" si="192"/>
        <v>3938</v>
      </c>
    </row>
    <row r="3931" spans="3:90" s="7" customFormat="1" x14ac:dyDescent="0.35">
      <c r="C3931" s="8"/>
      <c r="D3931" s="8"/>
      <c r="E3931" s="8"/>
      <c r="F3931" s="8"/>
      <c r="G3931" s="9"/>
      <c r="H3931" s="9"/>
      <c r="I3931" s="9"/>
      <c r="J3931" s="9"/>
      <c r="K3931" s="10"/>
      <c r="L3931" s="9"/>
      <c r="M3931" s="9"/>
      <c r="N3931" s="9"/>
      <c r="O3931" s="9"/>
      <c r="P3931" s="9"/>
      <c r="Q3931" s="9"/>
      <c r="R3931" s="9"/>
      <c r="S3931" s="9"/>
      <c r="T3931" s="9"/>
      <c r="U3931" s="9"/>
      <c r="V3931" s="9"/>
      <c r="W3931" s="9"/>
      <c r="X3931" s="9"/>
      <c r="Y3931" s="9"/>
      <c r="Z3931" s="9"/>
      <c r="AA3931" s="9"/>
      <c r="AB3931" s="9"/>
      <c r="AC3931" s="9"/>
      <c r="AD3931" s="9"/>
      <c r="AE3931" s="9"/>
      <c r="AF3931" s="9"/>
      <c r="CH3931" s="11"/>
      <c r="CI3931" s="19">
        <f t="shared" si="193"/>
        <v>47065</v>
      </c>
      <c r="CJ3931" s="18">
        <f t="shared" si="193"/>
        <v>3939</v>
      </c>
      <c r="CK3931" s="19">
        <f t="shared" si="191"/>
        <v>47065</v>
      </c>
      <c r="CL3931" s="7">
        <f t="shared" si="192"/>
        <v>3939</v>
      </c>
    </row>
    <row r="3932" spans="3:90" s="7" customFormat="1" x14ac:dyDescent="0.35">
      <c r="C3932" s="8"/>
      <c r="D3932" s="8"/>
      <c r="E3932" s="8"/>
      <c r="F3932" s="8"/>
      <c r="G3932" s="9"/>
      <c r="H3932" s="9"/>
      <c r="I3932" s="9"/>
      <c r="J3932" s="9"/>
      <c r="K3932" s="10"/>
      <c r="L3932" s="9"/>
      <c r="M3932" s="9"/>
      <c r="N3932" s="9"/>
      <c r="O3932" s="9"/>
      <c r="P3932" s="9"/>
      <c r="Q3932" s="9"/>
      <c r="R3932" s="9"/>
      <c r="S3932" s="9"/>
      <c r="T3932" s="9"/>
      <c r="U3932" s="9"/>
      <c r="V3932" s="9"/>
      <c r="W3932" s="9"/>
      <c r="X3932" s="9"/>
      <c r="Y3932" s="9"/>
      <c r="Z3932" s="9"/>
      <c r="AA3932" s="9"/>
      <c r="AB3932" s="9"/>
      <c r="AC3932" s="9"/>
      <c r="AD3932" s="9"/>
      <c r="AE3932" s="9"/>
      <c r="AF3932" s="9"/>
      <c r="CH3932" s="11"/>
      <c r="CI3932" s="19">
        <f t="shared" si="193"/>
        <v>47066</v>
      </c>
      <c r="CJ3932" s="18">
        <f t="shared" si="193"/>
        <v>3940</v>
      </c>
      <c r="CK3932" s="19">
        <f t="shared" si="191"/>
        <v>47066</v>
      </c>
      <c r="CL3932" s="7">
        <f t="shared" si="192"/>
        <v>3940</v>
      </c>
    </row>
    <row r="3933" spans="3:90" s="7" customFormat="1" x14ac:dyDescent="0.35">
      <c r="C3933" s="8"/>
      <c r="D3933" s="8"/>
      <c r="E3933" s="8"/>
      <c r="F3933" s="8"/>
      <c r="G3933" s="9"/>
      <c r="H3933" s="9"/>
      <c r="I3933" s="9"/>
      <c r="J3933" s="9"/>
      <c r="K3933" s="10"/>
      <c r="L3933" s="9"/>
      <c r="M3933" s="9"/>
      <c r="N3933" s="9"/>
      <c r="O3933" s="9"/>
      <c r="P3933" s="9"/>
      <c r="Q3933" s="9"/>
      <c r="R3933" s="9"/>
      <c r="S3933" s="9"/>
      <c r="T3933" s="9"/>
      <c r="U3933" s="9"/>
      <c r="V3933" s="9"/>
      <c r="W3933" s="9"/>
      <c r="X3933" s="9"/>
      <c r="Y3933" s="9"/>
      <c r="Z3933" s="9"/>
      <c r="AA3933" s="9"/>
      <c r="AB3933" s="9"/>
      <c r="AC3933" s="9"/>
      <c r="AD3933" s="9"/>
      <c r="AE3933" s="9"/>
      <c r="AF3933" s="9"/>
      <c r="CH3933" s="11"/>
      <c r="CI3933" s="19">
        <f t="shared" si="193"/>
        <v>47067</v>
      </c>
      <c r="CJ3933" s="18">
        <f t="shared" si="193"/>
        <v>3941</v>
      </c>
      <c r="CK3933" s="19">
        <f t="shared" si="191"/>
        <v>47067</v>
      </c>
      <c r="CL3933" s="7">
        <f t="shared" si="192"/>
        <v>3941</v>
      </c>
    </row>
    <row r="3934" spans="3:90" s="7" customFormat="1" x14ac:dyDescent="0.35">
      <c r="C3934" s="8"/>
      <c r="D3934" s="8"/>
      <c r="E3934" s="8"/>
      <c r="F3934" s="8"/>
      <c r="G3934" s="9"/>
      <c r="H3934" s="9"/>
      <c r="I3934" s="9"/>
      <c r="J3934" s="9"/>
      <c r="K3934" s="10"/>
      <c r="L3934" s="9"/>
      <c r="M3934" s="9"/>
      <c r="N3934" s="9"/>
      <c r="O3934" s="9"/>
      <c r="P3934" s="9"/>
      <c r="Q3934" s="9"/>
      <c r="R3934" s="9"/>
      <c r="S3934" s="9"/>
      <c r="T3934" s="9"/>
      <c r="U3934" s="9"/>
      <c r="V3934" s="9"/>
      <c r="W3934" s="9"/>
      <c r="X3934" s="9"/>
      <c r="Y3934" s="9"/>
      <c r="Z3934" s="9"/>
      <c r="AA3934" s="9"/>
      <c r="AB3934" s="9"/>
      <c r="AC3934" s="9"/>
      <c r="AD3934" s="9"/>
      <c r="AE3934" s="9"/>
      <c r="AF3934" s="9"/>
      <c r="CH3934" s="11"/>
      <c r="CI3934" s="19">
        <f t="shared" si="193"/>
        <v>47068</v>
      </c>
      <c r="CJ3934" s="18">
        <f t="shared" si="193"/>
        <v>3942</v>
      </c>
      <c r="CK3934" s="19">
        <f t="shared" si="191"/>
        <v>47068</v>
      </c>
      <c r="CL3934" s="7">
        <f t="shared" si="192"/>
        <v>3942</v>
      </c>
    </row>
    <row r="3935" spans="3:90" s="7" customFormat="1" x14ac:dyDescent="0.35">
      <c r="C3935" s="8"/>
      <c r="D3935" s="8"/>
      <c r="E3935" s="8"/>
      <c r="F3935" s="8"/>
      <c r="G3935" s="9"/>
      <c r="H3935" s="9"/>
      <c r="I3935" s="9"/>
      <c r="J3935" s="9"/>
      <c r="K3935" s="10"/>
      <c r="L3935" s="9"/>
      <c r="M3935" s="9"/>
      <c r="N3935" s="9"/>
      <c r="O3935" s="9"/>
      <c r="P3935" s="9"/>
      <c r="Q3935" s="9"/>
      <c r="R3935" s="9"/>
      <c r="S3935" s="9"/>
      <c r="T3935" s="9"/>
      <c r="U3935" s="9"/>
      <c r="V3935" s="9"/>
      <c r="W3935" s="9"/>
      <c r="X3935" s="9"/>
      <c r="Y3935" s="9"/>
      <c r="Z3935" s="9"/>
      <c r="AA3935" s="9"/>
      <c r="AB3935" s="9"/>
      <c r="AC3935" s="9"/>
      <c r="AD3935" s="9"/>
      <c r="AE3935" s="9"/>
      <c r="AF3935" s="9"/>
      <c r="CH3935" s="11"/>
      <c r="CI3935" s="19">
        <f t="shared" si="193"/>
        <v>47069</v>
      </c>
      <c r="CJ3935" s="18">
        <f t="shared" si="193"/>
        <v>3943</v>
      </c>
      <c r="CK3935" s="19">
        <f t="shared" si="191"/>
        <v>47069</v>
      </c>
      <c r="CL3935" s="7">
        <f t="shared" si="192"/>
        <v>3943</v>
      </c>
    </row>
    <row r="3936" spans="3:90" s="7" customFormat="1" x14ac:dyDescent="0.35">
      <c r="C3936" s="8"/>
      <c r="D3936" s="8"/>
      <c r="E3936" s="8"/>
      <c r="F3936" s="8"/>
      <c r="G3936" s="9"/>
      <c r="H3936" s="9"/>
      <c r="I3936" s="9"/>
      <c r="J3936" s="9"/>
      <c r="K3936" s="10"/>
      <c r="L3936" s="9"/>
      <c r="M3936" s="9"/>
      <c r="N3936" s="9"/>
      <c r="O3936" s="9"/>
      <c r="P3936" s="9"/>
      <c r="Q3936" s="9"/>
      <c r="R3936" s="9"/>
      <c r="S3936" s="9"/>
      <c r="T3936" s="9"/>
      <c r="U3936" s="9"/>
      <c r="V3936" s="9"/>
      <c r="W3936" s="9"/>
      <c r="X3936" s="9"/>
      <c r="Y3936" s="9"/>
      <c r="Z3936" s="9"/>
      <c r="AA3936" s="9"/>
      <c r="AB3936" s="9"/>
      <c r="AC3936" s="9"/>
      <c r="AD3936" s="9"/>
      <c r="AE3936" s="9"/>
      <c r="AF3936" s="9"/>
      <c r="CH3936" s="11"/>
      <c r="CI3936" s="19">
        <f t="shared" si="193"/>
        <v>47070</v>
      </c>
      <c r="CJ3936" s="18">
        <f t="shared" si="193"/>
        <v>3944</v>
      </c>
      <c r="CK3936" s="19">
        <f t="shared" si="191"/>
        <v>47070</v>
      </c>
      <c r="CL3936" s="7">
        <f t="shared" si="192"/>
        <v>3944</v>
      </c>
    </row>
    <row r="3937" spans="3:90" s="7" customFormat="1" x14ac:dyDescent="0.35">
      <c r="C3937" s="8"/>
      <c r="D3937" s="8"/>
      <c r="E3937" s="8"/>
      <c r="F3937" s="8"/>
      <c r="G3937" s="9"/>
      <c r="H3937" s="9"/>
      <c r="I3937" s="9"/>
      <c r="J3937" s="9"/>
      <c r="K3937" s="10"/>
      <c r="L3937" s="9"/>
      <c r="M3937" s="9"/>
      <c r="N3937" s="9"/>
      <c r="O3937" s="9"/>
      <c r="P3937" s="9"/>
      <c r="Q3937" s="9"/>
      <c r="R3937" s="9"/>
      <c r="S3937" s="9"/>
      <c r="T3937" s="9"/>
      <c r="U3937" s="9"/>
      <c r="V3937" s="9"/>
      <c r="W3937" s="9"/>
      <c r="X3937" s="9"/>
      <c r="Y3937" s="9"/>
      <c r="Z3937" s="9"/>
      <c r="AA3937" s="9"/>
      <c r="AB3937" s="9"/>
      <c r="AC3937" s="9"/>
      <c r="AD3937" s="9"/>
      <c r="AE3937" s="9"/>
      <c r="AF3937" s="9"/>
      <c r="CH3937" s="11"/>
      <c r="CI3937" s="19">
        <f t="shared" si="193"/>
        <v>47071</v>
      </c>
      <c r="CJ3937" s="18">
        <f t="shared" si="193"/>
        <v>3945</v>
      </c>
      <c r="CK3937" s="19">
        <f t="shared" si="191"/>
        <v>47071</v>
      </c>
      <c r="CL3937" s="7">
        <f t="shared" si="192"/>
        <v>3945</v>
      </c>
    </row>
    <row r="3938" spans="3:90" s="7" customFormat="1" x14ac:dyDescent="0.35">
      <c r="C3938" s="8"/>
      <c r="D3938" s="8"/>
      <c r="E3938" s="8"/>
      <c r="F3938" s="8"/>
      <c r="G3938" s="9"/>
      <c r="H3938" s="9"/>
      <c r="I3938" s="9"/>
      <c r="J3938" s="9"/>
      <c r="K3938" s="10"/>
      <c r="L3938" s="9"/>
      <c r="M3938" s="9"/>
      <c r="N3938" s="9"/>
      <c r="O3938" s="9"/>
      <c r="P3938" s="9"/>
      <c r="Q3938" s="9"/>
      <c r="R3938" s="9"/>
      <c r="S3938" s="9"/>
      <c r="T3938" s="9"/>
      <c r="U3938" s="9"/>
      <c r="V3938" s="9"/>
      <c r="W3938" s="9"/>
      <c r="X3938" s="9"/>
      <c r="Y3938" s="9"/>
      <c r="Z3938" s="9"/>
      <c r="AA3938" s="9"/>
      <c r="AB3938" s="9"/>
      <c r="AC3938" s="9"/>
      <c r="AD3938" s="9"/>
      <c r="AE3938" s="9"/>
      <c r="AF3938" s="9"/>
      <c r="CH3938" s="11"/>
      <c r="CI3938" s="19">
        <f t="shared" si="193"/>
        <v>47072</v>
      </c>
      <c r="CJ3938" s="18">
        <f t="shared" si="193"/>
        <v>3946</v>
      </c>
      <c r="CK3938" s="19">
        <f t="shared" si="191"/>
        <v>47072</v>
      </c>
      <c r="CL3938" s="7">
        <f t="shared" si="192"/>
        <v>3946</v>
      </c>
    </row>
    <row r="3939" spans="3:90" s="7" customFormat="1" x14ac:dyDescent="0.35">
      <c r="C3939" s="8"/>
      <c r="D3939" s="8"/>
      <c r="E3939" s="8"/>
      <c r="F3939" s="8"/>
      <c r="G3939" s="9"/>
      <c r="H3939" s="9"/>
      <c r="I3939" s="9"/>
      <c r="J3939" s="9"/>
      <c r="K3939" s="10"/>
      <c r="L3939" s="9"/>
      <c r="M3939" s="9"/>
      <c r="N3939" s="9"/>
      <c r="O3939" s="9"/>
      <c r="P3939" s="9"/>
      <c r="Q3939" s="9"/>
      <c r="R3939" s="9"/>
      <c r="S3939" s="9"/>
      <c r="T3939" s="9"/>
      <c r="U3939" s="9"/>
      <c r="V3939" s="9"/>
      <c r="W3939" s="9"/>
      <c r="X3939" s="9"/>
      <c r="Y3939" s="9"/>
      <c r="Z3939" s="9"/>
      <c r="AA3939" s="9"/>
      <c r="AB3939" s="9"/>
      <c r="AC3939" s="9"/>
      <c r="AD3939" s="9"/>
      <c r="AE3939" s="9"/>
      <c r="AF3939" s="9"/>
      <c r="CH3939" s="11"/>
      <c r="CI3939" s="19">
        <f t="shared" si="193"/>
        <v>47073</v>
      </c>
      <c r="CJ3939" s="18">
        <f t="shared" si="193"/>
        <v>3947</v>
      </c>
      <c r="CK3939" s="19">
        <f t="shared" si="191"/>
        <v>47073</v>
      </c>
      <c r="CL3939" s="7">
        <f t="shared" si="192"/>
        <v>3947</v>
      </c>
    </row>
    <row r="3940" spans="3:90" s="7" customFormat="1" x14ac:dyDescent="0.35">
      <c r="C3940" s="8"/>
      <c r="D3940" s="8"/>
      <c r="E3940" s="8"/>
      <c r="F3940" s="8"/>
      <c r="G3940" s="9"/>
      <c r="H3940" s="9"/>
      <c r="I3940" s="9"/>
      <c r="J3940" s="9"/>
      <c r="K3940" s="10"/>
      <c r="L3940" s="9"/>
      <c r="M3940" s="9"/>
      <c r="N3940" s="9"/>
      <c r="O3940" s="9"/>
      <c r="P3940" s="9"/>
      <c r="Q3940" s="9"/>
      <c r="R3940" s="9"/>
      <c r="S3940" s="9"/>
      <c r="T3940" s="9"/>
      <c r="U3940" s="9"/>
      <c r="V3940" s="9"/>
      <c r="W3940" s="9"/>
      <c r="X3940" s="9"/>
      <c r="Y3940" s="9"/>
      <c r="Z3940" s="9"/>
      <c r="AA3940" s="9"/>
      <c r="AB3940" s="9"/>
      <c r="AC3940" s="9"/>
      <c r="AD3940" s="9"/>
      <c r="AE3940" s="9"/>
      <c r="AF3940" s="9"/>
      <c r="CH3940" s="11"/>
      <c r="CI3940" s="19">
        <f t="shared" si="193"/>
        <v>47074</v>
      </c>
      <c r="CJ3940" s="18">
        <f t="shared" si="193"/>
        <v>3948</v>
      </c>
      <c r="CK3940" s="19">
        <f t="shared" si="191"/>
        <v>47074</v>
      </c>
      <c r="CL3940" s="7">
        <f t="shared" si="192"/>
        <v>3948</v>
      </c>
    </row>
    <row r="3941" spans="3:90" s="7" customFormat="1" x14ac:dyDescent="0.35">
      <c r="C3941" s="8"/>
      <c r="D3941" s="8"/>
      <c r="E3941" s="8"/>
      <c r="F3941" s="8"/>
      <c r="G3941" s="9"/>
      <c r="H3941" s="9"/>
      <c r="I3941" s="9"/>
      <c r="J3941" s="9"/>
      <c r="K3941" s="10"/>
      <c r="L3941" s="9"/>
      <c r="M3941" s="9"/>
      <c r="N3941" s="9"/>
      <c r="O3941" s="9"/>
      <c r="P3941" s="9"/>
      <c r="Q3941" s="9"/>
      <c r="R3941" s="9"/>
      <c r="S3941" s="9"/>
      <c r="T3941" s="9"/>
      <c r="U3941" s="9"/>
      <c r="V3941" s="9"/>
      <c r="W3941" s="9"/>
      <c r="X3941" s="9"/>
      <c r="Y3941" s="9"/>
      <c r="Z3941" s="9"/>
      <c r="AA3941" s="9"/>
      <c r="AB3941" s="9"/>
      <c r="AC3941" s="9"/>
      <c r="AD3941" s="9"/>
      <c r="AE3941" s="9"/>
      <c r="AF3941" s="9"/>
      <c r="CH3941" s="11"/>
      <c r="CI3941" s="19">
        <f t="shared" si="193"/>
        <v>47075</v>
      </c>
      <c r="CJ3941" s="18">
        <f t="shared" si="193"/>
        <v>3949</v>
      </c>
      <c r="CK3941" s="19">
        <f t="shared" si="191"/>
        <v>47075</v>
      </c>
      <c r="CL3941" s="7">
        <f t="shared" si="192"/>
        <v>3949</v>
      </c>
    </row>
    <row r="3942" spans="3:90" s="7" customFormat="1" x14ac:dyDescent="0.35">
      <c r="C3942" s="8"/>
      <c r="D3942" s="8"/>
      <c r="E3942" s="8"/>
      <c r="F3942" s="8"/>
      <c r="G3942" s="9"/>
      <c r="H3942" s="9"/>
      <c r="I3942" s="9"/>
      <c r="J3942" s="9"/>
      <c r="K3942" s="10"/>
      <c r="L3942" s="9"/>
      <c r="M3942" s="9"/>
      <c r="N3942" s="9"/>
      <c r="O3942" s="9"/>
      <c r="P3942" s="9"/>
      <c r="Q3942" s="9"/>
      <c r="R3942" s="9"/>
      <c r="S3942" s="9"/>
      <c r="T3942" s="9"/>
      <c r="U3942" s="9"/>
      <c r="V3942" s="9"/>
      <c r="W3942" s="9"/>
      <c r="X3942" s="9"/>
      <c r="Y3942" s="9"/>
      <c r="Z3942" s="9"/>
      <c r="AA3942" s="9"/>
      <c r="AB3942" s="9"/>
      <c r="AC3942" s="9"/>
      <c r="AD3942" s="9"/>
      <c r="AE3942" s="9"/>
      <c r="AF3942" s="9"/>
      <c r="CH3942" s="11"/>
      <c r="CI3942" s="19">
        <f t="shared" si="193"/>
        <v>47076</v>
      </c>
      <c r="CJ3942" s="18">
        <f t="shared" si="193"/>
        <v>3950</v>
      </c>
      <c r="CK3942" s="19">
        <f t="shared" si="191"/>
        <v>47076</v>
      </c>
      <c r="CL3942" s="7">
        <f t="shared" si="192"/>
        <v>3950</v>
      </c>
    </row>
    <row r="3943" spans="3:90" s="7" customFormat="1" x14ac:dyDescent="0.35">
      <c r="C3943" s="8"/>
      <c r="D3943" s="8"/>
      <c r="E3943" s="8"/>
      <c r="F3943" s="8"/>
      <c r="G3943" s="9"/>
      <c r="H3943" s="9"/>
      <c r="I3943" s="9"/>
      <c r="J3943" s="9"/>
      <c r="K3943" s="10"/>
      <c r="L3943" s="9"/>
      <c r="M3943" s="9"/>
      <c r="N3943" s="9"/>
      <c r="O3943" s="9"/>
      <c r="P3943" s="9"/>
      <c r="Q3943" s="9"/>
      <c r="R3943" s="9"/>
      <c r="S3943" s="9"/>
      <c r="T3943" s="9"/>
      <c r="U3943" s="9"/>
      <c r="V3943" s="9"/>
      <c r="W3943" s="9"/>
      <c r="X3943" s="9"/>
      <c r="Y3943" s="9"/>
      <c r="Z3943" s="9"/>
      <c r="AA3943" s="9"/>
      <c r="AB3943" s="9"/>
      <c r="AC3943" s="9"/>
      <c r="AD3943" s="9"/>
      <c r="AE3943" s="9"/>
      <c r="AF3943" s="9"/>
      <c r="CH3943" s="11"/>
      <c r="CI3943" s="19">
        <f t="shared" si="193"/>
        <v>47077</v>
      </c>
      <c r="CJ3943" s="18">
        <f t="shared" si="193"/>
        <v>3951</v>
      </c>
      <c r="CK3943" s="19">
        <f t="shared" si="191"/>
        <v>47077</v>
      </c>
      <c r="CL3943" s="7">
        <f t="shared" si="192"/>
        <v>3951</v>
      </c>
    </row>
    <row r="3944" spans="3:90" s="7" customFormat="1" x14ac:dyDescent="0.35">
      <c r="C3944" s="8"/>
      <c r="D3944" s="8"/>
      <c r="E3944" s="8"/>
      <c r="F3944" s="8"/>
      <c r="G3944" s="9"/>
      <c r="H3944" s="9"/>
      <c r="I3944" s="9"/>
      <c r="J3944" s="9"/>
      <c r="K3944" s="10"/>
      <c r="L3944" s="9"/>
      <c r="M3944" s="9"/>
      <c r="N3944" s="9"/>
      <c r="O3944" s="9"/>
      <c r="P3944" s="9"/>
      <c r="Q3944" s="9"/>
      <c r="R3944" s="9"/>
      <c r="S3944" s="9"/>
      <c r="T3944" s="9"/>
      <c r="U3944" s="9"/>
      <c r="V3944" s="9"/>
      <c r="W3944" s="9"/>
      <c r="X3944" s="9"/>
      <c r="Y3944" s="9"/>
      <c r="Z3944" s="9"/>
      <c r="AA3944" s="9"/>
      <c r="AB3944" s="9"/>
      <c r="AC3944" s="9"/>
      <c r="AD3944" s="9"/>
      <c r="AE3944" s="9"/>
      <c r="AF3944" s="9"/>
      <c r="CH3944" s="11"/>
      <c r="CI3944" s="19">
        <f t="shared" si="193"/>
        <v>47078</v>
      </c>
      <c r="CJ3944" s="18">
        <f t="shared" si="193"/>
        <v>3952</v>
      </c>
      <c r="CK3944" s="19">
        <f t="shared" si="191"/>
        <v>47078</v>
      </c>
      <c r="CL3944" s="7">
        <f t="shared" si="192"/>
        <v>3952</v>
      </c>
    </row>
    <row r="3945" spans="3:90" s="7" customFormat="1" x14ac:dyDescent="0.35">
      <c r="C3945" s="8"/>
      <c r="D3945" s="8"/>
      <c r="E3945" s="8"/>
      <c r="F3945" s="8"/>
      <c r="G3945" s="9"/>
      <c r="H3945" s="9"/>
      <c r="I3945" s="9"/>
      <c r="J3945" s="9"/>
      <c r="K3945" s="10"/>
      <c r="L3945" s="9"/>
      <c r="M3945" s="9"/>
      <c r="N3945" s="9"/>
      <c r="O3945" s="9"/>
      <c r="P3945" s="9"/>
      <c r="Q3945" s="9"/>
      <c r="R3945" s="9"/>
      <c r="S3945" s="9"/>
      <c r="T3945" s="9"/>
      <c r="U3945" s="9"/>
      <c r="V3945" s="9"/>
      <c r="W3945" s="9"/>
      <c r="X3945" s="9"/>
      <c r="Y3945" s="9"/>
      <c r="Z3945" s="9"/>
      <c r="AA3945" s="9"/>
      <c r="AB3945" s="9"/>
      <c r="AC3945" s="9"/>
      <c r="AD3945" s="9"/>
      <c r="AE3945" s="9"/>
      <c r="AF3945" s="9"/>
      <c r="CH3945" s="11"/>
      <c r="CI3945" s="19">
        <f t="shared" si="193"/>
        <v>47079</v>
      </c>
      <c r="CJ3945" s="18">
        <f t="shared" si="193"/>
        <v>3953</v>
      </c>
      <c r="CK3945" s="19">
        <f t="shared" si="191"/>
        <v>47079</v>
      </c>
      <c r="CL3945" s="7">
        <f t="shared" si="192"/>
        <v>3953</v>
      </c>
    </row>
    <row r="3946" spans="3:90" s="7" customFormat="1" x14ac:dyDescent="0.35">
      <c r="C3946" s="8"/>
      <c r="D3946" s="8"/>
      <c r="E3946" s="8"/>
      <c r="F3946" s="8"/>
      <c r="G3946" s="9"/>
      <c r="H3946" s="9"/>
      <c r="I3946" s="9"/>
      <c r="J3946" s="9"/>
      <c r="K3946" s="10"/>
      <c r="L3946" s="9"/>
      <c r="M3946" s="9"/>
      <c r="N3946" s="9"/>
      <c r="O3946" s="9"/>
      <c r="P3946" s="9"/>
      <c r="Q3946" s="9"/>
      <c r="R3946" s="9"/>
      <c r="S3946" s="9"/>
      <c r="T3946" s="9"/>
      <c r="U3946" s="9"/>
      <c r="V3946" s="9"/>
      <c r="W3946" s="9"/>
      <c r="X3946" s="9"/>
      <c r="Y3946" s="9"/>
      <c r="Z3946" s="9"/>
      <c r="AA3946" s="9"/>
      <c r="AB3946" s="9"/>
      <c r="AC3946" s="9"/>
      <c r="AD3946" s="9"/>
      <c r="AE3946" s="9"/>
      <c r="AF3946" s="9"/>
      <c r="CH3946" s="11"/>
      <c r="CI3946" s="19">
        <f t="shared" si="193"/>
        <v>47080</v>
      </c>
      <c r="CJ3946" s="18">
        <f t="shared" si="193"/>
        <v>3954</v>
      </c>
      <c r="CK3946" s="19">
        <f t="shared" si="191"/>
        <v>47080</v>
      </c>
      <c r="CL3946" s="7">
        <f t="shared" si="192"/>
        <v>3954</v>
      </c>
    </row>
    <row r="3947" spans="3:90" s="7" customFormat="1" x14ac:dyDescent="0.35">
      <c r="C3947" s="8"/>
      <c r="D3947" s="8"/>
      <c r="E3947" s="8"/>
      <c r="F3947" s="8"/>
      <c r="G3947" s="9"/>
      <c r="H3947" s="9"/>
      <c r="I3947" s="9"/>
      <c r="J3947" s="9"/>
      <c r="K3947" s="10"/>
      <c r="L3947" s="9"/>
      <c r="M3947" s="9"/>
      <c r="N3947" s="9"/>
      <c r="O3947" s="9"/>
      <c r="P3947" s="9"/>
      <c r="Q3947" s="9"/>
      <c r="R3947" s="9"/>
      <c r="S3947" s="9"/>
      <c r="T3947" s="9"/>
      <c r="U3947" s="9"/>
      <c r="V3947" s="9"/>
      <c r="W3947" s="9"/>
      <c r="X3947" s="9"/>
      <c r="Y3947" s="9"/>
      <c r="Z3947" s="9"/>
      <c r="AA3947" s="9"/>
      <c r="AB3947" s="9"/>
      <c r="AC3947" s="9"/>
      <c r="AD3947" s="9"/>
      <c r="AE3947" s="9"/>
      <c r="AF3947" s="9"/>
      <c r="CH3947" s="11"/>
      <c r="CI3947" s="19">
        <f t="shared" si="193"/>
        <v>47081</v>
      </c>
      <c r="CJ3947" s="18">
        <f t="shared" si="193"/>
        <v>3955</v>
      </c>
      <c r="CK3947" s="19">
        <f t="shared" si="191"/>
        <v>47081</v>
      </c>
      <c r="CL3947" s="7">
        <f t="shared" si="192"/>
        <v>3955</v>
      </c>
    </row>
    <row r="3948" spans="3:90" s="7" customFormat="1" x14ac:dyDescent="0.35">
      <c r="C3948" s="8"/>
      <c r="D3948" s="8"/>
      <c r="E3948" s="8"/>
      <c r="F3948" s="8"/>
      <c r="G3948" s="9"/>
      <c r="H3948" s="9"/>
      <c r="I3948" s="9"/>
      <c r="J3948" s="9"/>
      <c r="K3948" s="10"/>
      <c r="L3948" s="9"/>
      <c r="M3948" s="9"/>
      <c r="N3948" s="9"/>
      <c r="O3948" s="9"/>
      <c r="P3948" s="9"/>
      <c r="Q3948" s="9"/>
      <c r="R3948" s="9"/>
      <c r="S3948" s="9"/>
      <c r="T3948" s="9"/>
      <c r="U3948" s="9"/>
      <c r="V3948" s="9"/>
      <c r="W3948" s="9"/>
      <c r="X3948" s="9"/>
      <c r="Y3948" s="9"/>
      <c r="Z3948" s="9"/>
      <c r="AA3948" s="9"/>
      <c r="AB3948" s="9"/>
      <c r="AC3948" s="9"/>
      <c r="AD3948" s="9"/>
      <c r="AE3948" s="9"/>
      <c r="AF3948" s="9"/>
      <c r="CH3948" s="11"/>
      <c r="CI3948" s="19">
        <f t="shared" si="193"/>
        <v>47082</v>
      </c>
      <c r="CJ3948" s="18">
        <f t="shared" si="193"/>
        <v>3956</v>
      </c>
      <c r="CK3948" s="19">
        <f t="shared" si="191"/>
        <v>47082</v>
      </c>
      <c r="CL3948" s="7">
        <f t="shared" si="192"/>
        <v>3956</v>
      </c>
    </row>
    <row r="3949" spans="3:90" s="7" customFormat="1" x14ac:dyDescent="0.35">
      <c r="C3949" s="8"/>
      <c r="D3949" s="8"/>
      <c r="E3949" s="8"/>
      <c r="F3949" s="8"/>
      <c r="G3949" s="9"/>
      <c r="H3949" s="9"/>
      <c r="I3949" s="9"/>
      <c r="J3949" s="9"/>
      <c r="K3949" s="10"/>
      <c r="L3949" s="9"/>
      <c r="M3949" s="9"/>
      <c r="N3949" s="9"/>
      <c r="O3949" s="9"/>
      <c r="P3949" s="9"/>
      <c r="Q3949" s="9"/>
      <c r="R3949" s="9"/>
      <c r="S3949" s="9"/>
      <c r="T3949" s="9"/>
      <c r="U3949" s="9"/>
      <c r="V3949" s="9"/>
      <c r="W3949" s="9"/>
      <c r="X3949" s="9"/>
      <c r="Y3949" s="9"/>
      <c r="Z3949" s="9"/>
      <c r="AA3949" s="9"/>
      <c r="AB3949" s="9"/>
      <c r="AC3949" s="9"/>
      <c r="AD3949" s="9"/>
      <c r="AE3949" s="9"/>
      <c r="AF3949" s="9"/>
      <c r="CH3949" s="11"/>
      <c r="CI3949" s="19">
        <f t="shared" si="193"/>
        <v>47083</v>
      </c>
      <c r="CJ3949" s="18">
        <f t="shared" si="193"/>
        <v>3957</v>
      </c>
      <c r="CK3949" s="19">
        <f t="shared" si="191"/>
        <v>47083</v>
      </c>
      <c r="CL3949" s="7">
        <f t="shared" si="192"/>
        <v>3957</v>
      </c>
    </row>
    <row r="3950" spans="3:90" s="7" customFormat="1" x14ac:dyDescent="0.35">
      <c r="C3950" s="8"/>
      <c r="D3950" s="8"/>
      <c r="E3950" s="8"/>
      <c r="F3950" s="8"/>
      <c r="G3950" s="9"/>
      <c r="H3950" s="9"/>
      <c r="I3950" s="9"/>
      <c r="J3950" s="9"/>
      <c r="K3950" s="10"/>
      <c r="L3950" s="9"/>
      <c r="M3950" s="9"/>
      <c r="N3950" s="9"/>
      <c r="O3950" s="9"/>
      <c r="P3950" s="9"/>
      <c r="Q3950" s="9"/>
      <c r="R3950" s="9"/>
      <c r="S3950" s="9"/>
      <c r="T3950" s="9"/>
      <c r="U3950" s="9"/>
      <c r="V3950" s="9"/>
      <c r="W3950" s="9"/>
      <c r="X3950" s="9"/>
      <c r="Y3950" s="9"/>
      <c r="Z3950" s="9"/>
      <c r="AA3950" s="9"/>
      <c r="AB3950" s="9"/>
      <c r="AC3950" s="9"/>
      <c r="AD3950" s="9"/>
      <c r="AE3950" s="9"/>
      <c r="AF3950" s="9"/>
      <c r="CH3950" s="11"/>
      <c r="CI3950" s="19">
        <f t="shared" si="193"/>
        <v>47084</v>
      </c>
      <c r="CJ3950" s="18">
        <f t="shared" si="193"/>
        <v>3958</v>
      </c>
      <c r="CK3950" s="19">
        <f t="shared" si="191"/>
        <v>47084</v>
      </c>
      <c r="CL3950" s="7">
        <f t="shared" si="192"/>
        <v>3958</v>
      </c>
    </row>
    <row r="3951" spans="3:90" s="7" customFormat="1" x14ac:dyDescent="0.35">
      <c r="C3951" s="8"/>
      <c r="D3951" s="8"/>
      <c r="E3951" s="8"/>
      <c r="F3951" s="8"/>
      <c r="G3951" s="9"/>
      <c r="H3951" s="9"/>
      <c r="I3951" s="9"/>
      <c r="J3951" s="9"/>
      <c r="K3951" s="10"/>
      <c r="L3951" s="9"/>
      <c r="M3951" s="9"/>
      <c r="N3951" s="9"/>
      <c r="O3951" s="9"/>
      <c r="P3951" s="9"/>
      <c r="Q3951" s="9"/>
      <c r="R3951" s="9"/>
      <c r="S3951" s="9"/>
      <c r="T3951" s="9"/>
      <c r="U3951" s="9"/>
      <c r="V3951" s="9"/>
      <c r="W3951" s="9"/>
      <c r="X3951" s="9"/>
      <c r="Y3951" s="9"/>
      <c r="Z3951" s="9"/>
      <c r="AA3951" s="9"/>
      <c r="AB3951" s="9"/>
      <c r="AC3951" s="9"/>
      <c r="AD3951" s="9"/>
      <c r="AE3951" s="9"/>
      <c r="AF3951" s="9"/>
      <c r="CH3951" s="11"/>
      <c r="CI3951" s="19">
        <f t="shared" si="193"/>
        <v>47085</v>
      </c>
      <c r="CJ3951" s="18">
        <f t="shared" si="193"/>
        <v>3959</v>
      </c>
      <c r="CK3951" s="19">
        <f t="shared" si="191"/>
        <v>47085</v>
      </c>
      <c r="CL3951" s="7">
        <f t="shared" si="192"/>
        <v>3959</v>
      </c>
    </row>
    <row r="3952" spans="3:90" s="7" customFormat="1" x14ac:dyDescent="0.35">
      <c r="C3952" s="8"/>
      <c r="D3952" s="8"/>
      <c r="E3952" s="8"/>
      <c r="F3952" s="8"/>
      <c r="G3952" s="9"/>
      <c r="H3952" s="9"/>
      <c r="I3952" s="9"/>
      <c r="J3952" s="9"/>
      <c r="K3952" s="10"/>
      <c r="L3952" s="9"/>
      <c r="M3952" s="9"/>
      <c r="N3952" s="9"/>
      <c r="O3952" s="9"/>
      <c r="P3952" s="9"/>
      <c r="Q3952" s="9"/>
      <c r="R3952" s="9"/>
      <c r="S3952" s="9"/>
      <c r="T3952" s="9"/>
      <c r="U3952" s="9"/>
      <c r="V3952" s="9"/>
      <c r="W3952" s="9"/>
      <c r="X3952" s="9"/>
      <c r="Y3952" s="9"/>
      <c r="Z3952" s="9"/>
      <c r="AA3952" s="9"/>
      <c r="AB3952" s="9"/>
      <c r="AC3952" s="9"/>
      <c r="AD3952" s="9"/>
      <c r="AE3952" s="9"/>
      <c r="AF3952" s="9"/>
      <c r="CH3952" s="11"/>
      <c r="CI3952" s="19">
        <f t="shared" si="193"/>
        <v>47086</v>
      </c>
      <c r="CJ3952" s="18">
        <f t="shared" si="193"/>
        <v>3960</v>
      </c>
      <c r="CK3952" s="19">
        <f t="shared" si="191"/>
        <v>47086</v>
      </c>
      <c r="CL3952" s="7">
        <f t="shared" si="192"/>
        <v>3960</v>
      </c>
    </row>
    <row r="3953" spans="3:90" s="7" customFormat="1" x14ac:dyDescent="0.35">
      <c r="C3953" s="8"/>
      <c r="D3953" s="8"/>
      <c r="E3953" s="8"/>
      <c r="F3953" s="8"/>
      <c r="G3953" s="9"/>
      <c r="H3953" s="9"/>
      <c r="I3953" s="9"/>
      <c r="J3953" s="9"/>
      <c r="K3953" s="10"/>
      <c r="L3953" s="9"/>
      <c r="M3953" s="9"/>
      <c r="N3953" s="9"/>
      <c r="O3953" s="9"/>
      <c r="P3953" s="9"/>
      <c r="Q3953" s="9"/>
      <c r="R3953" s="9"/>
      <c r="S3953" s="9"/>
      <c r="T3953" s="9"/>
      <c r="U3953" s="9"/>
      <c r="V3953" s="9"/>
      <c r="W3953" s="9"/>
      <c r="X3953" s="9"/>
      <c r="Y3953" s="9"/>
      <c r="Z3953" s="9"/>
      <c r="AA3953" s="9"/>
      <c r="AB3953" s="9"/>
      <c r="AC3953" s="9"/>
      <c r="AD3953" s="9"/>
      <c r="AE3953" s="9"/>
      <c r="AF3953" s="9"/>
      <c r="CH3953" s="11"/>
      <c r="CI3953" s="19">
        <f t="shared" si="193"/>
        <v>47087</v>
      </c>
      <c r="CJ3953" s="18">
        <f t="shared" si="193"/>
        <v>3961</v>
      </c>
      <c r="CK3953" s="19">
        <f t="shared" si="191"/>
        <v>47087</v>
      </c>
      <c r="CL3953" s="7">
        <f t="shared" si="192"/>
        <v>3961</v>
      </c>
    </row>
    <row r="3954" spans="3:90" s="7" customFormat="1" x14ac:dyDescent="0.35">
      <c r="C3954" s="8"/>
      <c r="D3954" s="8"/>
      <c r="E3954" s="8"/>
      <c r="F3954" s="8"/>
      <c r="G3954" s="9"/>
      <c r="H3954" s="9"/>
      <c r="I3954" s="9"/>
      <c r="J3954" s="9"/>
      <c r="K3954" s="10"/>
      <c r="L3954" s="9"/>
      <c r="M3954" s="9"/>
      <c r="N3954" s="9"/>
      <c r="O3954" s="9"/>
      <c r="P3954" s="9"/>
      <c r="Q3954" s="9"/>
      <c r="R3954" s="9"/>
      <c r="S3954" s="9"/>
      <c r="T3954" s="9"/>
      <c r="U3954" s="9"/>
      <c r="V3954" s="9"/>
      <c r="W3954" s="9"/>
      <c r="X3954" s="9"/>
      <c r="Y3954" s="9"/>
      <c r="Z3954" s="9"/>
      <c r="AA3954" s="9"/>
      <c r="AB3954" s="9"/>
      <c r="AC3954" s="9"/>
      <c r="AD3954" s="9"/>
      <c r="AE3954" s="9"/>
      <c r="AF3954" s="9"/>
      <c r="CH3954" s="11"/>
      <c r="CI3954" s="19">
        <f t="shared" si="193"/>
        <v>47088</v>
      </c>
      <c r="CJ3954" s="18">
        <f t="shared" si="193"/>
        <v>3962</v>
      </c>
      <c r="CK3954" s="19">
        <f t="shared" si="191"/>
        <v>47088</v>
      </c>
      <c r="CL3954" s="7">
        <f t="shared" si="192"/>
        <v>3962</v>
      </c>
    </row>
    <row r="3955" spans="3:90" s="7" customFormat="1" x14ac:dyDescent="0.35">
      <c r="C3955" s="8"/>
      <c r="D3955" s="8"/>
      <c r="E3955" s="8"/>
      <c r="F3955" s="8"/>
      <c r="G3955" s="9"/>
      <c r="H3955" s="9"/>
      <c r="I3955" s="9"/>
      <c r="J3955" s="9"/>
      <c r="K3955" s="10"/>
      <c r="L3955" s="9"/>
      <c r="M3955" s="9"/>
      <c r="N3955" s="9"/>
      <c r="O3955" s="9"/>
      <c r="P3955" s="9"/>
      <c r="Q3955" s="9"/>
      <c r="R3955" s="9"/>
      <c r="S3955" s="9"/>
      <c r="T3955" s="9"/>
      <c r="U3955" s="9"/>
      <c r="V3955" s="9"/>
      <c r="W3955" s="9"/>
      <c r="X3955" s="9"/>
      <c r="Y3955" s="9"/>
      <c r="Z3955" s="9"/>
      <c r="AA3955" s="9"/>
      <c r="AB3955" s="9"/>
      <c r="AC3955" s="9"/>
      <c r="AD3955" s="9"/>
      <c r="AE3955" s="9"/>
      <c r="AF3955" s="9"/>
      <c r="CH3955" s="11"/>
      <c r="CI3955" s="19">
        <f t="shared" si="193"/>
        <v>47089</v>
      </c>
      <c r="CJ3955" s="18">
        <f t="shared" si="193"/>
        <v>3963</v>
      </c>
      <c r="CK3955" s="19">
        <f t="shared" si="191"/>
        <v>47089</v>
      </c>
      <c r="CL3955" s="7">
        <f t="shared" si="192"/>
        <v>3963</v>
      </c>
    </row>
    <row r="3956" spans="3:90" s="7" customFormat="1" x14ac:dyDescent="0.35">
      <c r="C3956" s="8"/>
      <c r="D3956" s="8"/>
      <c r="E3956" s="8"/>
      <c r="F3956" s="8"/>
      <c r="G3956" s="9"/>
      <c r="H3956" s="9"/>
      <c r="I3956" s="9"/>
      <c r="J3956" s="9"/>
      <c r="K3956" s="10"/>
      <c r="L3956" s="9"/>
      <c r="M3956" s="9"/>
      <c r="N3956" s="9"/>
      <c r="O3956" s="9"/>
      <c r="P3956" s="9"/>
      <c r="Q3956" s="9"/>
      <c r="R3956" s="9"/>
      <c r="S3956" s="9"/>
      <c r="T3956" s="9"/>
      <c r="U3956" s="9"/>
      <c r="V3956" s="9"/>
      <c r="W3956" s="9"/>
      <c r="X3956" s="9"/>
      <c r="Y3956" s="9"/>
      <c r="Z3956" s="9"/>
      <c r="AA3956" s="9"/>
      <c r="AB3956" s="9"/>
      <c r="AC3956" s="9"/>
      <c r="AD3956" s="9"/>
      <c r="AE3956" s="9"/>
      <c r="AF3956" s="9"/>
      <c r="CH3956" s="11"/>
      <c r="CI3956" s="19">
        <f t="shared" si="193"/>
        <v>47090</v>
      </c>
      <c r="CJ3956" s="18">
        <f t="shared" si="193"/>
        <v>3964</v>
      </c>
      <c r="CK3956" s="19">
        <f t="shared" si="191"/>
        <v>47090</v>
      </c>
      <c r="CL3956" s="7">
        <f t="shared" si="192"/>
        <v>3964</v>
      </c>
    </row>
    <row r="3957" spans="3:90" s="7" customFormat="1" x14ac:dyDescent="0.35">
      <c r="C3957" s="8"/>
      <c r="D3957" s="8"/>
      <c r="E3957" s="8"/>
      <c r="F3957" s="8"/>
      <c r="G3957" s="9"/>
      <c r="H3957" s="9"/>
      <c r="I3957" s="9"/>
      <c r="J3957" s="9"/>
      <c r="K3957" s="10"/>
      <c r="L3957" s="9"/>
      <c r="M3957" s="9"/>
      <c r="N3957" s="9"/>
      <c r="O3957" s="9"/>
      <c r="P3957" s="9"/>
      <c r="Q3957" s="9"/>
      <c r="R3957" s="9"/>
      <c r="S3957" s="9"/>
      <c r="T3957" s="9"/>
      <c r="U3957" s="9"/>
      <c r="V3957" s="9"/>
      <c r="W3957" s="9"/>
      <c r="X3957" s="9"/>
      <c r="Y3957" s="9"/>
      <c r="Z3957" s="9"/>
      <c r="AA3957" s="9"/>
      <c r="AB3957" s="9"/>
      <c r="AC3957" s="9"/>
      <c r="AD3957" s="9"/>
      <c r="AE3957" s="9"/>
      <c r="AF3957" s="9"/>
      <c r="CH3957" s="11"/>
      <c r="CI3957" s="19">
        <f t="shared" si="193"/>
        <v>47091</v>
      </c>
      <c r="CJ3957" s="18">
        <f t="shared" si="193"/>
        <v>3965</v>
      </c>
      <c r="CK3957" s="19">
        <f t="shared" si="191"/>
        <v>47091</v>
      </c>
      <c r="CL3957" s="7">
        <f t="shared" si="192"/>
        <v>3965</v>
      </c>
    </row>
    <row r="3958" spans="3:90" s="7" customFormat="1" x14ac:dyDescent="0.35">
      <c r="C3958" s="8"/>
      <c r="D3958" s="8"/>
      <c r="E3958" s="8"/>
      <c r="F3958" s="8"/>
      <c r="G3958" s="9"/>
      <c r="H3958" s="9"/>
      <c r="I3958" s="9"/>
      <c r="J3958" s="9"/>
      <c r="K3958" s="10"/>
      <c r="L3958" s="9"/>
      <c r="M3958" s="9"/>
      <c r="N3958" s="9"/>
      <c r="O3958" s="9"/>
      <c r="P3958" s="9"/>
      <c r="Q3958" s="9"/>
      <c r="R3958" s="9"/>
      <c r="S3958" s="9"/>
      <c r="T3958" s="9"/>
      <c r="U3958" s="9"/>
      <c r="V3958" s="9"/>
      <c r="W3958" s="9"/>
      <c r="X3958" s="9"/>
      <c r="Y3958" s="9"/>
      <c r="Z3958" s="9"/>
      <c r="AA3958" s="9"/>
      <c r="AB3958" s="9"/>
      <c r="AC3958" s="9"/>
      <c r="AD3958" s="9"/>
      <c r="AE3958" s="9"/>
      <c r="AF3958" s="9"/>
      <c r="CH3958" s="11"/>
      <c r="CI3958" s="19">
        <f t="shared" si="193"/>
        <v>47092</v>
      </c>
      <c r="CJ3958" s="18">
        <f t="shared" si="193"/>
        <v>3966</v>
      </c>
      <c r="CK3958" s="19">
        <f t="shared" si="191"/>
        <v>47092</v>
      </c>
      <c r="CL3958" s="7">
        <f t="shared" si="192"/>
        <v>3966</v>
      </c>
    </row>
    <row r="3959" spans="3:90" s="7" customFormat="1" x14ac:dyDescent="0.35">
      <c r="C3959" s="8"/>
      <c r="D3959" s="8"/>
      <c r="E3959" s="8"/>
      <c r="F3959" s="8"/>
      <c r="G3959" s="9"/>
      <c r="H3959" s="9"/>
      <c r="I3959" s="9"/>
      <c r="J3959" s="9"/>
      <c r="K3959" s="10"/>
      <c r="L3959" s="9"/>
      <c r="M3959" s="9"/>
      <c r="N3959" s="9"/>
      <c r="O3959" s="9"/>
      <c r="P3959" s="9"/>
      <c r="Q3959" s="9"/>
      <c r="R3959" s="9"/>
      <c r="S3959" s="9"/>
      <c r="T3959" s="9"/>
      <c r="U3959" s="9"/>
      <c r="V3959" s="9"/>
      <c r="W3959" s="9"/>
      <c r="X3959" s="9"/>
      <c r="Y3959" s="9"/>
      <c r="Z3959" s="9"/>
      <c r="AA3959" s="9"/>
      <c r="AB3959" s="9"/>
      <c r="AC3959" s="9"/>
      <c r="AD3959" s="9"/>
      <c r="AE3959" s="9"/>
      <c r="AF3959" s="9"/>
      <c r="CH3959" s="11"/>
      <c r="CI3959" s="19">
        <f t="shared" si="193"/>
        <v>47093</v>
      </c>
      <c r="CJ3959" s="18">
        <f t="shared" si="193"/>
        <v>3967</v>
      </c>
      <c r="CK3959" s="19">
        <f t="shared" si="191"/>
        <v>47093</v>
      </c>
      <c r="CL3959" s="7">
        <f t="shared" si="192"/>
        <v>3967</v>
      </c>
    </row>
    <row r="3960" spans="3:90" s="7" customFormat="1" x14ac:dyDescent="0.35">
      <c r="C3960" s="8"/>
      <c r="D3960" s="8"/>
      <c r="E3960" s="8"/>
      <c r="F3960" s="8"/>
      <c r="G3960" s="9"/>
      <c r="H3960" s="9"/>
      <c r="I3960" s="9"/>
      <c r="J3960" s="9"/>
      <c r="K3960" s="10"/>
      <c r="L3960" s="9"/>
      <c r="M3960" s="9"/>
      <c r="N3960" s="9"/>
      <c r="O3960" s="9"/>
      <c r="P3960" s="9"/>
      <c r="Q3960" s="9"/>
      <c r="R3960" s="9"/>
      <c r="S3960" s="9"/>
      <c r="T3960" s="9"/>
      <c r="U3960" s="9"/>
      <c r="V3960" s="9"/>
      <c r="W3960" s="9"/>
      <c r="X3960" s="9"/>
      <c r="Y3960" s="9"/>
      <c r="Z3960" s="9"/>
      <c r="AA3960" s="9"/>
      <c r="AB3960" s="9"/>
      <c r="AC3960" s="9"/>
      <c r="AD3960" s="9"/>
      <c r="AE3960" s="9"/>
      <c r="AF3960" s="9"/>
      <c r="CH3960" s="11"/>
      <c r="CI3960" s="19">
        <f t="shared" si="193"/>
        <v>47094</v>
      </c>
      <c r="CJ3960" s="18">
        <f t="shared" si="193"/>
        <v>3968</v>
      </c>
      <c r="CK3960" s="19">
        <f t="shared" si="191"/>
        <v>47094</v>
      </c>
      <c r="CL3960" s="7">
        <f t="shared" si="192"/>
        <v>3968</v>
      </c>
    </row>
    <row r="3961" spans="3:90" s="7" customFormat="1" x14ac:dyDescent="0.35">
      <c r="C3961" s="8"/>
      <c r="D3961" s="8"/>
      <c r="E3961" s="8"/>
      <c r="F3961" s="8"/>
      <c r="G3961" s="9"/>
      <c r="H3961" s="9"/>
      <c r="I3961" s="9"/>
      <c r="J3961" s="9"/>
      <c r="K3961" s="10"/>
      <c r="L3961" s="9"/>
      <c r="M3961" s="9"/>
      <c r="N3961" s="9"/>
      <c r="O3961" s="9"/>
      <c r="P3961" s="9"/>
      <c r="Q3961" s="9"/>
      <c r="R3961" s="9"/>
      <c r="S3961" s="9"/>
      <c r="T3961" s="9"/>
      <c r="U3961" s="9"/>
      <c r="V3961" s="9"/>
      <c r="W3961" s="9"/>
      <c r="X3961" s="9"/>
      <c r="Y3961" s="9"/>
      <c r="Z3961" s="9"/>
      <c r="AA3961" s="9"/>
      <c r="AB3961" s="9"/>
      <c r="AC3961" s="9"/>
      <c r="AD3961" s="9"/>
      <c r="AE3961" s="9"/>
      <c r="AF3961" s="9"/>
      <c r="CH3961" s="11"/>
      <c r="CI3961" s="19">
        <f t="shared" si="193"/>
        <v>47095</v>
      </c>
      <c r="CJ3961" s="18">
        <f t="shared" si="193"/>
        <v>3969</v>
      </c>
      <c r="CK3961" s="19">
        <f t="shared" si="191"/>
        <v>47095</v>
      </c>
      <c r="CL3961" s="7">
        <f t="shared" si="192"/>
        <v>3969</v>
      </c>
    </row>
    <row r="3962" spans="3:90" s="7" customFormat="1" x14ac:dyDescent="0.35">
      <c r="C3962" s="8"/>
      <c r="D3962" s="8"/>
      <c r="E3962" s="8"/>
      <c r="F3962" s="8"/>
      <c r="G3962" s="9"/>
      <c r="H3962" s="9"/>
      <c r="I3962" s="9"/>
      <c r="J3962" s="9"/>
      <c r="K3962" s="10"/>
      <c r="L3962" s="9"/>
      <c r="M3962" s="9"/>
      <c r="N3962" s="9"/>
      <c r="O3962" s="9"/>
      <c r="P3962" s="9"/>
      <c r="Q3962" s="9"/>
      <c r="R3962" s="9"/>
      <c r="S3962" s="9"/>
      <c r="T3962" s="9"/>
      <c r="U3962" s="9"/>
      <c r="V3962" s="9"/>
      <c r="W3962" s="9"/>
      <c r="X3962" s="9"/>
      <c r="Y3962" s="9"/>
      <c r="Z3962" s="9"/>
      <c r="AA3962" s="9"/>
      <c r="AB3962" s="9"/>
      <c r="AC3962" s="9"/>
      <c r="AD3962" s="9"/>
      <c r="AE3962" s="9"/>
      <c r="AF3962" s="9"/>
      <c r="CH3962" s="11"/>
      <c r="CI3962" s="19">
        <f t="shared" si="193"/>
        <v>47096</v>
      </c>
      <c r="CJ3962" s="18">
        <f t="shared" si="193"/>
        <v>3970</v>
      </c>
      <c r="CK3962" s="19">
        <f t="shared" si="191"/>
        <v>47096</v>
      </c>
      <c r="CL3962" s="7">
        <f t="shared" si="192"/>
        <v>3970</v>
      </c>
    </row>
    <row r="3963" spans="3:90" s="7" customFormat="1" x14ac:dyDescent="0.35">
      <c r="C3963" s="8"/>
      <c r="D3963" s="8"/>
      <c r="E3963" s="8"/>
      <c r="F3963" s="8"/>
      <c r="G3963" s="9"/>
      <c r="H3963" s="9"/>
      <c r="I3963" s="9"/>
      <c r="J3963" s="9"/>
      <c r="K3963" s="10"/>
      <c r="L3963" s="9"/>
      <c r="M3963" s="9"/>
      <c r="N3963" s="9"/>
      <c r="O3963" s="9"/>
      <c r="P3963" s="9"/>
      <c r="Q3963" s="9"/>
      <c r="R3963" s="9"/>
      <c r="S3963" s="9"/>
      <c r="T3963" s="9"/>
      <c r="U3963" s="9"/>
      <c r="V3963" s="9"/>
      <c r="W3963" s="9"/>
      <c r="X3963" s="9"/>
      <c r="Y3963" s="9"/>
      <c r="Z3963" s="9"/>
      <c r="AA3963" s="9"/>
      <c r="AB3963" s="9"/>
      <c r="AC3963" s="9"/>
      <c r="AD3963" s="9"/>
      <c r="AE3963" s="9"/>
      <c r="AF3963" s="9"/>
      <c r="CH3963" s="11"/>
      <c r="CI3963" s="19">
        <f t="shared" si="193"/>
        <v>47097</v>
      </c>
      <c r="CJ3963" s="18">
        <f t="shared" si="193"/>
        <v>3971</v>
      </c>
      <c r="CK3963" s="19">
        <f t="shared" si="191"/>
        <v>47097</v>
      </c>
      <c r="CL3963" s="7">
        <f t="shared" si="192"/>
        <v>3971</v>
      </c>
    </row>
    <row r="3964" spans="3:90" s="7" customFormat="1" x14ac:dyDescent="0.35">
      <c r="C3964" s="8"/>
      <c r="D3964" s="8"/>
      <c r="E3964" s="8"/>
      <c r="F3964" s="8"/>
      <c r="G3964" s="9"/>
      <c r="H3964" s="9"/>
      <c r="I3964" s="9"/>
      <c r="J3964" s="9"/>
      <c r="K3964" s="10"/>
      <c r="L3964" s="9"/>
      <c r="M3964" s="9"/>
      <c r="N3964" s="9"/>
      <c r="O3964" s="9"/>
      <c r="P3964" s="9"/>
      <c r="Q3964" s="9"/>
      <c r="R3964" s="9"/>
      <c r="S3964" s="9"/>
      <c r="T3964" s="9"/>
      <c r="U3964" s="9"/>
      <c r="V3964" s="9"/>
      <c r="W3964" s="9"/>
      <c r="X3964" s="9"/>
      <c r="Y3964" s="9"/>
      <c r="Z3964" s="9"/>
      <c r="AA3964" s="9"/>
      <c r="AB3964" s="9"/>
      <c r="AC3964" s="9"/>
      <c r="AD3964" s="9"/>
      <c r="AE3964" s="9"/>
      <c r="AF3964" s="9"/>
      <c r="CH3964" s="11"/>
      <c r="CI3964" s="19">
        <f t="shared" si="193"/>
        <v>47098</v>
      </c>
      <c r="CJ3964" s="18">
        <f t="shared" si="193"/>
        <v>3972</v>
      </c>
      <c r="CK3964" s="19">
        <f t="shared" si="191"/>
        <v>47098</v>
      </c>
      <c r="CL3964" s="7">
        <f t="shared" si="192"/>
        <v>3972</v>
      </c>
    </row>
    <row r="3965" spans="3:90" s="7" customFormat="1" x14ac:dyDescent="0.35">
      <c r="C3965" s="8"/>
      <c r="D3965" s="8"/>
      <c r="E3965" s="8"/>
      <c r="F3965" s="8"/>
      <c r="G3965" s="9"/>
      <c r="H3965" s="9"/>
      <c r="I3965" s="9"/>
      <c r="J3965" s="9"/>
      <c r="K3965" s="10"/>
      <c r="L3965" s="9"/>
      <c r="M3965" s="9"/>
      <c r="N3965" s="9"/>
      <c r="O3965" s="9"/>
      <c r="P3965" s="9"/>
      <c r="Q3965" s="9"/>
      <c r="R3965" s="9"/>
      <c r="S3965" s="9"/>
      <c r="T3965" s="9"/>
      <c r="U3965" s="9"/>
      <c r="V3965" s="9"/>
      <c r="W3965" s="9"/>
      <c r="X3965" s="9"/>
      <c r="Y3965" s="9"/>
      <c r="Z3965" s="9"/>
      <c r="AA3965" s="9"/>
      <c r="AB3965" s="9"/>
      <c r="AC3965" s="9"/>
      <c r="AD3965" s="9"/>
      <c r="AE3965" s="9"/>
      <c r="AF3965" s="9"/>
      <c r="CH3965" s="11"/>
      <c r="CI3965" s="19">
        <f t="shared" si="193"/>
        <v>47099</v>
      </c>
      <c r="CJ3965" s="18">
        <f t="shared" si="193"/>
        <v>3973</v>
      </c>
      <c r="CK3965" s="19">
        <f t="shared" si="191"/>
        <v>47099</v>
      </c>
      <c r="CL3965" s="7">
        <f t="shared" si="192"/>
        <v>3973</v>
      </c>
    </row>
    <row r="3966" spans="3:90" s="7" customFormat="1" x14ac:dyDescent="0.35">
      <c r="C3966" s="8"/>
      <c r="D3966" s="8"/>
      <c r="E3966" s="8"/>
      <c r="F3966" s="8"/>
      <c r="G3966" s="9"/>
      <c r="H3966" s="9"/>
      <c r="I3966" s="9"/>
      <c r="J3966" s="9"/>
      <c r="K3966" s="10"/>
      <c r="L3966" s="9"/>
      <c r="M3966" s="9"/>
      <c r="N3966" s="9"/>
      <c r="O3966" s="9"/>
      <c r="P3966" s="9"/>
      <c r="Q3966" s="9"/>
      <c r="R3966" s="9"/>
      <c r="S3966" s="9"/>
      <c r="T3966" s="9"/>
      <c r="U3966" s="9"/>
      <c r="V3966" s="9"/>
      <c r="W3966" s="9"/>
      <c r="X3966" s="9"/>
      <c r="Y3966" s="9"/>
      <c r="Z3966" s="9"/>
      <c r="AA3966" s="9"/>
      <c r="AB3966" s="9"/>
      <c r="AC3966" s="9"/>
      <c r="AD3966" s="9"/>
      <c r="AE3966" s="9"/>
      <c r="AF3966" s="9"/>
      <c r="CH3966" s="11"/>
      <c r="CI3966" s="19">
        <f t="shared" si="193"/>
        <v>47100</v>
      </c>
      <c r="CJ3966" s="18">
        <f t="shared" si="193"/>
        <v>3974</v>
      </c>
      <c r="CK3966" s="19">
        <f t="shared" si="191"/>
        <v>47100</v>
      </c>
      <c r="CL3966" s="7">
        <f t="shared" si="192"/>
        <v>3974</v>
      </c>
    </row>
    <row r="3967" spans="3:90" s="7" customFormat="1" x14ac:dyDescent="0.35">
      <c r="C3967" s="8"/>
      <c r="D3967" s="8"/>
      <c r="E3967" s="8"/>
      <c r="F3967" s="8"/>
      <c r="G3967" s="9"/>
      <c r="H3967" s="9"/>
      <c r="I3967" s="9"/>
      <c r="J3967" s="9"/>
      <c r="K3967" s="10"/>
      <c r="L3967" s="9"/>
      <c r="M3967" s="9"/>
      <c r="N3967" s="9"/>
      <c r="O3967" s="9"/>
      <c r="P3967" s="9"/>
      <c r="Q3967" s="9"/>
      <c r="R3967" s="9"/>
      <c r="S3967" s="9"/>
      <c r="T3967" s="9"/>
      <c r="U3967" s="9"/>
      <c r="V3967" s="9"/>
      <c r="W3967" s="9"/>
      <c r="X3967" s="9"/>
      <c r="Y3967" s="9"/>
      <c r="Z3967" s="9"/>
      <c r="AA3967" s="9"/>
      <c r="AB3967" s="9"/>
      <c r="AC3967" s="9"/>
      <c r="AD3967" s="9"/>
      <c r="AE3967" s="9"/>
      <c r="AF3967" s="9"/>
      <c r="CH3967" s="11"/>
      <c r="CI3967" s="19">
        <f t="shared" si="193"/>
        <v>47101</v>
      </c>
      <c r="CJ3967" s="18">
        <f t="shared" si="193"/>
        <v>3975</v>
      </c>
      <c r="CK3967" s="19">
        <f t="shared" si="191"/>
        <v>47101</v>
      </c>
      <c r="CL3967" s="7">
        <f t="shared" si="192"/>
        <v>3975</v>
      </c>
    </row>
    <row r="3968" spans="3:90" s="7" customFormat="1" x14ac:dyDescent="0.35">
      <c r="C3968" s="8"/>
      <c r="D3968" s="8"/>
      <c r="E3968" s="8"/>
      <c r="F3968" s="8"/>
      <c r="G3968" s="9"/>
      <c r="H3968" s="9"/>
      <c r="I3968" s="9"/>
      <c r="J3968" s="9"/>
      <c r="K3968" s="10"/>
      <c r="L3968" s="9"/>
      <c r="M3968" s="9"/>
      <c r="N3968" s="9"/>
      <c r="O3968" s="9"/>
      <c r="P3968" s="9"/>
      <c r="Q3968" s="9"/>
      <c r="R3968" s="9"/>
      <c r="S3968" s="9"/>
      <c r="T3968" s="9"/>
      <c r="U3968" s="9"/>
      <c r="V3968" s="9"/>
      <c r="W3968" s="9"/>
      <c r="X3968" s="9"/>
      <c r="Y3968" s="9"/>
      <c r="Z3968" s="9"/>
      <c r="AA3968" s="9"/>
      <c r="AB3968" s="9"/>
      <c r="AC3968" s="9"/>
      <c r="AD3968" s="9"/>
      <c r="AE3968" s="9"/>
      <c r="AF3968" s="9"/>
      <c r="CH3968" s="11"/>
      <c r="CI3968" s="19">
        <f t="shared" si="193"/>
        <v>47102</v>
      </c>
      <c r="CJ3968" s="18">
        <f t="shared" si="193"/>
        <v>3976</v>
      </c>
      <c r="CK3968" s="19">
        <f t="shared" si="191"/>
        <v>47102</v>
      </c>
      <c r="CL3968" s="7">
        <f t="shared" si="192"/>
        <v>3976</v>
      </c>
    </row>
    <row r="3969" spans="3:90" s="7" customFormat="1" x14ac:dyDescent="0.35">
      <c r="C3969" s="8"/>
      <c r="D3969" s="8"/>
      <c r="E3969" s="8"/>
      <c r="F3969" s="8"/>
      <c r="G3969" s="9"/>
      <c r="H3969" s="9"/>
      <c r="I3969" s="9"/>
      <c r="J3969" s="9"/>
      <c r="K3969" s="10"/>
      <c r="L3969" s="9"/>
      <c r="M3969" s="9"/>
      <c r="N3969" s="9"/>
      <c r="O3969" s="9"/>
      <c r="P3969" s="9"/>
      <c r="Q3969" s="9"/>
      <c r="R3969" s="9"/>
      <c r="S3969" s="9"/>
      <c r="T3969" s="9"/>
      <c r="U3969" s="9"/>
      <c r="V3969" s="9"/>
      <c r="W3969" s="9"/>
      <c r="X3969" s="9"/>
      <c r="Y3969" s="9"/>
      <c r="Z3969" s="9"/>
      <c r="AA3969" s="9"/>
      <c r="AB3969" s="9"/>
      <c r="AC3969" s="9"/>
      <c r="AD3969" s="9"/>
      <c r="AE3969" s="9"/>
      <c r="AF3969" s="9"/>
      <c r="CH3969" s="11"/>
      <c r="CI3969" s="19">
        <f t="shared" si="193"/>
        <v>47103</v>
      </c>
      <c r="CJ3969" s="18">
        <f t="shared" si="193"/>
        <v>3977</v>
      </c>
      <c r="CK3969" s="19">
        <f t="shared" ref="CK3969:CK4032" si="194">IF(OR($J$8="",$J$8&gt;=$CI3969),$CI3969,"")</f>
        <v>47103</v>
      </c>
      <c r="CL3969" s="7">
        <f t="shared" ref="CL3969:CL4032" si="195">IF($J$8&gt;=CI3969,CJ3969,"")</f>
        <v>3977</v>
      </c>
    </row>
    <row r="3970" spans="3:90" s="7" customFormat="1" x14ac:dyDescent="0.35">
      <c r="C3970" s="8"/>
      <c r="D3970" s="8"/>
      <c r="E3970" s="8"/>
      <c r="F3970" s="8"/>
      <c r="G3970" s="9"/>
      <c r="H3970" s="9"/>
      <c r="I3970" s="9"/>
      <c r="J3970" s="9"/>
      <c r="K3970" s="10"/>
      <c r="L3970" s="9"/>
      <c r="M3970" s="9"/>
      <c r="N3970" s="9"/>
      <c r="O3970" s="9"/>
      <c r="P3970" s="9"/>
      <c r="Q3970" s="9"/>
      <c r="R3970" s="9"/>
      <c r="S3970" s="9"/>
      <c r="T3970" s="9"/>
      <c r="U3970" s="9"/>
      <c r="V3970" s="9"/>
      <c r="W3970" s="9"/>
      <c r="X3970" s="9"/>
      <c r="Y3970" s="9"/>
      <c r="Z3970" s="9"/>
      <c r="AA3970" s="9"/>
      <c r="AB3970" s="9"/>
      <c r="AC3970" s="9"/>
      <c r="AD3970" s="9"/>
      <c r="AE3970" s="9"/>
      <c r="AF3970" s="9"/>
      <c r="CH3970" s="11"/>
      <c r="CI3970" s="19">
        <f t="shared" ref="CI3970:CJ4033" si="196">CI3969+1</f>
        <v>47104</v>
      </c>
      <c r="CJ3970" s="18">
        <f t="shared" si="196"/>
        <v>3978</v>
      </c>
      <c r="CK3970" s="19">
        <f t="shared" si="194"/>
        <v>47104</v>
      </c>
      <c r="CL3970" s="7">
        <f t="shared" si="195"/>
        <v>3978</v>
      </c>
    </row>
    <row r="3971" spans="3:90" s="7" customFormat="1" x14ac:dyDescent="0.35">
      <c r="C3971" s="8"/>
      <c r="D3971" s="8"/>
      <c r="E3971" s="8"/>
      <c r="F3971" s="8"/>
      <c r="G3971" s="9"/>
      <c r="H3971" s="9"/>
      <c r="I3971" s="9"/>
      <c r="J3971" s="9"/>
      <c r="K3971" s="10"/>
      <c r="L3971" s="9"/>
      <c r="M3971" s="9"/>
      <c r="N3971" s="9"/>
      <c r="O3971" s="9"/>
      <c r="P3971" s="9"/>
      <c r="Q3971" s="9"/>
      <c r="R3971" s="9"/>
      <c r="S3971" s="9"/>
      <c r="T3971" s="9"/>
      <c r="U3971" s="9"/>
      <c r="V3971" s="9"/>
      <c r="W3971" s="9"/>
      <c r="X3971" s="9"/>
      <c r="Y3971" s="9"/>
      <c r="Z3971" s="9"/>
      <c r="AA3971" s="9"/>
      <c r="AB3971" s="9"/>
      <c r="AC3971" s="9"/>
      <c r="AD3971" s="9"/>
      <c r="AE3971" s="9"/>
      <c r="AF3971" s="9"/>
      <c r="CH3971" s="11"/>
      <c r="CI3971" s="19">
        <f t="shared" si="196"/>
        <v>47105</v>
      </c>
      <c r="CJ3971" s="18">
        <f t="shared" si="196"/>
        <v>3979</v>
      </c>
      <c r="CK3971" s="19">
        <f t="shared" si="194"/>
        <v>47105</v>
      </c>
      <c r="CL3971" s="7">
        <f t="shared" si="195"/>
        <v>3979</v>
      </c>
    </row>
    <row r="3972" spans="3:90" s="7" customFormat="1" x14ac:dyDescent="0.35">
      <c r="C3972" s="8"/>
      <c r="D3972" s="8"/>
      <c r="E3972" s="8"/>
      <c r="F3972" s="8"/>
      <c r="G3972" s="9"/>
      <c r="H3972" s="9"/>
      <c r="I3972" s="9"/>
      <c r="J3972" s="9"/>
      <c r="K3972" s="10"/>
      <c r="L3972" s="9"/>
      <c r="M3972" s="9"/>
      <c r="N3972" s="9"/>
      <c r="O3972" s="9"/>
      <c r="P3972" s="9"/>
      <c r="Q3972" s="9"/>
      <c r="R3972" s="9"/>
      <c r="S3972" s="9"/>
      <c r="T3972" s="9"/>
      <c r="U3972" s="9"/>
      <c r="V3972" s="9"/>
      <c r="W3972" s="9"/>
      <c r="X3972" s="9"/>
      <c r="Y3972" s="9"/>
      <c r="Z3972" s="9"/>
      <c r="AA3972" s="9"/>
      <c r="AB3972" s="9"/>
      <c r="AC3972" s="9"/>
      <c r="AD3972" s="9"/>
      <c r="AE3972" s="9"/>
      <c r="AF3972" s="9"/>
      <c r="CH3972" s="11"/>
      <c r="CI3972" s="19">
        <f t="shared" si="196"/>
        <v>47106</v>
      </c>
      <c r="CJ3972" s="18">
        <f t="shared" si="196"/>
        <v>3980</v>
      </c>
      <c r="CK3972" s="19">
        <f t="shared" si="194"/>
        <v>47106</v>
      </c>
      <c r="CL3972" s="7">
        <f t="shared" si="195"/>
        <v>3980</v>
      </c>
    </row>
    <row r="3973" spans="3:90" s="7" customFormat="1" x14ac:dyDescent="0.35">
      <c r="C3973" s="8"/>
      <c r="D3973" s="8"/>
      <c r="E3973" s="8"/>
      <c r="F3973" s="8"/>
      <c r="G3973" s="9"/>
      <c r="H3973" s="9"/>
      <c r="I3973" s="9"/>
      <c r="J3973" s="9"/>
      <c r="K3973" s="10"/>
      <c r="L3973" s="9"/>
      <c r="M3973" s="9"/>
      <c r="N3973" s="9"/>
      <c r="O3973" s="9"/>
      <c r="P3973" s="9"/>
      <c r="Q3973" s="9"/>
      <c r="R3973" s="9"/>
      <c r="S3973" s="9"/>
      <c r="T3973" s="9"/>
      <c r="U3973" s="9"/>
      <c r="V3973" s="9"/>
      <c r="W3973" s="9"/>
      <c r="X3973" s="9"/>
      <c r="Y3973" s="9"/>
      <c r="Z3973" s="9"/>
      <c r="AA3973" s="9"/>
      <c r="AB3973" s="9"/>
      <c r="AC3973" s="9"/>
      <c r="AD3973" s="9"/>
      <c r="AE3973" s="9"/>
      <c r="AF3973" s="9"/>
      <c r="CH3973" s="11"/>
      <c r="CI3973" s="19">
        <f t="shared" si="196"/>
        <v>47107</v>
      </c>
      <c r="CJ3973" s="18">
        <f t="shared" si="196"/>
        <v>3981</v>
      </c>
      <c r="CK3973" s="19">
        <f t="shared" si="194"/>
        <v>47107</v>
      </c>
      <c r="CL3973" s="7">
        <f t="shared" si="195"/>
        <v>3981</v>
      </c>
    </row>
    <row r="3974" spans="3:90" s="7" customFormat="1" x14ac:dyDescent="0.35">
      <c r="C3974" s="8"/>
      <c r="D3974" s="8"/>
      <c r="E3974" s="8"/>
      <c r="F3974" s="8"/>
      <c r="G3974" s="9"/>
      <c r="H3974" s="9"/>
      <c r="I3974" s="9"/>
      <c r="J3974" s="9"/>
      <c r="K3974" s="10"/>
      <c r="L3974" s="9"/>
      <c r="M3974" s="9"/>
      <c r="N3974" s="9"/>
      <c r="O3974" s="9"/>
      <c r="P3974" s="9"/>
      <c r="Q3974" s="9"/>
      <c r="R3974" s="9"/>
      <c r="S3974" s="9"/>
      <c r="T3974" s="9"/>
      <c r="U3974" s="9"/>
      <c r="V3974" s="9"/>
      <c r="W3974" s="9"/>
      <c r="X3974" s="9"/>
      <c r="Y3974" s="9"/>
      <c r="Z3974" s="9"/>
      <c r="AA3974" s="9"/>
      <c r="AB3974" s="9"/>
      <c r="AC3974" s="9"/>
      <c r="AD3974" s="9"/>
      <c r="AE3974" s="9"/>
      <c r="AF3974" s="9"/>
      <c r="CH3974" s="11"/>
      <c r="CI3974" s="19">
        <f t="shared" si="196"/>
        <v>47108</v>
      </c>
      <c r="CJ3974" s="18">
        <f t="shared" si="196"/>
        <v>3982</v>
      </c>
      <c r="CK3974" s="19">
        <f t="shared" si="194"/>
        <v>47108</v>
      </c>
      <c r="CL3974" s="7">
        <f t="shared" si="195"/>
        <v>3982</v>
      </c>
    </row>
    <row r="3975" spans="3:90" s="7" customFormat="1" x14ac:dyDescent="0.35">
      <c r="C3975" s="8"/>
      <c r="D3975" s="8"/>
      <c r="E3975" s="8"/>
      <c r="F3975" s="8"/>
      <c r="G3975" s="9"/>
      <c r="H3975" s="9"/>
      <c r="I3975" s="9"/>
      <c r="J3975" s="9"/>
      <c r="K3975" s="10"/>
      <c r="L3975" s="9"/>
      <c r="M3975" s="9"/>
      <c r="N3975" s="9"/>
      <c r="O3975" s="9"/>
      <c r="P3975" s="9"/>
      <c r="Q3975" s="9"/>
      <c r="R3975" s="9"/>
      <c r="S3975" s="9"/>
      <c r="T3975" s="9"/>
      <c r="U3975" s="9"/>
      <c r="V3975" s="9"/>
      <c r="W3975" s="9"/>
      <c r="X3975" s="9"/>
      <c r="Y3975" s="9"/>
      <c r="Z3975" s="9"/>
      <c r="AA3975" s="9"/>
      <c r="AB3975" s="9"/>
      <c r="AC3975" s="9"/>
      <c r="AD3975" s="9"/>
      <c r="AE3975" s="9"/>
      <c r="AF3975" s="9"/>
      <c r="CH3975" s="11"/>
      <c r="CI3975" s="19">
        <f t="shared" si="196"/>
        <v>47109</v>
      </c>
      <c r="CJ3975" s="18">
        <f t="shared" si="196"/>
        <v>3983</v>
      </c>
      <c r="CK3975" s="19">
        <f t="shared" si="194"/>
        <v>47109</v>
      </c>
      <c r="CL3975" s="7">
        <f t="shared" si="195"/>
        <v>3983</v>
      </c>
    </row>
    <row r="3976" spans="3:90" s="7" customFormat="1" x14ac:dyDescent="0.35">
      <c r="C3976" s="8"/>
      <c r="D3976" s="8"/>
      <c r="E3976" s="8"/>
      <c r="F3976" s="8"/>
      <c r="G3976" s="9"/>
      <c r="H3976" s="9"/>
      <c r="I3976" s="9"/>
      <c r="J3976" s="9"/>
      <c r="K3976" s="10"/>
      <c r="L3976" s="9"/>
      <c r="M3976" s="9"/>
      <c r="N3976" s="9"/>
      <c r="O3976" s="9"/>
      <c r="P3976" s="9"/>
      <c r="Q3976" s="9"/>
      <c r="R3976" s="9"/>
      <c r="S3976" s="9"/>
      <c r="T3976" s="9"/>
      <c r="U3976" s="9"/>
      <c r="V3976" s="9"/>
      <c r="W3976" s="9"/>
      <c r="X3976" s="9"/>
      <c r="Y3976" s="9"/>
      <c r="Z3976" s="9"/>
      <c r="AA3976" s="9"/>
      <c r="AB3976" s="9"/>
      <c r="AC3976" s="9"/>
      <c r="AD3976" s="9"/>
      <c r="AE3976" s="9"/>
      <c r="AF3976" s="9"/>
      <c r="CH3976" s="11"/>
      <c r="CI3976" s="19">
        <f t="shared" si="196"/>
        <v>47110</v>
      </c>
      <c r="CJ3976" s="18">
        <f t="shared" si="196"/>
        <v>3984</v>
      </c>
      <c r="CK3976" s="19">
        <f t="shared" si="194"/>
        <v>47110</v>
      </c>
      <c r="CL3976" s="7">
        <f t="shared" si="195"/>
        <v>3984</v>
      </c>
    </row>
    <row r="3977" spans="3:90" s="7" customFormat="1" x14ac:dyDescent="0.35">
      <c r="C3977" s="8"/>
      <c r="D3977" s="8"/>
      <c r="E3977" s="8"/>
      <c r="F3977" s="8"/>
      <c r="G3977" s="9"/>
      <c r="H3977" s="9"/>
      <c r="I3977" s="9"/>
      <c r="J3977" s="9"/>
      <c r="K3977" s="10"/>
      <c r="L3977" s="9"/>
      <c r="M3977" s="9"/>
      <c r="N3977" s="9"/>
      <c r="O3977" s="9"/>
      <c r="P3977" s="9"/>
      <c r="Q3977" s="9"/>
      <c r="R3977" s="9"/>
      <c r="S3977" s="9"/>
      <c r="T3977" s="9"/>
      <c r="U3977" s="9"/>
      <c r="V3977" s="9"/>
      <c r="W3977" s="9"/>
      <c r="X3977" s="9"/>
      <c r="Y3977" s="9"/>
      <c r="Z3977" s="9"/>
      <c r="AA3977" s="9"/>
      <c r="AB3977" s="9"/>
      <c r="AC3977" s="9"/>
      <c r="AD3977" s="9"/>
      <c r="AE3977" s="9"/>
      <c r="AF3977" s="9"/>
      <c r="CH3977" s="11"/>
      <c r="CI3977" s="19">
        <f t="shared" si="196"/>
        <v>47111</v>
      </c>
      <c r="CJ3977" s="18">
        <f t="shared" si="196"/>
        <v>3985</v>
      </c>
      <c r="CK3977" s="19">
        <f t="shared" si="194"/>
        <v>47111</v>
      </c>
      <c r="CL3977" s="7">
        <f t="shared" si="195"/>
        <v>3985</v>
      </c>
    </row>
    <row r="3978" spans="3:90" s="7" customFormat="1" x14ac:dyDescent="0.35">
      <c r="C3978" s="8"/>
      <c r="D3978" s="8"/>
      <c r="E3978" s="8"/>
      <c r="F3978" s="8"/>
      <c r="G3978" s="9"/>
      <c r="H3978" s="9"/>
      <c r="I3978" s="9"/>
      <c r="J3978" s="9"/>
      <c r="K3978" s="10"/>
      <c r="L3978" s="9"/>
      <c r="M3978" s="9"/>
      <c r="N3978" s="9"/>
      <c r="O3978" s="9"/>
      <c r="P3978" s="9"/>
      <c r="Q3978" s="9"/>
      <c r="R3978" s="9"/>
      <c r="S3978" s="9"/>
      <c r="T3978" s="9"/>
      <c r="U3978" s="9"/>
      <c r="V3978" s="9"/>
      <c r="W3978" s="9"/>
      <c r="X3978" s="9"/>
      <c r="Y3978" s="9"/>
      <c r="Z3978" s="9"/>
      <c r="AA3978" s="9"/>
      <c r="AB3978" s="9"/>
      <c r="AC3978" s="9"/>
      <c r="AD3978" s="9"/>
      <c r="AE3978" s="9"/>
      <c r="AF3978" s="9"/>
      <c r="CH3978" s="11"/>
      <c r="CI3978" s="19">
        <f t="shared" si="196"/>
        <v>47112</v>
      </c>
      <c r="CJ3978" s="18">
        <f t="shared" si="196"/>
        <v>3986</v>
      </c>
      <c r="CK3978" s="19">
        <f t="shared" si="194"/>
        <v>47112</v>
      </c>
      <c r="CL3978" s="7">
        <f t="shared" si="195"/>
        <v>3986</v>
      </c>
    </row>
    <row r="3979" spans="3:90" s="7" customFormat="1" x14ac:dyDescent="0.35">
      <c r="C3979" s="8"/>
      <c r="D3979" s="8"/>
      <c r="E3979" s="8"/>
      <c r="F3979" s="8"/>
      <c r="G3979" s="9"/>
      <c r="H3979" s="9"/>
      <c r="I3979" s="9"/>
      <c r="J3979" s="9"/>
      <c r="K3979" s="10"/>
      <c r="L3979" s="9"/>
      <c r="M3979" s="9"/>
      <c r="N3979" s="9"/>
      <c r="O3979" s="9"/>
      <c r="P3979" s="9"/>
      <c r="Q3979" s="9"/>
      <c r="R3979" s="9"/>
      <c r="S3979" s="9"/>
      <c r="T3979" s="9"/>
      <c r="U3979" s="9"/>
      <c r="V3979" s="9"/>
      <c r="W3979" s="9"/>
      <c r="X3979" s="9"/>
      <c r="Y3979" s="9"/>
      <c r="Z3979" s="9"/>
      <c r="AA3979" s="9"/>
      <c r="AB3979" s="9"/>
      <c r="AC3979" s="9"/>
      <c r="AD3979" s="9"/>
      <c r="AE3979" s="9"/>
      <c r="AF3979" s="9"/>
      <c r="CH3979" s="11"/>
      <c r="CI3979" s="19">
        <f t="shared" si="196"/>
        <v>47113</v>
      </c>
      <c r="CJ3979" s="18">
        <f t="shared" si="196"/>
        <v>3987</v>
      </c>
      <c r="CK3979" s="19">
        <f t="shared" si="194"/>
        <v>47113</v>
      </c>
      <c r="CL3979" s="7">
        <f t="shared" si="195"/>
        <v>3987</v>
      </c>
    </row>
    <row r="3980" spans="3:90" s="7" customFormat="1" x14ac:dyDescent="0.35">
      <c r="C3980" s="8"/>
      <c r="D3980" s="8"/>
      <c r="E3980" s="8"/>
      <c r="F3980" s="8"/>
      <c r="G3980" s="9"/>
      <c r="H3980" s="9"/>
      <c r="I3980" s="9"/>
      <c r="J3980" s="9"/>
      <c r="K3980" s="10"/>
      <c r="L3980" s="9"/>
      <c r="M3980" s="9"/>
      <c r="N3980" s="9"/>
      <c r="O3980" s="9"/>
      <c r="P3980" s="9"/>
      <c r="Q3980" s="9"/>
      <c r="R3980" s="9"/>
      <c r="S3980" s="9"/>
      <c r="T3980" s="9"/>
      <c r="U3980" s="9"/>
      <c r="V3980" s="9"/>
      <c r="W3980" s="9"/>
      <c r="X3980" s="9"/>
      <c r="Y3980" s="9"/>
      <c r="Z3980" s="9"/>
      <c r="AA3980" s="9"/>
      <c r="AB3980" s="9"/>
      <c r="AC3980" s="9"/>
      <c r="AD3980" s="9"/>
      <c r="AE3980" s="9"/>
      <c r="AF3980" s="9"/>
      <c r="CH3980" s="11"/>
      <c r="CI3980" s="19">
        <f t="shared" si="196"/>
        <v>47114</v>
      </c>
      <c r="CJ3980" s="18">
        <f t="shared" si="196"/>
        <v>3988</v>
      </c>
      <c r="CK3980" s="19">
        <f t="shared" si="194"/>
        <v>47114</v>
      </c>
      <c r="CL3980" s="7">
        <f t="shared" si="195"/>
        <v>3988</v>
      </c>
    </row>
    <row r="3981" spans="3:90" s="7" customFormat="1" x14ac:dyDescent="0.35">
      <c r="C3981" s="8"/>
      <c r="D3981" s="8"/>
      <c r="E3981" s="8"/>
      <c r="F3981" s="8"/>
      <c r="G3981" s="9"/>
      <c r="H3981" s="9"/>
      <c r="I3981" s="9"/>
      <c r="J3981" s="9"/>
      <c r="K3981" s="10"/>
      <c r="L3981" s="9"/>
      <c r="M3981" s="9"/>
      <c r="N3981" s="9"/>
      <c r="O3981" s="9"/>
      <c r="P3981" s="9"/>
      <c r="Q3981" s="9"/>
      <c r="R3981" s="9"/>
      <c r="S3981" s="9"/>
      <c r="T3981" s="9"/>
      <c r="U3981" s="9"/>
      <c r="V3981" s="9"/>
      <c r="W3981" s="9"/>
      <c r="X3981" s="9"/>
      <c r="Y3981" s="9"/>
      <c r="Z3981" s="9"/>
      <c r="AA3981" s="9"/>
      <c r="AB3981" s="9"/>
      <c r="AC3981" s="9"/>
      <c r="AD3981" s="9"/>
      <c r="AE3981" s="9"/>
      <c r="AF3981" s="9"/>
      <c r="CH3981" s="11"/>
      <c r="CI3981" s="19">
        <f t="shared" si="196"/>
        <v>47115</v>
      </c>
      <c r="CJ3981" s="18">
        <f t="shared" si="196"/>
        <v>3989</v>
      </c>
      <c r="CK3981" s="19">
        <f t="shared" si="194"/>
        <v>47115</v>
      </c>
      <c r="CL3981" s="7">
        <f t="shared" si="195"/>
        <v>3989</v>
      </c>
    </row>
    <row r="3982" spans="3:90" s="7" customFormat="1" x14ac:dyDescent="0.35">
      <c r="C3982" s="8"/>
      <c r="D3982" s="8"/>
      <c r="E3982" s="8"/>
      <c r="F3982" s="8"/>
      <c r="G3982" s="9"/>
      <c r="H3982" s="9"/>
      <c r="I3982" s="9"/>
      <c r="J3982" s="9"/>
      <c r="K3982" s="10"/>
      <c r="L3982" s="9"/>
      <c r="M3982" s="9"/>
      <c r="N3982" s="9"/>
      <c r="O3982" s="9"/>
      <c r="P3982" s="9"/>
      <c r="Q3982" s="9"/>
      <c r="R3982" s="9"/>
      <c r="S3982" s="9"/>
      <c r="T3982" s="9"/>
      <c r="U3982" s="9"/>
      <c r="V3982" s="9"/>
      <c r="W3982" s="9"/>
      <c r="X3982" s="9"/>
      <c r="Y3982" s="9"/>
      <c r="Z3982" s="9"/>
      <c r="AA3982" s="9"/>
      <c r="AB3982" s="9"/>
      <c r="AC3982" s="9"/>
      <c r="AD3982" s="9"/>
      <c r="AE3982" s="9"/>
      <c r="AF3982" s="9"/>
      <c r="CH3982" s="11"/>
      <c r="CI3982" s="19">
        <f t="shared" si="196"/>
        <v>47116</v>
      </c>
      <c r="CJ3982" s="18">
        <f t="shared" si="196"/>
        <v>3990</v>
      </c>
      <c r="CK3982" s="19">
        <f t="shared" si="194"/>
        <v>47116</v>
      </c>
      <c r="CL3982" s="7">
        <f t="shared" si="195"/>
        <v>3990</v>
      </c>
    </row>
    <row r="3983" spans="3:90" s="7" customFormat="1" x14ac:dyDescent="0.35">
      <c r="C3983" s="8"/>
      <c r="D3983" s="8"/>
      <c r="E3983" s="8"/>
      <c r="F3983" s="8"/>
      <c r="G3983" s="9"/>
      <c r="H3983" s="9"/>
      <c r="I3983" s="9"/>
      <c r="J3983" s="9"/>
      <c r="K3983" s="10"/>
      <c r="L3983" s="9"/>
      <c r="M3983" s="9"/>
      <c r="N3983" s="9"/>
      <c r="O3983" s="9"/>
      <c r="P3983" s="9"/>
      <c r="Q3983" s="9"/>
      <c r="R3983" s="9"/>
      <c r="S3983" s="9"/>
      <c r="T3983" s="9"/>
      <c r="U3983" s="9"/>
      <c r="V3983" s="9"/>
      <c r="W3983" s="9"/>
      <c r="X3983" s="9"/>
      <c r="Y3983" s="9"/>
      <c r="Z3983" s="9"/>
      <c r="AA3983" s="9"/>
      <c r="AB3983" s="9"/>
      <c r="AC3983" s="9"/>
      <c r="AD3983" s="9"/>
      <c r="AE3983" s="9"/>
      <c r="AF3983" s="9"/>
      <c r="CH3983" s="11"/>
      <c r="CI3983" s="19">
        <f t="shared" si="196"/>
        <v>47117</v>
      </c>
      <c r="CJ3983" s="18">
        <f t="shared" si="196"/>
        <v>3991</v>
      </c>
      <c r="CK3983" s="19">
        <f t="shared" si="194"/>
        <v>47117</v>
      </c>
      <c r="CL3983" s="7">
        <f t="shared" si="195"/>
        <v>3991</v>
      </c>
    </row>
    <row r="3984" spans="3:90" s="7" customFormat="1" x14ac:dyDescent="0.35">
      <c r="C3984" s="8"/>
      <c r="D3984" s="8"/>
      <c r="E3984" s="8"/>
      <c r="F3984" s="8"/>
      <c r="G3984" s="9"/>
      <c r="H3984" s="9"/>
      <c r="I3984" s="9"/>
      <c r="J3984" s="9"/>
      <c r="K3984" s="10"/>
      <c r="L3984" s="9"/>
      <c r="M3984" s="9"/>
      <c r="N3984" s="9"/>
      <c r="O3984" s="9"/>
      <c r="P3984" s="9"/>
      <c r="Q3984" s="9"/>
      <c r="R3984" s="9"/>
      <c r="S3984" s="9"/>
      <c r="T3984" s="9"/>
      <c r="U3984" s="9"/>
      <c r="V3984" s="9"/>
      <c r="W3984" s="9"/>
      <c r="X3984" s="9"/>
      <c r="Y3984" s="9"/>
      <c r="Z3984" s="9"/>
      <c r="AA3984" s="9"/>
      <c r="AB3984" s="9"/>
      <c r="AC3984" s="9"/>
      <c r="AD3984" s="9"/>
      <c r="AE3984" s="9"/>
      <c r="AF3984" s="9"/>
      <c r="CH3984" s="11"/>
      <c r="CI3984" s="19">
        <f t="shared" si="196"/>
        <v>47118</v>
      </c>
      <c r="CJ3984" s="18">
        <f t="shared" si="196"/>
        <v>3992</v>
      </c>
      <c r="CK3984" s="19">
        <f t="shared" si="194"/>
        <v>47118</v>
      </c>
      <c r="CL3984" s="7">
        <f t="shared" si="195"/>
        <v>3992</v>
      </c>
    </row>
    <row r="3985" spans="3:90" s="7" customFormat="1" x14ac:dyDescent="0.35">
      <c r="C3985" s="8"/>
      <c r="D3985" s="8"/>
      <c r="E3985" s="8"/>
      <c r="F3985" s="8"/>
      <c r="G3985" s="9"/>
      <c r="H3985" s="9"/>
      <c r="I3985" s="9"/>
      <c r="J3985" s="9"/>
      <c r="K3985" s="10"/>
      <c r="L3985" s="9"/>
      <c r="M3985" s="9"/>
      <c r="N3985" s="9"/>
      <c r="O3985" s="9"/>
      <c r="P3985" s="9"/>
      <c r="Q3985" s="9"/>
      <c r="R3985" s="9"/>
      <c r="S3985" s="9"/>
      <c r="T3985" s="9"/>
      <c r="U3985" s="9"/>
      <c r="V3985" s="9"/>
      <c r="W3985" s="9"/>
      <c r="X3985" s="9"/>
      <c r="Y3985" s="9"/>
      <c r="Z3985" s="9"/>
      <c r="AA3985" s="9"/>
      <c r="AB3985" s="9"/>
      <c r="AC3985" s="9"/>
      <c r="AD3985" s="9"/>
      <c r="AE3985" s="9"/>
      <c r="AF3985" s="9"/>
      <c r="CH3985" s="11"/>
      <c r="CI3985" s="19">
        <f t="shared" si="196"/>
        <v>47119</v>
      </c>
      <c r="CJ3985" s="18">
        <f t="shared" si="196"/>
        <v>3993</v>
      </c>
      <c r="CK3985" s="19">
        <f t="shared" si="194"/>
        <v>47119</v>
      </c>
      <c r="CL3985" s="7">
        <f t="shared" si="195"/>
        <v>3993</v>
      </c>
    </row>
    <row r="3986" spans="3:90" s="7" customFormat="1" x14ac:dyDescent="0.35">
      <c r="C3986" s="8"/>
      <c r="D3986" s="8"/>
      <c r="E3986" s="8"/>
      <c r="F3986" s="8"/>
      <c r="G3986" s="9"/>
      <c r="H3986" s="9"/>
      <c r="I3986" s="9"/>
      <c r="J3986" s="9"/>
      <c r="K3986" s="10"/>
      <c r="L3986" s="9"/>
      <c r="M3986" s="9"/>
      <c r="N3986" s="9"/>
      <c r="O3986" s="9"/>
      <c r="P3986" s="9"/>
      <c r="Q3986" s="9"/>
      <c r="R3986" s="9"/>
      <c r="S3986" s="9"/>
      <c r="T3986" s="9"/>
      <c r="U3986" s="9"/>
      <c r="V3986" s="9"/>
      <c r="W3986" s="9"/>
      <c r="X3986" s="9"/>
      <c r="Y3986" s="9"/>
      <c r="Z3986" s="9"/>
      <c r="AA3986" s="9"/>
      <c r="AB3986" s="9"/>
      <c r="AC3986" s="9"/>
      <c r="AD3986" s="9"/>
      <c r="AE3986" s="9"/>
      <c r="AF3986" s="9"/>
      <c r="CH3986" s="11"/>
      <c r="CI3986" s="19">
        <f t="shared" si="196"/>
        <v>47120</v>
      </c>
      <c r="CJ3986" s="18">
        <f t="shared" si="196"/>
        <v>3994</v>
      </c>
      <c r="CK3986" s="19">
        <f t="shared" si="194"/>
        <v>47120</v>
      </c>
      <c r="CL3986" s="7">
        <f t="shared" si="195"/>
        <v>3994</v>
      </c>
    </row>
    <row r="3987" spans="3:90" s="7" customFormat="1" x14ac:dyDescent="0.35">
      <c r="C3987" s="8"/>
      <c r="D3987" s="8"/>
      <c r="E3987" s="8"/>
      <c r="F3987" s="8"/>
      <c r="G3987" s="9"/>
      <c r="H3987" s="9"/>
      <c r="I3987" s="9"/>
      <c r="J3987" s="9"/>
      <c r="K3987" s="10"/>
      <c r="L3987" s="9"/>
      <c r="M3987" s="9"/>
      <c r="N3987" s="9"/>
      <c r="O3987" s="9"/>
      <c r="P3987" s="9"/>
      <c r="Q3987" s="9"/>
      <c r="R3987" s="9"/>
      <c r="S3987" s="9"/>
      <c r="T3987" s="9"/>
      <c r="U3987" s="9"/>
      <c r="V3987" s="9"/>
      <c r="W3987" s="9"/>
      <c r="X3987" s="9"/>
      <c r="Y3987" s="9"/>
      <c r="Z3987" s="9"/>
      <c r="AA3987" s="9"/>
      <c r="AB3987" s="9"/>
      <c r="AC3987" s="9"/>
      <c r="AD3987" s="9"/>
      <c r="AE3987" s="9"/>
      <c r="AF3987" s="9"/>
      <c r="CH3987" s="11"/>
      <c r="CI3987" s="19">
        <f t="shared" si="196"/>
        <v>47121</v>
      </c>
      <c r="CJ3987" s="18">
        <f t="shared" si="196"/>
        <v>3995</v>
      </c>
      <c r="CK3987" s="19">
        <f t="shared" si="194"/>
        <v>47121</v>
      </c>
      <c r="CL3987" s="7">
        <f t="shared" si="195"/>
        <v>3995</v>
      </c>
    </row>
    <row r="3988" spans="3:90" s="7" customFormat="1" x14ac:dyDescent="0.35">
      <c r="C3988" s="8"/>
      <c r="D3988" s="8"/>
      <c r="E3988" s="8"/>
      <c r="F3988" s="8"/>
      <c r="G3988" s="9"/>
      <c r="H3988" s="9"/>
      <c r="I3988" s="9"/>
      <c r="J3988" s="9"/>
      <c r="K3988" s="10"/>
      <c r="L3988" s="9"/>
      <c r="M3988" s="9"/>
      <c r="N3988" s="9"/>
      <c r="O3988" s="9"/>
      <c r="P3988" s="9"/>
      <c r="Q3988" s="9"/>
      <c r="R3988" s="9"/>
      <c r="S3988" s="9"/>
      <c r="T3988" s="9"/>
      <c r="U3988" s="9"/>
      <c r="V3988" s="9"/>
      <c r="W3988" s="9"/>
      <c r="X3988" s="9"/>
      <c r="Y3988" s="9"/>
      <c r="Z3988" s="9"/>
      <c r="AA3988" s="9"/>
      <c r="AB3988" s="9"/>
      <c r="AC3988" s="9"/>
      <c r="AD3988" s="9"/>
      <c r="AE3988" s="9"/>
      <c r="AF3988" s="9"/>
      <c r="CH3988" s="11"/>
      <c r="CI3988" s="19">
        <f t="shared" si="196"/>
        <v>47122</v>
      </c>
      <c r="CJ3988" s="18">
        <f t="shared" si="196"/>
        <v>3996</v>
      </c>
      <c r="CK3988" s="19">
        <f t="shared" si="194"/>
        <v>47122</v>
      </c>
      <c r="CL3988" s="7">
        <f t="shared" si="195"/>
        <v>3996</v>
      </c>
    </row>
    <row r="3989" spans="3:90" s="7" customFormat="1" x14ac:dyDescent="0.35">
      <c r="C3989" s="8"/>
      <c r="D3989" s="8"/>
      <c r="E3989" s="8"/>
      <c r="F3989" s="8"/>
      <c r="G3989" s="9"/>
      <c r="H3989" s="9"/>
      <c r="I3989" s="9"/>
      <c r="J3989" s="9"/>
      <c r="K3989" s="10"/>
      <c r="L3989" s="9"/>
      <c r="M3989" s="9"/>
      <c r="N3989" s="9"/>
      <c r="O3989" s="9"/>
      <c r="P3989" s="9"/>
      <c r="Q3989" s="9"/>
      <c r="R3989" s="9"/>
      <c r="S3989" s="9"/>
      <c r="T3989" s="9"/>
      <c r="U3989" s="9"/>
      <c r="V3989" s="9"/>
      <c r="W3989" s="9"/>
      <c r="X3989" s="9"/>
      <c r="Y3989" s="9"/>
      <c r="Z3989" s="9"/>
      <c r="AA3989" s="9"/>
      <c r="AB3989" s="9"/>
      <c r="AC3989" s="9"/>
      <c r="AD3989" s="9"/>
      <c r="AE3989" s="9"/>
      <c r="AF3989" s="9"/>
      <c r="CH3989" s="11"/>
      <c r="CI3989" s="19">
        <f t="shared" si="196"/>
        <v>47123</v>
      </c>
      <c r="CJ3989" s="18">
        <f t="shared" si="196"/>
        <v>3997</v>
      </c>
      <c r="CK3989" s="19">
        <f t="shared" si="194"/>
        <v>47123</v>
      </c>
      <c r="CL3989" s="7">
        <f t="shared" si="195"/>
        <v>3997</v>
      </c>
    </row>
    <row r="3990" spans="3:90" s="7" customFormat="1" x14ac:dyDescent="0.35">
      <c r="C3990" s="8"/>
      <c r="D3990" s="8"/>
      <c r="E3990" s="8"/>
      <c r="F3990" s="8"/>
      <c r="G3990" s="9"/>
      <c r="H3990" s="9"/>
      <c r="I3990" s="9"/>
      <c r="J3990" s="9"/>
      <c r="K3990" s="10"/>
      <c r="L3990" s="9"/>
      <c r="M3990" s="9"/>
      <c r="N3990" s="9"/>
      <c r="O3990" s="9"/>
      <c r="P3990" s="9"/>
      <c r="Q3990" s="9"/>
      <c r="R3990" s="9"/>
      <c r="S3990" s="9"/>
      <c r="T3990" s="9"/>
      <c r="U3990" s="9"/>
      <c r="V3990" s="9"/>
      <c r="W3990" s="9"/>
      <c r="X3990" s="9"/>
      <c r="Y3990" s="9"/>
      <c r="Z3990" s="9"/>
      <c r="AA3990" s="9"/>
      <c r="AB3990" s="9"/>
      <c r="AC3990" s="9"/>
      <c r="AD3990" s="9"/>
      <c r="AE3990" s="9"/>
      <c r="AF3990" s="9"/>
      <c r="CH3990" s="11"/>
      <c r="CI3990" s="19">
        <f t="shared" si="196"/>
        <v>47124</v>
      </c>
      <c r="CJ3990" s="18">
        <f t="shared" si="196"/>
        <v>3998</v>
      </c>
      <c r="CK3990" s="19">
        <f t="shared" si="194"/>
        <v>47124</v>
      </c>
      <c r="CL3990" s="7">
        <f t="shared" si="195"/>
        <v>3998</v>
      </c>
    </row>
    <row r="3991" spans="3:90" s="7" customFormat="1" x14ac:dyDescent="0.35">
      <c r="C3991" s="8"/>
      <c r="D3991" s="8"/>
      <c r="E3991" s="8"/>
      <c r="F3991" s="8"/>
      <c r="G3991" s="9"/>
      <c r="H3991" s="9"/>
      <c r="I3991" s="9"/>
      <c r="J3991" s="9"/>
      <c r="K3991" s="10"/>
      <c r="L3991" s="9"/>
      <c r="M3991" s="9"/>
      <c r="N3991" s="9"/>
      <c r="O3991" s="9"/>
      <c r="P3991" s="9"/>
      <c r="Q3991" s="9"/>
      <c r="R3991" s="9"/>
      <c r="S3991" s="9"/>
      <c r="T3991" s="9"/>
      <c r="U3991" s="9"/>
      <c r="V3991" s="9"/>
      <c r="W3991" s="9"/>
      <c r="X3991" s="9"/>
      <c r="Y3991" s="9"/>
      <c r="Z3991" s="9"/>
      <c r="AA3991" s="9"/>
      <c r="AB3991" s="9"/>
      <c r="AC3991" s="9"/>
      <c r="AD3991" s="9"/>
      <c r="AE3991" s="9"/>
      <c r="AF3991" s="9"/>
      <c r="CH3991" s="11"/>
      <c r="CI3991" s="19">
        <f t="shared" si="196"/>
        <v>47125</v>
      </c>
      <c r="CJ3991" s="18">
        <f t="shared" si="196"/>
        <v>3999</v>
      </c>
      <c r="CK3991" s="19">
        <f t="shared" si="194"/>
        <v>47125</v>
      </c>
      <c r="CL3991" s="7">
        <f t="shared" si="195"/>
        <v>3999</v>
      </c>
    </row>
    <row r="3992" spans="3:90" s="7" customFormat="1" x14ac:dyDescent="0.35">
      <c r="C3992" s="8"/>
      <c r="D3992" s="8"/>
      <c r="E3992" s="8"/>
      <c r="F3992" s="8"/>
      <c r="G3992" s="9"/>
      <c r="H3992" s="9"/>
      <c r="I3992" s="9"/>
      <c r="J3992" s="9"/>
      <c r="K3992" s="10"/>
      <c r="L3992" s="9"/>
      <c r="M3992" s="9"/>
      <c r="N3992" s="9"/>
      <c r="O3992" s="9"/>
      <c r="P3992" s="9"/>
      <c r="Q3992" s="9"/>
      <c r="R3992" s="9"/>
      <c r="S3992" s="9"/>
      <c r="T3992" s="9"/>
      <c r="U3992" s="9"/>
      <c r="V3992" s="9"/>
      <c r="W3992" s="9"/>
      <c r="X3992" s="9"/>
      <c r="Y3992" s="9"/>
      <c r="Z3992" s="9"/>
      <c r="AA3992" s="9"/>
      <c r="AB3992" s="9"/>
      <c r="AC3992" s="9"/>
      <c r="AD3992" s="9"/>
      <c r="AE3992" s="9"/>
      <c r="AF3992" s="9"/>
      <c r="CH3992" s="11"/>
      <c r="CI3992" s="19">
        <f t="shared" si="196"/>
        <v>47126</v>
      </c>
      <c r="CJ3992" s="18">
        <f t="shared" si="196"/>
        <v>4000</v>
      </c>
      <c r="CK3992" s="19">
        <f t="shared" si="194"/>
        <v>47126</v>
      </c>
      <c r="CL3992" s="7">
        <f t="shared" si="195"/>
        <v>4000</v>
      </c>
    </row>
    <row r="3993" spans="3:90" s="7" customFormat="1" x14ac:dyDescent="0.35">
      <c r="C3993" s="8"/>
      <c r="D3993" s="8"/>
      <c r="E3993" s="8"/>
      <c r="F3993" s="8"/>
      <c r="G3993" s="9"/>
      <c r="H3993" s="9"/>
      <c r="I3993" s="9"/>
      <c r="J3993" s="9"/>
      <c r="K3993" s="10"/>
      <c r="L3993" s="9"/>
      <c r="M3993" s="9"/>
      <c r="N3993" s="9"/>
      <c r="O3993" s="9"/>
      <c r="P3993" s="9"/>
      <c r="Q3993" s="9"/>
      <c r="R3993" s="9"/>
      <c r="S3993" s="9"/>
      <c r="T3993" s="9"/>
      <c r="U3993" s="9"/>
      <c r="V3993" s="9"/>
      <c r="W3993" s="9"/>
      <c r="X3993" s="9"/>
      <c r="Y3993" s="9"/>
      <c r="Z3993" s="9"/>
      <c r="AA3993" s="9"/>
      <c r="AB3993" s="9"/>
      <c r="AC3993" s="9"/>
      <c r="AD3993" s="9"/>
      <c r="AE3993" s="9"/>
      <c r="AF3993" s="9"/>
      <c r="CH3993" s="11"/>
      <c r="CI3993" s="19">
        <f t="shared" si="196"/>
        <v>47127</v>
      </c>
      <c r="CJ3993" s="18">
        <f t="shared" si="196"/>
        <v>4001</v>
      </c>
      <c r="CK3993" s="19">
        <f t="shared" si="194"/>
        <v>47127</v>
      </c>
      <c r="CL3993" s="7">
        <f t="shared" si="195"/>
        <v>4001</v>
      </c>
    </row>
    <row r="3994" spans="3:90" s="7" customFormat="1" x14ac:dyDescent="0.35">
      <c r="C3994" s="8"/>
      <c r="D3994" s="8"/>
      <c r="E3994" s="8"/>
      <c r="F3994" s="8"/>
      <c r="G3994" s="9"/>
      <c r="H3994" s="9"/>
      <c r="I3994" s="9"/>
      <c r="J3994" s="9"/>
      <c r="K3994" s="10"/>
      <c r="L3994" s="9"/>
      <c r="M3994" s="9"/>
      <c r="N3994" s="9"/>
      <c r="O3994" s="9"/>
      <c r="P3994" s="9"/>
      <c r="Q3994" s="9"/>
      <c r="R3994" s="9"/>
      <c r="S3994" s="9"/>
      <c r="T3994" s="9"/>
      <c r="U3994" s="9"/>
      <c r="V3994" s="9"/>
      <c r="W3994" s="9"/>
      <c r="X3994" s="9"/>
      <c r="Y3994" s="9"/>
      <c r="Z3994" s="9"/>
      <c r="AA3994" s="9"/>
      <c r="AB3994" s="9"/>
      <c r="AC3994" s="9"/>
      <c r="AD3994" s="9"/>
      <c r="AE3994" s="9"/>
      <c r="AF3994" s="9"/>
      <c r="CH3994" s="11"/>
      <c r="CI3994" s="19">
        <f t="shared" si="196"/>
        <v>47128</v>
      </c>
      <c r="CJ3994" s="18">
        <f t="shared" si="196"/>
        <v>4002</v>
      </c>
      <c r="CK3994" s="19">
        <f t="shared" si="194"/>
        <v>47128</v>
      </c>
      <c r="CL3994" s="7">
        <f t="shared" si="195"/>
        <v>4002</v>
      </c>
    </row>
    <row r="3995" spans="3:90" s="7" customFormat="1" x14ac:dyDescent="0.35">
      <c r="C3995" s="8"/>
      <c r="D3995" s="8"/>
      <c r="E3995" s="8"/>
      <c r="F3995" s="8"/>
      <c r="G3995" s="9"/>
      <c r="H3995" s="9"/>
      <c r="I3995" s="9"/>
      <c r="J3995" s="9"/>
      <c r="K3995" s="10"/>
      <c r="L3995" s="9"/>
      <c r="M3995" s="9"/>
      <c r="N3995" s="9"/>
      <c r="O3995" s="9"/>
      <c r="P3995" s="9"/>
      <c r="Q3995" s="9"/>
      <c r="R3995" s="9"/>
      <c r="S3995" s="9"/>
      <c r="T3995" s="9"/>
      <c r="U3995" s="9"/>
      <c r="V3995" s="9"/>
      <c r="W3995" s="9"/>
      <c r="X3995" s="9"/>
      <c r="Y3995" s="9"/>
      <c r="Z3995" s="9"/>
      <c r="AA3995" s="9"/>
      <c r="AB3995" s="9"/>
      <c r="AC3995" s="9"/>
      <c r="AD3995" s="9"/>
      <c r="AE3995" s="9"/>
      <c r="AF3995" s="9"/>
      <c r="CH3995" s="11"/>
      <c r="CI3995" s="19">
        <f t="shared" si="196"/>
        <v>47129</v>
      </c>
      <c r="CJ3995" s="18">
        <f t="shared" si="196"/>
        <v>4003</v>
      </c>
      <c r="CK3995" s="19">
        <f t="shared" si="194"/>
        <v>47129</v>
      </c>
      <c r="CL3995" s="7">
        <f t="shared" si="195"/>
        <v>4003</v>
      </c>
    </row>
    <row r="3996" spans="3:90" s="7" customFormat="1" x14ac:dyDescent="0.35">
      <c r="C3996" s="8"/>
      <c r="D3996" s="8"/>
      <c r="E3996" s="8"/>
      <c r="F3996" s="8"/>
      <c r="G3996" s="9"/>
      <c r="H3996" s="9"/>
      <c r="I3996" s="9"/>
      <c r="J3996" s="9"/>
      <c r="K3996" s="10"/>
      <c r="L3996" s="9"/>
      <c r="M3996" s="9"/>
      <c r="N3996" s="9"/>
      <c r="O3996" s="9"/>
      <c r="P3996" s="9"/>
      <c r="Q3996" s="9"/>
      <c r="R3996" s="9"/>
      <c r="S3996" s="9"/>
      <c r="T3996" s="9"/>
      <c r="U3996" s="9"/>
      <c r="V3996" s="9"/>
      <c r="W3996" s="9"/>
      <c r="X3996" s="9"/>
      <c r="Y3996" s="9"/>
      <c r="Z3996" s="9"/>
      <c r="AA3996" s="9"/>
      <c r="AB3996" s="9"/>
      <c r="AC3996" s="9"/>
      <c r="AD3996" s="9"/>
      <c r="AE3996" s="9"/>
      <c r="AF3996" s="9"/>
      <c r="CH3996" s="11"/>
      <c r="CI3996" s="19">
        <f t="shared" si="196"/>
        <v>47130</v>
      </c>
      <c r="CJ3996" s="18">
        <f t="shared" si="196"/>
        <v>4004</v>
      </c>
      <c r="CK3996" s="19">
        <f t="shared" si="194"/>
        <v>47130</v>
      </c>
      <c r="CL3996" s="7">
        <f t="shared" si="195"/>
        <v>4004</v>
      </c>
    </row>
    <row r="3997" spans="3:90" s="7" customFormat="1" x14ac:dyDescent="0.35">
      <c r="C3997" s="8"/>
      <c r="D3997" s="8"/>
      <c r="E3997" s="8"/>
      <c r="F3997" s="8"/>
      <c r="G3997" s="9"/>
      <c r="H3997" s="9"/>
      <c r="I3997" s="9"/>
      <c r="J3997" s="9"/>
      <c r="K3997" s="10"/>
      <c r="L3997" s="9"/>
      <c r="M3997" s="9"/>
      <c r="N3997" s="9"/>
      <c r="O3997" s="9"/>
      <c r="P3997" s="9"/>
      <c r="Q3997" s="9"/>
      <c r="R3997" s="9"/>
      <c r="S3997" s="9"/>
      <c r="T3997" s="9"/>
      <c r="U3997" s="9"/>
      <c r="V3997" s="9"/>
      <c r="W3997" s="9"/>
      <c r="X3997" s="9"/>
      <c r="Y3997" s="9"/>
      <c r="Z3997" s="9"/>
      <c r="AA3997" s="9"/>
      <c r="AB3997" s="9"/>
      <c r="AC3997" s="9"/>
      <c r="AD3997" s="9"/>
      <c r="AE3997" s="9"/>
      <c r="AF3997" s="9"/>
      <c r="CH3997" s="11"/>
      <c r="CI3997" s="19">
        <f t="shared" si="196"/>
        <v>47131</v>
      </c>
      <c r="CJ3997" s="18">
        <f t="shared" si="196"/>
        <v>4005</v>
      </c>
      <c r="CK3997" s="19">
        <f t="shared" si="194"/>
        <v>47131</v>
      </c>
      <c r="CL3997" s="7">
        <f t="shared" si="195"/>
        <v>4005</v>
      </c>
    </row>
    <row r="3998" spans="3:90" s="7" customFormat="1" x14ac:dyDescent="0.35">
      <c r="C3998" s="8"/>
      <c r="D3998" s="8"/>
      <c r="E3998" s="8"/>
      <c r="F3998" s="8"/>
      <c r="G3998" s="9"/>
      <c r="H3998" s="9"/>
      <c r="I3998" s="9"/>
      <c r="J3998" s="9"/>
      <c r="K3998" s="10"/>
      <c r="L3998" s="9"/>
      <c r="M3998" s="9"/>
      <c r="N3998" s="9"/>
      <c r="O3998" s="9"/>
      <c r="P3998" s="9"/>
      <c r="Q3998" s="9"/>
      <c r="R3998" s="9"/>
      <c r="S3998" s="9"/>
      <c r="T3998" s="9"/>
      <c r="U3998" s="9"/>
      <c r="V3998" s="9"/>
      <c r="W3998" s="9"/>
      <c r="X3998" s="9"/>
      <c r="Y3998" s="9"/>
      <c r="Z3998" s="9"/>
      <c r="AA3998" s="9"/>
      <c r="AB3998" s="9"/>
      <c r="AC3998" s="9"/>
      <c r="AD3998" s="9"/>
      <c r="AE3998" s="9"/>
      <c r="AF3998" s="9"/>
      <c r="CH3998" s="11"/>
      <c r="CI3998" s="19">
        <f t="shared" si="196"/>
        <v>47132</v>
      </c>
      <c r="CJ3998" s="18">
        <f t="shared" si="196"/>
        <v>4006</v>
      </c>
      <c r="CK3998" s="19">
        <f t="shared" si="194"/>
        <v>47132</v>
      </c>
      <c r="CL3998" s="7">
        <f t="shared" si="195"/>
        <v>4006</v>
      </c>
    </row>
    <row r="3999" spans="3:90" s="7" customFormat="1" x14ac:dyDescent="0.35">
      <c r="C3999" s="8"/>
      <c r="D3999" s="8"/>
      <c r="E3999" s="8"/>
      <c r="F3999" s="8"/>
      <c r="G3999" s="9"/>
      <c r="H3999" s="9"/>
      <c r="I3999" s="9"/>
      <c r="J3999" s="9"/>
      <c r="K3999" s="10"/>
      <c r="L3999" s="9"/>
      <c r="M3999" s="9"/>
      <c r="N3999" s="9"/>
      <c r="O3999" s="9"/>
      <c r="P3999" s="9"/>
      <c r="Q3999" s="9"/>
      <c r="R3999" s="9"/>
      <c r="S3999" s="9"/>
      <c r="T3999" s="9"/>
      <c r="U3999" s="9"/>
      <c r="V3999" s="9"/>
      <c r="W3999" s="9"/>
      <c r="X3999" s="9"/>
      <c r="Y3999" s="9"/>
      <c r="Z3999" s="9"/>
      <c r="AA3999" s="9"/>
      <c r="AB3999" s="9"/>
      <c r="AC3999" s="9"/>
      <c r="AD3999" s="9"/>
      <c r="AE3999" s="9"/>
      <c r="AF3999" s="9"/>
      <c r="CH3999" s="11"/>
      <c r="CI3999" s="19">
        <f t="shared" si="196"/>
        <v>47133</v>
      </c>
      <c r="CJ3999" s="18">
        <f t="shared" si="196"/>
        <v>4007</v>
      </c>
      <c r="CK3999" s="19">
        <f t="shared" si="194"/>
        <v>47133</v>
      </c>
      <c r="CL3999" s="7">
        <f t="shared" si="195"/>
        <v>4007</v>
      </c>
    </row>
    <row r="4000" spans="3:90" s="7" customFormat="1" x14ac:dyDescent="0.35">
      <c r="C4000" s="8"/>
      <c r="D4000" s="8"/>
      <c r="E4000" s="8"/>
      <c r="F4000" s="8"/>
      <c r="G4000" s="9"/>
      <c r="H4000" s="9"/>
      <c r="I4000" s="9"/>
      <c r="J4000" s="9"/>
      <c r="K4000" s="10"/>
      <c r="L4000" s="9"/>
      <c r="M4000" s="9"/>
      <c r="N4000" s="9"/>
      <c r="O4000" s="9"/>
      <c r="P4000" s="9"/>
      <c r="Q4000" s="9"/>
      <c r="R4000" s="9"/>
      <c r="S4000" s="9"/>
      <c r="T4000" s="9"/>
      <c r="U4000" s="9"/>
      <c r="V4000" s="9"/>
      <c r="W4000" s="9"/>
      <c r="X4000" s="9"/>
      <c r="Y4000" s="9"/>
      <c r="Z4000" s="9"/>
      <c r="AA4000" s="9"/>
      <c r="AB4000" s="9"/>
      <c r="AC4000" s="9"/>
      <c r="AD4000" s="9"/>
      <c r="AE4000" s="9"/>
      <c r="AF4000" s="9"/>
      <c r="CH4000" s="11"/>
      <c r="CI4000" s="19">
        <f t="shared" si="196"/>
        <v>47134</v>
      </c>
      <c r="CJ4000" s="18">
        <f t="shared" si="196"/>
        <v>4008</v>
      </c>
      <c r="CK4000" s="19">
        <f t="shared" si="194"/>
        <v>47134</v>
      </c>
      <c r="CL4000" s="7">
        <f t="shared" si="195"/>
        <v>4008</v>
      </c>
    </row>
    <row r="4001" spans="3:90" s="7" customFormat="1" x14ac:dyDescent="0.35">
      <c r="C4001" s="8"/>
      <c r="D4001" s="8"/>
      <c r="E4001" s="8"/>
      <c r="F4001" s="8"/>
      <c r="G4001" s="9"/>
      <c r="H4001" s="9"/>
      <c r="I4001" s="9"/>
      <c r="J4001" s="9"/>
      <c r="K4001" s="10"/>
      <c r="L4001" s="9"/>
      <c r="M4001" s="9"/>
      <c r="N4001" s="9"/>
      <c r="O4001" s="9"/>
      <c r="P4001" s="9"/>
      <c r="Q4001" s="9"/>
      <c r="R4001" s="9"/>
      <c r="S4001" s="9"/>
      <c r="T4001" s="9"/>
      <c r="U4001" s="9"/>
      <c r="V4001" s="9"/>
      <c r="W4001" s="9"/>
      <c r="X4001" s="9"/>
      <c r="Y4001" s="9"/>
      <c r="Z4001" s="9"/>
      <c r="AA4001" s="9"/>
      <c r="AB4001" s="9"/>
      <c r="AC4001" s="9"/>
      <c r="AD4001" s="9"/>
      <c r="AE4001" s="9"/>
      <c r="AF4001" s="9"/>
      <c r="CH4001" s="11"/>
      <c r="CI4001" s="19">
        <f t="shared" si="196"/>
        <v>47135</v>
      </c>
      <c r="CJ4001" s="18">
        <f t="shared" si="196"/>
        <v>4009</v>
      </c>
      <c r="CK4001" s="19">
        <f t="shared" si="194"/>
        <v>47135</v>
      </c>
      <c r="CL4001" s="7">
        <f t="shared" si="195"/>
        <v>4009</v>
      </c>
    </row>
    <row r="4002" spans="3:90" s="7" customFormat="1" x14ac:dyDescent="0.35">
      <c r="C4002" s="8"/>
      <c r="D4002" s="8"/>
      <c r="E4002" s="8"/>
      <c r="F4002" s="8"/>
      <c r="G4002" s="9"/>
      <c r="H4002" s="9"/>
      <c r="I4002" s="9"/>
      <c r="J4002" s="9"/>
      <c r="K4002" s="10"/>
      <c r="L4002" s="9"/>
      <c r="M4002" s="9"/>
      <c r="N4002" s="9"/>
      <c r="O4002" s="9"/>
      <c r="P4002" s="9"/>
      <c r="Q4002" s="9"/>
      <c r="R4002" s="9"/>
      <c r="S4002" s="9"/>
      <c r="T4002" s="9"/>
      <c r="U4002" s="9"/>
      <c r="V4002" s="9"/>
      <c r="W4002" s="9"/>
      <c r="X4002" s="9"/>
      <c r="Y4002" s="9"/>
      <c r="Z4002" s="9"/>
      <c r="AA4002" s="9"/>
      <c r="AB4002" s="9"/>
      <c r="AC4002" s="9"/>
      <c r="AD4002" s="9"/>
      <c r="AE4002" s="9"/>
      <c r="AF4002" s="9"/>
      <c r="CH4002" s="11"/>
      <c r="CI4002" s="19">
        <f t="shared" si="196"/>
        <v>47136</v>
      </c>
      <c r="CJ4002" s="18">
        <f t="shared" si="196"/>
        <v>4010</v>
      </c>
      <c r="CK4002" s="19">
        <f t="shared" si="194"/>
        <v>47136</v>
      </c>
      <c r="CL4002" s="7">
        <f t="shared" si="195"/>
        <v>4010</v>
      </c>
    </row>
    <row r="4003" spans="3:90" s="7" customFormat="1" x14ac:dyDescent="0.35">
      <c r="C4003" s="8"/>
      <c r="D4003" s="8"/>
      <c r="E4003" s="8"/>
      <c r="F4003" s="8"/>
      <c r="G4003" s="9"/>
      <c r="H4003" s="9"/>
      <c r="I4003" s="9"/>
      <c r="J4003" s="9"/>
      <c r="K4003" s="10"/>
      <c r="L4003" s="9"/>
      <c r="M4003" s="9"/>
      <c r="N4003" s="9"/>
      <c r="O4003" s="9"/>
      <c r="P4003" s="9"/>
      <c r="Q4003" s="9"/>
      <c r="R4003" s="9"/>
      <c r="S4003" s="9"/>
      <c r="T4003" s="9"/>
      <c r="U4003" s="9"/>
      <c r="V4003" s="9"/>
      <c r="W4003" s="9"/>
      <c r="X4003" s="9"/>
      <c r="Y4003" s="9"/>
      <c r="Z4003" s="9"/>
      <c r="AA4003" s="9"/>
      <c r="AB4003" s="9"/>
      <c r="AC4003" s="9"/>
      <c r="AD4003" s="9"/>
      <c r="AE4003" s="9"/>
      <c r="AF4003" s="9"/>
      <c r="CH4003" s="11"/>
      <c r="CI4003" s="19">
        <f t="shared" si="196"/>
        <v>47137</v>
      </c>
      <c r="CJ4003" s="18">
        <f t="shared" si="196"/>
        <v>4011</v>
      </c>
      <c r="CK4003" s="19">
        <f t="shared" si="194"/>
        <v>47137</v>
      </c>
      <c r="CL4003" s="7">
        <f t="shared" si="195"/>
        <v>4011</v>
      </c>
    </row>
    <row r="4004" spans="3:90" s="7" customFormat="1" x14ac:dyDescent="0.35">
      <c r="C4004" s="8"/>
      <c r="D4004" s="8"/>
      <c r="E4004" s="8"/>
      <c r="F4004" s="8"/>
      <c r="G4004" s="9"/>
      <c r="H4004" s="9"/>
      <c r="I4004" s="9"/>
      <c r="J4004" s="9"/>
      <c r="K4004" s="10"/>
      <c r="L4004" s="9"/>
      <c r="M4004" s="9"/>
      <c r="N4004" s="9"/>
      <c r="O4004" s="9"/>
      <c r="P4004" s="9"/>
      <c r="Q4004" s="9"/>
      <c r="R4004" s="9"/>
      <c r="S4004" s="9"/>
      <c r="T4004" s="9"/>
      <c r="U4004" s="9"/>
      <c r="V4004" s="9"/>
      <c r="W4004" s="9"/>
      <c r="X4004" s="9"/>
      <c r="Y4004" s="9"/>
      <c r="Z4004" s="9"/>
      <c r="AA4004" s="9"/>
      <c r="AB4004" s="9"/>
      <c r="AC4004" s="9"/>
      <c r="AD4004" s="9"/>
      <c r="AE4004" s="9"/>
      <c r="AF4004" s="9"/>
      <c r="CH4004" s="11"/>
      <c r="CI4004" s="19">
        <f t="shared" si="196"/>
        <v>47138</v>
      </c>
      <c r="CJ4004" s="18">
        <f t="shared" si="196"/>
        <v>4012</v>
      </c>
      <c r="CK4004" s="19">
        <f t="shared" si="194"/>
        <v>47138</v>
      </c>
      <c r="CL4004" s="7">
        <f t="shared" si="195"/>
        <v>4012</v>
      </c>
    </row>
    <row r="4005" spans="3:90" s="7" customFormat="1" x14ac:dyDescent="0.35">
      <c r="C4005" s="8"/>
      <c r="D4005" s="8"/>
      <c r="E4005" s="8"/>
      <c r="F4005" s="8"/>
      <c r="G4005" s="9"/>
      <c r="H4005" s="9"/>
      <c r="I4005" s="9"/>
      <c r="J4005" s="9"/>
      <c r="K4005" s="10"/>
      <c r="L4005" s="9"/>
      <c r="M4005" s="9"/>
      <c r="N4005" s="9"/>
      <c r="O4005" s="9"/>
      <c r="P4005" s="9"/>
      <c r="Q4005" s="9"/>
      <c r="R4005" s="9"/>
      <c r="S4005" s="9"/>
      <c r="T4005" s="9"/>
      <c r="U4005" s="9"/>
      <c r="V4005" s="9"/>
      <c r="W4005" s="9"/>
      <c r="X4005" s="9"/>
      <c r="Y4005" s="9"/>
      <c r="Z4005" s="9"/>
      <c r="AA4005" s="9"/>
      <c r="AB4005" s="9"/>
      <c r="AC4005" s="9"/>
      <c r="AD4005" s="9"/>
      <c r="AE4005" s="9"/>
      <c r="AF4005" s="9"/>
      <c r="CH4005" s="11"/>
      <c r="CI4005" s="19">
        <f t="shared" si="196"/>
        <v>47139</v>
      </c>
      <c r="CJ4005" s="18">
        <f t="shared" si="196"/>
        <v>4013</v>
      </c>
      <c r="CK4005" s="19">
        <f t="shared" si="194"/>
        <v>47139</v>
      </c>
      <c r="CL4005" s="7">
        <f t="shared" si="195"/>
        <v>4013</v>
      </c>
    </row>
    <row r="4006" spans="3:90" s="7" customFormat="1" x14ac:dyDescent="0.35">
      <c r="C4006" s="8"/>
      <c r="D4006" s="8"/>
      <c r="E4006" s="8"/>
      <c r="F4006" s="8"/>
      <c r="G4006" s="9"/>
      <c r="H4006" s="9"/>
      <c r="I4006" s="9"/>
      <c r="J4006" s="9"/>
      <c r="K4006" s="10"/>
      <c r="L4006" s="9"/>
      <c r="M4006" s="9"/>
      <c r="N4006" s="9"/>
      <c r="O4006" s="9"/>
      <c r="P4006" s="9"/>
      <c r="Q4006" s="9"/>
      <c r="R4006" s="9"/>
      <c r="S4006" s="9"/>
      <c r="T4006" s="9"/>
      <c r="U4006" s="9"/>
      <c r="V4006" s="9"/>
      <c r="W4006" s="9"/>
      <c r="X4006" s="9"/>
      <c r="Y4006" s="9"/>
      <c r="Z4006" s="9"/>
      <c r="AA4006" s="9"/>
      <c r="AB4006" s="9"/>
      <c r="AC4006" s="9"/>
      <c r="AD4006" s="9"/>
      <c r="AE4006" s="9"/>
      <c r="AF4006" s="9"/>
      <c r="CH4006" s="11"/>
      <c r="CI4006" s="19">
        <f t="shared" si="196"/>
        <v>47140</v>
      </c>
      <c r="CJ4006" s="18">
        <f t="shared" si="196"/>
        <v>4014</v>
      </c>
      <c r="CK4006" s="19">
        <f t="shared" si="194"/>
        <v>47140</v>
      </c>
      <c r="CL4006" s="7">
        <f t="shared" si="195"/>
        <v>4014</v>
      </c>
    </row>
    <row r="4007" spans="3:90" s="7" customFormat="1" x14ac:dyDescent="0.35">
      <c r="C4007" s="8"/>
      <c r="D4007" s="8"/>
      <c r="E4007" s="8"/>
      <c r="F4007" s="8"/>
      <c r="G4007" s="9"/>
      <c r="H4007" s="9"/>
      <c r="I4007" s="9"/>
      <c r="J4007" s="9"/>
      <c r="K4007" s="10"/>
      <c r="L4007" s="9"/>
      <c r="M4007" s="9"/>
      <c r="N4007" s="9"/>
      <c r="O4007" s="9"/>
      <c r="P4007" s="9"/>
      <c r="Q4007" s="9"/>
      <c r="R4007" s="9"/>
      <c r="S4007" s="9"/>
      <c r="T4007" s="9"/>
      <c r="U4007" s="9"/>
      <c r="V4007" s="9"/>
      <c r="W4007" s="9"/>
      <c r="X4007" s="9"/>
      <c r="Y4007" s="9"/>
      <c r="Z4007" s="9"/>
      <c r="AA4007" s="9"/>
      <c r="AB4007" s="9"/>
      <c r="AC4007" s="9"/>
      <c r="AD4007" s="9"/>
      <c r="AE4007" s="9"/>
      <c r="AF4007" s="9"/>
      <c r="CH4007" s="11"/>
      <c r="CI4007" s="19">
        <f t="shared" si="196"/>
        <v>47141</v>
      </c>
      <c r="CJ4007" s="18">
        <f t="shared" si="196"/>
        <v>4015</v>
      </c>
      <c r="CK4007" s="19">
        <f t="shared" si="194"/>
        <v>47141</v>
      </c>
      <c r="CL4007" s="7">
        <f t="shared" si="195"/>
        <v>4015</v>
      </c>
    </row>
    <row r="4008" spans="3:90" s="7" customFormat="1" x14ac:dyDescent="0.35">
      <c r="C4008" s="8"/>
      <c r="D4008" s="8"/>
      <c r="E4008" s="8"/>
      <c r="F4008" s="8"/>
      <c r="G4008" s="9"/>
      <c r="H4008" s="9"/>
      <c r="I4008" s="9"/>
      <c r="J4008" s="9"/>
      <c r="K4008" s="10"/>
      <c r="L4008" s="9"/>
      <c r="M4008" s="9"/>
      <c r="N4008" s="9"/>
      <c r="O4008" s="9"/>
      <c r="P4008" s="9"/>
      <c r="Q4008" s="9"/>
      <c r="R4008" s="9"/>
      <c r="S4008" s="9"/>
      <c r="T4008" s="9"/>
      <c r="U4008" s="9"/>
      <c r="V4008" s="9"/>
      <c r="W4008" s="9"/>
      <c r="X4008" s="9"/>
      <c r="Y4008" s="9"/>
      <c r="Z4008" s="9"/>
      <c r="AA4008" s="9"/>
      <c r="AB4008" s="9"/>
      <c r="AC4008" s="9"/>
      <c r="AD4008" s="9"/>
      <c r="AE4008" s="9"/>
      <c r="AF4008" s="9"/>
      <c r="CH4008" s="11"/>
      <c r="CI4008" s="19">
        <f t="shared" si="196"/>
        <v>47142</v>
      </c>
      <c r="CJ4008" s="18">
        <f t="shared" si="196"/>
        <v>4016</v>
      </c>
      <c r="CK4008" s="19">
        <f t="shared" si="194"/>
        <v>47142</v>
      </c>
      <c r="CL4008" s="7">
        <f t="shared" si="195"/>
        <v>4016</v>
      </c>
    </row>
    <row r="4009" spans="3:90" s="7" customFormat="1" x14ac:dyDescent="0.35">
      <c r="C4009" s="8"/>
      <c r="D4009" s="8"/>
      <c r="E4009" s="8"/>
      <c r="F4009" s="8"/>
      <c r="G4009" s="9"/>
      <c r="H4009" s="9"/>
      <c r="I4009" s="9"/>
      <c r="J4009" s="9"/>
      <c r="K4009" s="10"/>
      <c r="L4009" s="9"/>
      <c r="M4009" s="9"/>
      <c r="N4009" s="9"/>
      <c r="O4009" s="9"/>
      <c r="P4009" s="9"/>
      <c r="Q4009" s="9"/>
      <c r="R4009" s="9"/>
      <c r="S4009" s="9"/>
      <c r="T4009" s="9"/>
      <c r="U4009" s="9"/>
      <c r="V4009" s="9"/>
      <c r="W4009" s="9"/>
      <c r="X4009" s="9"/>
      <c r="Y4009" s="9"/>
      <c r="Z4009" s="9"/>
      <c r="AA4009" s="9"/>
      <c r="AB4009" s="9"/>
      <c r="AC4009" s="9"/>
      <c r="AD4009" s="9"/>
      <c r="AE4009" s="9"/>
      <c r="AF4009" s="9"/>
      <c r="CH4009" s="11"/>
      <c r="CI4009" s="19">
        <f t="shared" si="196"/>
        <v>47143</v>
      </c>
      <c r="CJ4009" s="18">
        <f t="shared" si="196"/>
        <v>4017</v>
      </c>
      <c r="CK4009" s="19">
        <f t="shared" si="194"/>
        <v>47143</v>
      </c>
      <c r="CL4009" s="7">
        <f t="shared" si="195"/>
        <v>4017</v>
      </c>
    </row>
    <row r="4010" spans="3:90" s="7" customFormat="1" x14ac:dyDescent="0.35">
      <c r="C4010" s="8"/>
      <c r="D4010" s="8"/>
      <c r="E4010" s="8"/>
      <c r="F4010" s="8"/>
      <c r="G4010" s="9"/>
      <c r="H4010" s="9"/>
      <c r="I4010" s="9"/>
      <c r="J4010" s="9"/>
      <c r="K4010" s="10"/>
      <c r="L4010" s="9"/>
      <c r="M4010" s="9"/>
      <c r="N4010" s="9"/>
      <c r="O4010" s="9"/>
      <c r="P4010" s="9"/>
      <c r="Q4010" s="9"/>
      <c r="R4010" s="9"/>
      <c r="S4010" s="9"/>
      <c r="T4010" s="9"/>
      <c r="U4010" s="9"/>
      <c r="V4010" s="9"/>
      <c r="W4010" s="9"/>
      <c r="X4010" s="9"/>
      <c r="Y4010" s="9"/>
      <c r="Z4010" s="9"/>
      <c r="AA4010" s="9"/>
      <c r="AB4010" s="9"/>
      <c r="AC4010" s="9"/>
      <c r="AD4010" s="9"/>
      <c r="AE4010" s="9"/>
      <c r="AF4010" s="9"/>
      <c r="CH4010" s="11"/>
      <c r="CI4010" s="19">
        <f t="shared" si="196"/>
        <v>47144</v>
      </c>
      <c r="CJ4010" s="18">
        <f t="shared" si="196"/>
        <v>4018</v>
      </c>
      <c r="CK4010" s="19">
        <f t="shared" si="194"/>
        <v>47144</v>
      </c>
      <c r="CL4010" s="7">
        <f t="shared" si="195"/>
        <v>4018</v>
      </c>
    </row>
    <row r="4011" spans="3:90" s="7" customFormat="1" x14ac:dyDescent="0.35">
      <c r="C4011" s="8"/>
      <c r="D4011" s="8"/>
      <c r="E4011" s="8"/>
      <c r="F4011" s="8"/>
      <c r="G4011" s="9"/>
      <c r="H4011" s="9"/>
      <c r="I4011" s="9"/>
      <c r="J4011" s="9"/>
      <c r="K4011" s="10"/>
      <c r="L4011" s="9"/>
      <c r="M4011" s="9"/>
      <c r="N4011" s="9"/>
      <c r="O4011" s="9"/>
      <c r="P4011" s="9"/>
      <c r="Q4011" s="9"/>
      <c r="R4011" s="9"/>
      <c r="S4011" s="9"/>
      <c r="T4011" s="9"/>
      <c r="U4011" s="9"/>
      <c r="V4011" s="9"/>
      <c r="W4011" s="9"/>
      <c r="X4011" s="9"/>
      <c r="Y4011" s="9"/>
      <c r="Z4011" s="9"/>
      <c r="AA4011" s="9"/>
      <c r="AB4011" s="9"/>
      <c r="AC4011" s="9"/>
      <c r="AD4011" s="9"/>
      <c r="AE4011" s="9"/>
      <c r="AF4011" s="9"/>
      <c r="CH4011" s="11"/>
      <c r="CI4011" s="19">
        <f t="shared" si="196"/>
        <v>47145</v>
      </c>
      <c r="CJ4011" s="18">
        <f t="shared" si="196"/>
        <v>4019</v>
      </c>
      <c r="CK4011" s="19">
        <f t="shared" si="194"/>
        <v>47145</v>
      </c>
      <c r="CL4011" s="7">
        <f t="shared" si="195"/>
        <v>4019</v>
      </c>
    </row>
    <row r="4012" spans="3:90" s="7" customFormat="1" x14ac:dyDescent="0.35">
      <c r="C4012" s="8"/>
      <c r="D4012" s="8"/>
      <c r="E4012" s="8"/>
      <c r="F4012" s="8"/>
      <c r="G4012" s="9"/>
      <c r="H4012" s="9"/>
      <c r="I4012" s="9"/>
      <c r="J4012" s="9"/>
      <c r="K4012" s="10"/>
      <c r="L4012" s="9"/>
      <c r="M4012" s="9"/>
      <c r="N4012" s="9"/>
      <c r="O4012" s="9"/>
      <c r="P4012" s="9"/>
      <c r="Q4012" s="9"/>
      <c r="R4012" s="9"/>
      <c r="S4012" s="9"/>
      <c r="T4012" s="9"/>
      <c r="U4012" s="9"/>
      <c r="V4012" s="9"/>
      <c r="W4012" s="9"/>
      <c r="X4012" s="9"/>
      <c r="Y4012" s="9"/>
      <c r="Z4012" s="9"/>
      <c r="AA4012" s="9"/>
      <c r="AB4012" s="9"/>
      <c r="AC4012" s="9"/>
      <c r="AD4012" s="9"/>
      <c r="AE4012" s="9"/>
      <c r="AF4012" s="9"/>
      <c r="CH4012" s="11"/>
      <c r="CI4012" s="19">
        <f t="shared" si="196"/>
        <v>47146</v>
      </c>
      <c r="CJ4012" s="18">
        <f t="shared" si="196"/>
        <v>4020</v>
      </c>
      <c r="CK4012" s="19">
        <f t="shared" si="194"/>
        <v>47146</v>
      </c>
      <c r="CL4012" s="7">
        <f t="shared" si="195"/>
        <v>4020</v>
      </c>
    </row>
    <row r="4013" spans="3:90" s="7" customFormat="1" x14ac:dyDescent="0.35">
      <c r="C4013" s="8"/>
      <c r="D4013" s="8"/>
      <c r="E4013" s="8"/>
      <c r="F4013" s="8"/>
      <c r="G4013" s="9"/>
      <c r="H4013" s="9"/>
      <c r="I4013" s="9"/>
      <c r="J4013" s="9"/>
      <c r="K4013" s="10"/>
      <c r="L4013" s="9"/>
      <c r="M4013" s="9"/>
      <c r="N4013" s="9"/>
      <c r="O4013" s="9"/>
      <c r="P4013" s="9"/>
      <c r="Q4013" s="9"/>
      <c r="R4013" s="9"/>
      <c r="S4013" s="9"/>
      <c r="T4013" s="9"/>
      <c r="U4013" s="9"/>
      <c r="V4013" s="9"/>
      <c r="W4013" s="9"/>
      <c r="X4013" s="9"/>
      <c r="Y4013" s="9"/>
      <c r="Z4013" s="9"/>
      <c r="AA4013" s="9"/>
      <c r="AB4013" s="9"/>
      <c r="AC4013" s="9"/>
      <c r="AD4013" s="9"/>
      <c r="AE4013" s="9"/>
      <c r="AF4013" s="9"/>
      <c r="CH4013" s="11"/>
      <c r="CI4013" s="19">
        <f t="shared" si="196"/>
        <v>47147</v>
      </c>
      <c r="CJ4013" s="18">
        <f t="shared" si="196"/>
        <v>4021</v>
      </c>
      <c r="CK4013" s="19">
        <f t="shared" si="194"/>
        <v>47147</v>
      </c>
      <c r="CL4013" s="7">
        <f t="shared" si="195"/>
        <v>4021</v>
      </c>
    </row>
    <row r="4014" spans="3:90" s="7" customFormat="1" x14ac:dyDescent="0.35">
      <c r="C4014" s="8"/>
      <c r="D4014" s="8"/>
      <c r="E4014" s="8"/>
      <c r="F4014" s="8"/>
      <c r="G4014" s="9"/>
      <c r="H4014" s="9"/>
      <c r="I4014" s="9"/>
      <c r="J4014" s="9"/>
      <c r="K4014" s="10"/>
      <c r="L4014" s="9"/>
      <c r="M4014" s="9"/>
      <c r="N4014" s="9"/>
      <c r="O4014" s="9"/>
      <c r="P4014" s="9"/>
      <c r="Q4014" s="9"/>
      <c r="R4014" s="9"/>
      <c r="S4014" s="9"/>
      <c r="T4014" s="9"/>
      <c r="U4014" s="9"/>
      <c r="V4014" s="9"/>
      <c r="W4014" s="9"/>
      <c r="X4014" s="9"/>
      <c r="Y4014" s="9"/>
      <c r="Z4014" s="9"/>
      <c r="AA4014" s="9"/>
      <c r="AB4014" s="9"/>
      <c r="AC4014" s="9"/>
      <c r="AD4014" s="9"/>
      <c r="AE4014" s="9"/>
      <c r="AF4014" s="9"/>
      <c r="CH4014" s="11"/>
      <c r="CI4014" s="19">
        <f t="shared" si="196"/>
        <v>47148</v>
      </c>
      <c r="CJ4014" s="18">
        <f t="shared" si="196"/>
        <v>4022</v>
      </c>
      <c r="CK4014" s="19">
        <f t="shared" si="194"/>
        <v>47148</v>
      </c>
      <c r="CL4014" s="7">
        <f t="shared" si="195"/>
        <v>4022</v>
      </c>
    </row>
    <row r="4015" spans="3:90" s="7" customFormat="1" x14ac:dyDescent="0.35">
      <c r="C4015" s="8"/>
      <c r="D4015" s="8"/>
      <c r="E4015" s="8"/>
      <c r="F4015" s="8"/>
      <c r="G4015" s="9"/>
      <c r="H4015" s="9"/>
      <c r="I4015" s="9"/>
      <c r="J4015" s="9"/>
      <c r="K4015" s="10"/>
      <c r="L4015" s="9"/>
      <c r="M4015" s="9"/>
      <c r="N4015" s="9"/>
      <c r="O4015" s="9"/>
      <c r="P4015" s="9"/>
      <c r="Q4015" s="9"/>
      <c r="R4015" s="9"/>
      <c r="S4015" s="9"/>
      <c r="T4015" s="9"/>
      <c r="U4015" s="9"/>
      <c r="V4015" s="9"/>
      <c r="W4015" s="9"/>
      <c r="X4015" s="9"/>
      <c r="Y4015" s="9"/>
      <c r="Z4015" s="9"/>
      <c r="AA4015" s="9"/>
      <c r="AB4015" s="9"/>
      <c r="AC4015" s="9"/>
      <c r="AD4015" s="9"/>
      <c r="AE4015" s="9"/>
      <c r="AF4015" s="9"/>
      <c r="CH4015" s="11"/>
      <c r="CI4015" s="19">
        <f t="shared" si="196"/>
        <v>47149</v>
      </c>
      <c r="CJ4015" s="18">
        <f t="shared" si="196"/>
        <v>4023</v>
      </c>
      <c r="CK4015" s="19">
        <f t="shared" si="194"/>
        <v>47149</v>
      </c>
      <c r="CL4015" s="7">
        <f t="shared" si="195"/>
        <v>4023</v>
      </c>
    </row>
    <row r="4016" spans="3:90" s="7" customFormat="1" x14ac:dyDescent="0.35">
      <c r="C4016" s="8"/>
      <c r="D4016" s="8"/>
      <c r="E4016" s="8"/>
      <c r="F4016" s="8"/>
      <c r="G4016" s="9"/>
      <c r="H4016" s="9"/>
      <c r="I4016" s="9"/>
      <c r="J4016" s="9"/>
      <c r="K4016" s="10"/>
      <c r="L4016" s="9"/>
      <c r="M4016" s="9"/>
      <c r="N4016" s="9"/>
      <c r="O4016" s="9"/>
      <c r="P4016" s="9"/>
      <c r="Q4016" s="9"/>
      <c r="R4016" s="9"/>
      <c r="S4016" s="9"/>
      <c r="T4016" s="9"/>
      <c r="U4016" s="9"/>
      <c r="V4016" s="9"/>
      <c r="W4016" s="9"/>
      <c r="X4016" s="9"/>
      <c r="Y4016" s="9"/>
      <c r="Z4016" s="9"/>
      <c r="AA4016" s="9"/>
      <c r="AB4016" s="9"/>
      <c r="AC4016" s="9"/>
      <c r="AD4016" s="9"/>
      <c r="AE4016" s="9"/>
      <c r="AF4016" s="9"/>
      <c r="CH4016" s="11"/>
      <c r="CI4016" s="19">
        <f t="shared" si="196"/>
        <v>47150</v>
      </c>
      <c r="CJ4016" s="18">
        <f t="shared" si="196"/>
        <v>4024</v>
      </c>
      <c r="CK4016" s="19">
        <f t="shared" si="194"/>
        <v>47150</v>
      </c>
      <c r="CL4016" s="7">
        <f t="shared" si="195"/>
        <v>4024</v>
      </c>
    </row>
    <row r="4017" spans="3:90" s="7" customFormat="1" x14ac:dyDescent="0.35">
      <c r="C4017" s="8"/>
      <c r="D4017" s="8"/>
      <c r="E4017" s="8"/>
      <c r="F4017" s="8"/>
      <c r="G4017" s="9"/>
      <c r="H4017" s="9"/>
      <c r="I4017" s="9"/>
      <c r="J4017" s="9"/>
      <c r="K4017" s="10"/>
      <c r="L4017" s="9"/>
      <c r="M4017" s="9"/>
      <c r="N4017" s="9"/>
      <c r="O4017" s="9"/>
      <c r="P4017" s="9"/>
      <c r="Q4017" s="9"/>
      <c r="R4017" s="9"/>
      <c r="S4017" s="9"/>
      <c r="T4017" s="9"/>
      <c r="U4017" s="9"/>
      <c r="V4017" s="9"/>
      <c r="W4017" s="9"/>
      <c r="X4017" s="9"/>
      <c r="Y4017" s="9"/>
      <c r="Z4017" s="9"/>
      <c r="AA4017" s="9"/>
      <c r="AB4017" s="9"/>
      <c r="AC4017" s="9"/>
      <c r="AD4017" s="9"/>
      <c r="AE4017" s="9"/>
      <c r="AF4017" s="9"/>
      <c r="CH4017" s="11"/>
      <c r="CI4017" s="19">
        <f t="shared" si="196"/>
        <v>47151</v>
      </c>
      <c r="CJ4017" s="18">
        <f t="shared" si="196"/>
        <v>4025</v>
      </c>
      <c r="CK4017" s="19">
        <f t="shared" si="194"/>
        <v>47151</v>
      </c>
      <c r="CL4017" s="7">
        <f t="shared" si="195"/>
        <v>4025</v>
      </c>
    </row>
    <row r="4018" spans="3:90" s="7" customFormat="1" x14ac:dyDescent="0.35">
      <c r="C4018" s="8"/>
      <c r="D4018" s="8"/>
      <c r="E4018" s="8"/>
      <c r="F4018" s="8"/>
      <c r="G4018" s="9"/>
      <c r="H4018" s="9"/>
      <c r="I4018" s="9"/>
      <c r="J4018" s="9"/>
      <c r="K4018" s="10"/>
      <c r="L4018" s="9"/>
      <c r="M4018" s="9"/>
      <c r="N4018" s="9"/>
      <c r="O4018" s="9"/>
      <c r="P4018" s="9"/>
      <c r="Q4018" s="9"/>
      <c r="R4018" s="9"/>
      <c r="S4018" s="9"/>
      <c r="T4018" s="9"/>
      <c r="U4018" s="9"/>
      <c r="V4018" s="9"/>
      <c r="W4018" s="9"/>
      <c r="X4018" s="9"/>
      <c r="Y4018" s="9"/>
      <c r="Z4018" s="9"/>
      <c r="AA4018" s="9"/>
      <c r="AB4018" s="9"/>
      <c r="AC4018" s="9"/>
      <c r="AD4018" s="9"/>
      <c r="AE4018" s="9"/>
      <c r="AF4018" s="9"/>
      <c r="CH4018" s="11"/>
      <c r="CI4018" s="19">
        <f t="shared" si="196"/>
        <v>47152</v>
      </c>
      <c r="CJ4018" s="18">
        <f t="shared" si="196"/>
        <v>4026</v>
      </c>
      <c r="CK4018" s="19">
        <f t="shared" si="194"/>
        <v>47152</v>
      </c>
      <c r="CL4018" s="7">
        <f t="shared" si="195"/>
        <v>4026</v>
      </c>
    </row>
    <row r="4019" spans="3:90" s="7" customFormat="1" x14ac:dyDescent="0.35">
      <c r="C4019" s="8"/>
      <c r="D4019" s="8"/>
      <c r="E4019" s="8"/>
      <c r="F4019" s="8"/>
      <c r="G4019" s="9"/>
      <c r="H4019" s="9"/>
      <c r="I4019" s="9"/>
      <c r="J4019" s="9"/>
      <c r="K4019" s="10"/>
      <c r="L4019" s="9"/>
      <c r="M4019" s="9"/>
      <c r="N4019" s="9"/>
      <c r="O4019" s="9"/>
      <c r="P4019" s="9"/>
      <c r="Q4019" s="9"/>
      <c r="R4019" s="9"/>
      <c r="S4019" s="9"/>
      <c r="T4019" s="9"/>
      <c r="U4019" s="9"/>
      <c r="V4019" s="9"/>
      <c r="W4019" s="9"/>
      <c r="X4019" s="9"/>
      <c r="Y4019" s="9"/>
      <c r="Z4019" s="9"/>
      <c r="AA4019" s="9"/>
      <c r="AB4019" s="9"/>
      <c r="AC4019" s="9"/>
      <c r="AD4019" s="9"/>
      <c r="AE4019" s="9"/>
      <c r="AF4019" s="9"/>
      <c r="CH4019" s="11"/>
      <c r="CI4019" s="19">
        <f t="shared" si="196"/>
        <v>47153</v>
      </c>
      <c r="CJ4019" s="18">
        <f t="shared" si="196"/>
        <v>4027</v>
      </c>
      <c r="CK4019" s="19">
        <f t="shared" si="194"/>
        <v>47153</v>
      </c>
      <c r="CL4019" s="7">
        <f t="shared" si="195"/>
        <v>4027</v>
      </c>
    </row>
    <row r="4020" spans="3:90" s="7" customFormat="1" x14ac:dyDescent="0.35">
      <c r="C4020" s="8"/>
      <c r="D4020" s="8"/>
      <c r="E4020" s="8"/>
      <c r="F4020" s="8"/>
      <c r="G4020" s="9"/>
      <c r="H4020" s="9"/>
      <c r="I4020" s="9"/>
      <c r="J4020" s="9"/>
      <c r="K4020" s="10"/>
      <c r="L4020" s="9"/>
      <c r="M4020" s="9"/>
      <c r="N4020" s="9"/>
      <c r="O4020" s="9"/>
      <c r="P4020" s="9"/>
      <c r="Q4020" s="9"/>
      <c r="R4020" s="9"/>
      <c r="S4020" s="9"/>
      <c r="T4020" s="9"/>
      <c r="U4020" s="9"/>
      <c r="V4020" s="9"/>
      <c r="W4020" s="9"/>
      <c r="X4020" s="9"/>
      <c r="Y4020" s="9"/>
      <c r="Z4020" s="9"/>
      <c r="AA4020" s="9"/>
      <c r="AB4020" s="9"/>
      <c r="AC4020" s="9"/>
      <c r="AD4020" s="9"/>
      <c r="AE4020" s="9"/>
      <c r="AF4020" s="9"/>
      <c r="CH4020" s="11"/>
      <c r="CI4020" s="19">
        <f t="shared" si="196"/>
        <v>47154</v>
      </c>
      <c r="CJ4020" s="18">
        <f t="shared" si="196"/>
        <v>4028</v>
      </c>
      <c r="CK4020" s="19">
        <f t="shared" si="194"/>
        <v>47154</v>
      </c>
      <c r="CL4020" s="7">
        <f t="shared" si="195"/>
        <v>4028</v>
      </c>
    </row>
    <row r="4021" spans="3:90" s="7" customFormat="1" x14ac:dyDescent="0.35">
      <c r="C4021" s="8"/>
      <c r="D4021" s="8"/>
      <c r="E4021" s="8"/>
      <c r="F4021" s="8"/>
      <c r="G4021" s="9"/>
      <c r="H4021" s="9"/>
      <c r="I4021" s="9"/>
      <c r="J4021" s="9"/>
      <c r="K4021" s="10"/>
      <c r="L4021" s="9"/>
      <c r="M4021" s="9"/>
      <c r="N4021" s="9"/>
      <c r="O4021" s="9"/>
      <c r="P4021" s="9"/>
      <c r="Q4021" s="9"/>
      <c r="R4021" s="9"/>
      <c r="S4021" s="9"/>
      <c r="T4021" s="9"/>
      <c r="U4021" s="9"/>
      <c r="V4021" s="9"/>
      <c r="W4021" s="9"/>
      <c r="X4021" s="9"/>
      <c r="Y4021" s="9"/>
      <c r="Z4021" s="9"/>
      <c r="AA4021" s="9"/>
      <c r="AB4021" s="9"/>
      <c r="AC4021" s="9"/>
      <c r="AD4021" s="9"/>
      <c r="AE4021" s="9"/>
      <c r="AF4021" s="9"/>
      <c r="CH4021" s="11"/>
      <c r="CI4021" s="19">
        <f t="shared" si="196"/>
        <v>47155</v>
      </c>
      <c r="CJ4021" s="18">
        <f t="shared" si="196"/>
        <v>4029</v>
      </c>
      <c r="CK4021" s="19">
        <f t="shared" si="194"/>
        <v>47155</v>
      </c>
      <c r="CL4021" s="7">
        <f t="shared" si="195"/>
        <v>4029</v>
      </c>
    </row>
    <row r="4022" spans="3:90" s="7" customFormat="1" x14ac:dyDescent="0.35">
      <c r="C4022" s="8"/>
      <c r="D4022" s="8"/>
      <c r="E4022" s="8"/>
      <c r="F4022" s="8"/>
      <c r="G4022" s="9"/>
      <c r="H4022" s="9"/>
      <c r="I4022" s="9"/>
      <c r="J4022" s="9"/>
      <c r="K4022" s="10"/>
      <c r="L4022" s="9"/>
      <c r="M4022" s="9"/>
      <c r="N4022" s="9"/>
      <c r="O4022" s="9"/>
      <c r="P4022" s="9"/>
      <c r="Q4022" s="9"/>
      <c r="R4022" s="9"/>
      <c r="S4022" s="9"/>
      <c r="T4022" s="9"/>
      <c r="U4022" s="9"/>
      <c r="V4022" s="9"/>
      <c r="W4022" s="9"/>
      <c r="X4022" s="9"/>
      <c r="Y4022" s="9"/>
      <c r="Z4022" s="9"/>
      <c r="AA4022" s="9"/>
      <c r="AB4022" s="9"/>
      <c r="AC4022" s="9"/>
      <c r="AD4022" s="9"/>
      <c r="AE4022" s="9"/>
      <c r="AF4022" s="9"/>
      <c r="CH4022" s="11"/>
      <c r="CI4022" s="19">
        <f t="shared" si="196"/>
        <v>47156</v>
      </c>
      <c r="CJ4022" s="18">
        <f t="shared" si="196"/>
        <v>4030</v>
      </c>
      <c r="CK4022" s="19">
        <f t="shared" si="194"/>
        <v>47156</v>
      </c>
      <c r="CL4022" s="7">
        <f t="shared" si="195"/>
        <v>4030</v>
      </c>
    </row>
    <row r="4023" spans="3:90" s="7" customFormat="1" x14ac:dyDescent="0.35">
      <c r="C4023" s="8"/>
      <c r="D4023" s="8"/>
      <c r="E4023" s="8"/>
      <c r="F4023" s="8"/>
      <c r="G4023" s="9"/>
      <c r="H4023" s="9"/>
      <c r="I4023" s="9"/>
      <c r="J4023" s="9"/>
      <c r="K4023" s="10"/>
      <c r="L4023" s="9"/>
      <c r="M4023" s="9"/>
      <c r="N4023" s="9"/>
      <c r="O4023" s="9"/>
      <c r="P4023" s="9"/>
      <c r="Q4023" s="9"/>
      <c r="R4023" s="9"/>
      <c r="S4023" s="9"/>
      <c r="T4023" s="9"/>
      <c r="U4023" s="9"/>
      <c r="V4023" s="9"/>
      <c r="W4023" s="9"/>
      <c r="X4023" s="9"/>
      <c r="Y4023" s="9"/>
      <c r="Z4023" s="9"/>
      <c r="AA4023" s="9"/>
      <c r="AB4023" s="9"/>
      <c r="AC4023" s="9"/>
      <c r="AD4023" s="9"/>
      <c r="AE4023" s="9"/>
      <c r="AF4023" s="9"/>
      <c r="CH4023" s="11"/>
      <c r="CI4023" s="19">
        <f t="shared" si="196"/>
        <v>47157</v>
      </c>
      <c r="CJ4023" s="18">
        <f t="shared" si="196"/>
        <v>4031</v>
      </c>
      <c r="CK4023" s="19">
        <f t="shared" si="194"/>
        <v>47157</v>
      </c>
      <c r="CL4023" s="7">
        <f t="shared" si="195"/>
        <v>4031</v>
      </c>
    </row>
    <row r="4024" spans="3:90" s="7" customFormat="1" x14ac:dyDescent="0.35">
      <c r="C4024" s="8"/>
      <c r="D4024" s="8"/>
      <c r="E4024" s="8"/>
      <c r="F4024" s="8"/>
      <c r="G4024" s="9"/>
      <c r="H4024" s="9"/>
      <c r="I4024" s="9"/>
      <c r="J4024" s="9"/>
      <c r="K4024" s="10"/>
      <c r="L4024" s="9"/>
      <c r="M4024" s="9"/>
      <c r="N4024" s="9"/>
      <c r="O4024" s="9"/>
      <c r="P4024" s="9"/>
      <c r="Q4024" s="9"/>
      <c r="R4024" s="9"/>
      <c r="S4024" s="9"/>
      <c r="T4024" s="9"/>
      <c r="U4024" s="9"/>
      <c r="V4024" s="9"/>
      <c r="W4024" s="9"/>
      <c r="X4024" s="9"/>
      <c r="Y4024" s="9"/>
      <c r="Z4024" s="9"/>
      <c r="AA4024" s="9"/>
      <c r="AB4024" s="9"/>
      <c r="AC4024" s="9"/>
      <c r="AD4024" s="9"/>
      <c r="AE4024" s="9"/>
      <c r="AF4024" s="9"/>
      <c r="CH4024" s="11"/>
      <c r="CI4024" s="19">
        <f t="shared" si="196"/>
        <v>47158</v>
      </c>
      <c r="CJ4024" s="18">
        <f t="shared" si="196"/>
        <v>4032</v>
      </c>
      <c r="CK4024" s="19">
        <f t="shared" si="194"/>
        <v>47158</v>
      </c>
      <c r="CL4024" s="7">
        <f t="shared" si="195"/>
        <v>4032</v>
      </c>
    </row>
    <row r="4025" spans="3:90" s="7" customFormat="1" x14ac:dyDescent="0.35">
      <c r="C4025" s="8"/>
      <c r="D4025" s="8"/>
      <c r="E4025" s="8"/>
      <c r="F4025" s="8"/>
      <c r="G4025" s="9"/>
      <c r="H4025" s="9"/>
      <c r="I4025" s="9"/>
      <c r="J4025" s="9"/>
      <c r="K4025" s="10"/>
      <c r="L4025" s="9"/>
      <c r="M4025" s="9"/>
      <c r="N4025" s="9"/>
      <c r="O4025" s="9"/>
      <c r="P4025" s="9"/>
      <c r="Q4025" s="9"/>
      <c r="R4025" s="9"/>
      <c r="S4025" s="9"/>
      <c r="T4025" s="9"/>
      <c r="U4025" s="9"/>
      <c r="V4025" s="9"/>
      <c r="W4025" s="9"/>
      <c r="X4025" s="9"/>
      <c r="Y4025" s="9"/>
      <c r="Z4025" s="9"/>
      <c r="AA4025" s="9"/>
      <c r="AB4025" s="9"/>
      <c r="AC4025" s="9"/>
      <c r="AD4025" s="9"/>
      <c r="AE4025" s="9"/>
      <c r="AF4025" s="9"/>
      <c r="CH4025" s="11"/>
      <c r="CI4025" s="19">
        <f t="shared" si="196"/>
        <v>47159</v>
      </c>
      <c r="CJ4025" s="18">
        <f t="shared" si="196"/>
        <v>4033</v>
      </c>
      <c r="CK4025" s="19">
        <f t="shared" si="194"/>
        <v>47159</v>
      </c>
      <c r="CL4025" s="7">
        <f t="shared" si="195"/>
        <v>4033</v>
      </c>
    </row>
    <row r="4026" spans="3:90" s="7" customFormat="1" x14ac:dyDescent="0.35">
      <c r="C4026" s="8"/>
      <c r="D4026" s="8"/>
      <c r="E4026" s="8"/>
      <c r="F4026" s="8"/>
      <c r="G4026" s="9"/>
      <c r="H4026" s="9"/>
      <c r="I4026" s="9"/>
      <c r="J4026" s="9"/>
      <c r="K4026" s="10"/>
      <c r="L4026" s="9"/>
      <c r="M4026" s="9"/>
      <c r="N4026" s="9"/>
      <c r="O4026" s="9"/>
      <c r="P4026" s="9"/>
      <c r="Q4026" s="9"/>
      <c r="R4026" s="9"/>
      <c r="S4026" s="9"/>
      <c r="T4026" s="9"/>
      <c r="U4026" s="9"/>
      <c r="V4026" s="9"/>
      <c r="W4026" s="9"/>
      <c r="X4026" s="9"/>
      <c r="Y4026" s="9"/>
      <c r="Z4026" s="9"/>
      <c r="AA4026" s="9"/>
      <c r="AB4026" s="9"/>
      <c r="AC4026" s="9"/>
      <c r="AD4026" s="9"/>
      <c r="AE4026" s="9"/>
      <c r="AF4026" s="9"/>
      <c r="CH4026" s="11"/>
      <c r="CI4026" s="19">
        <f t="shared" si="196"/>
        <v>47160</v>
      </c>
      <c r="CJ4026" s="18">
        <f t="shared" si="196"/>
        <v>4034</v>
      </c>
      <c r="CK4026" s="19">
        <f t="shared" si="194"/>
        <v>47160</v>
      </c>
      <c r="CL4026" s="7">
        <f t="shared" si="195"/>
        <v>4034</v>
      </c>
    </row>
    <row r="4027" spans="3:90" s="7" customFormat="1" x14ac:dyDescent="0.35">
      <c r="C4027" s="8"/>
      <c r="D4027" s="8"/>
      <c r="E4027" s="8"/>
      <c r="F4027" s="8"/>
      <c r="G4027" s="9"/>
      <c r="H4027" s="9"/>
      <c r="I4027" s="9"/>
      <c r="J4027" s="9"/>
      <c r="K4027" s="10"/>
      <c r="L4027" s="9"/>
      <c r="M4027" s="9"/>
      <c r="N4027" s="9"/>
      <c r="O4027" s="9"/>
      <c r="P4027" s="9"/>
      <c r="Q4027" s="9"/>
      <c r="R4027" s="9"/>
      <c r="S4027" s="9"/>
      <c r="T4027" s="9"/>
      <c r="U4027" s="9"/>
      <c r="V4027" s="9"/>
      <c r="W4027" s="9"/>
      <c r="X4027" s="9"/>
      <c r="Y4027" s="9"/>
      <c r="Z4027" s="9"/>
      <c r="AA4027" s="9"/>
      <c r="AB4027" s="9"/>
      <c r="AC4027" s="9"/>
      <c r="AD4027" s="9"/>
      <c r="AE4027" s="9"/>
      <c r="AF4027" s="9"/>
      <c r="CH4027" s="11"/>
      <c r="CI4027" s="19">
        <f t="shared" si="196"/>
        <v>47161</v>
      </c>
      <c r="CJ4027" s="18">
        <f t="shared" si="196"/>
        <v>4035</v>
      </c>
      <c r="CK4027" s="19">
        <f t="shared" si="194"/>
        <v>47161</v>
      </c>
      <c r="CL4027" s="7">
        <f t="shared" si="195"/>
        <v>4035</v>
      </c>
    </row>
    <row r="4028" spans="3:90" s="7" customFormat="1" x14ac:dyDescent="0.35">
      <c r="C4028" s="8"/>
      <c r="D4028" s="8"/>
      <c r="E4028" s="8"/>
      <c r="F4028" s="8"/>
      <c r="G4028" s="9"/>
      <c r="H4028" s="9"/>
      <c r="I4028" s="9"/>
      <c r="J4028" s="9"/>
      <c r="K4028" s="10"/>
      <c r="L4028" s="9"/>
      <c r="M4028" s="9"/>
      <c r="N4028" s="9"/>
      <c r="O4028" s="9"/>
      <c r="P4028" s="9"/>
      <c r="Q4028" s="9"/>
      <c r="R4028" s="9"/>
      <c r="S4028" s="9"/>
      <c r="T4028" s="9"/>
      <c r="U4028" s="9"/>
      <c r="V4028" s="9"/>
      <c r="W4028" s="9"/>
      <c r="X4028" s="9"/>
      <c r="Y4028" s="9"/>
      <c r="Z4028" s="9"/>
      <c r="AA4028" s="9"/>
      <c r="AB4028" s="9"/>
      <c r="AC4028" s="9"/>
      <c r="AD4028" s="9"/>
      <c r="AE4028" s="9"/>
      <c r="AF4028" s="9"/>
      <c r="CH4028" s="11"/>
      <c r="CI4028" s="19">
        <f t="shared" si="196"/>
        <v>47162</v>
      </c>
      <c r="CJ4028" s="18">
        <f t="shared" si="196"/>
        <v>4036</v>
      </c>
      <c r="CK4028" s="19">
        <f t="shared" si="194"/>
        <v>47162</v>
      </c>
      <c r="CL4028" s="7">
        <f t="shared" si="195"/>
        <v>4036</v>
      </c>
    </row>
    <row r="4029" spans="3:90" s="7" customFormat="1" x14ac:dyDescent="0.35">
      <c r="C4029" s="8"/>
      <c r="D4029" s="8"/>
      <c r="E4029" s="8"/>
      <c r="F4029" s="8"/>
      <c r="G4029" s="9"/>
      <c r="H4029" s="9"/>
      <c r="I4029" s="9"/>
      <c r="J4029" s="9"/>
      <c r="K4029" s="10"/>
      <c r="L4029" s="9"/>
      <c r="M4029" s="9"/>
      <c r="N4029" s="9"/>
      <c r="O4029" s="9"/>
      <c r="P4029" s="9"/>
      <c r="Q4029" s="9"/>
      <c r="R4029" s="9"/>
      <c r="S4029" s="9"/>
      <c r="T4029" s="9"/>
      <c r="U4029" s="9"/>
      <c r="V4029" s="9"/>
      <c r="W4029" s="9"/>
      <c r="X4029" s="9"/>
      <c r="Y4029" s="9"/>
      <c r="Z4029" s="9"/>
      <c r="AA4029" s="9"/>
      <c r="AB4029" s="9"/>
      <c r="AC4029" s="9"/>
      <c r="AD4029" s="9"/>
      <c r="AE4029" s="9"/>
      <c r="AF4029" s="9"/>
      <c r="CH4029" s="11"/>
      <c r="CI4029" s="19">
        <f t="shared" si="196"/>
        <v>47163</v>
      </c>
      <c r="CJ4029" s="18">
        <f t="shared" si="196"/>
        <v>4037</v>
      </c>
      <c r="CK4029" s="19">
        <f t="shared" si="194"/>
        <v>47163</v>
      </c>
      <c r="CL4029" s="7">
        <f t="shared" si="195"/>
        <v>4037</v>
      </c>
    </row>
    <row r="4030" spans="3:90" s="7" customFormat="1" x14ac:dyDescent="0.35">
      <c r="C4030" s="8"/>
      <c r="D4030" s="8"/>
      <c r="E4030" s="8"/>
      <c r="F4030" s="8"/>
      <c r="G4030" s="9"/>
      <c r="H4030" s="9"/>
      <c r="I4030" s="9"/>
      <c r="J4030" s="9"/>
      <c r="K4030" s="10"/>
      <c r="L4030" s="9"/>
      <c r="M4030" s="9"/>
      <c r="N4030" s="9"/>
      <c r="O4030" s="9"/>
      <c r="P4030" s="9"/>
      <c r="Q4030" s="9"/>
      <c r="R4030" s="9"/>
      <c r="S4030" s="9"/>
      <c r="T4030" s="9"/>
      <c r="U4030" s="9"/>
      <c r="V4030" s="9"/>
      <c r="W4030" s="9"/>
      <c r="X4030" s="9"/>
      <c r="Y4030" s="9"/>
      <c r="Z4030" s="9"/>
      <c r="AA4030" s="9"/>
      <c r="AB4030" s="9"/>
      <c r="AC4030" s="9"/>
      <c r="AD4030" s="9"/>
      <c r="AE4030" s="9"/>
      <c r="AF4030" s="9"/>
      <c r="CH4030" s="11"/>
      <c r="CI4030" s="19">
        <f t="shared" si="196"/>
        <v>47164</v>
      </c>
      <c r="CJ4030" s="18">
        <f t="shared" si="196"/>
        <v>4038</v>
      </c>
      <c r="CK4030" s="19">
        <f t="shared" si="194"/>
        <v>47164</v>
      </c>
      <c r="CL4030" s="7">
        <f t="shared" si="195"/>
        <v>4038</v>
      </c>
    </row>
    <row r="4031" spans="3:90" s="7" customFormat="1" x14ac:dyDescent="0.35">
      <c r="C4031" s="8"/>
      <c r="D4031" s="8"/>
      <c r="E4031" s="8"/>
      <c r="F4031" s="8"/>
      <c r="G4031" s="9"/>
      <c r="H4031" s="9"/>
      <c r="I4031" s="9"/>
      <c r="J4031" s="9"/>
      <c r="K4031" s="10"/>
      <c r="L4031" s="9"/>
      <c r="M4031" s="9"/>
      <c r="N4031" s="9"/>
      <c r="O4031" s="9"/>
      <c r="P4031" s="9"/>
      <c r="Q4031" s="9"/>
      <c r="R4031" s="9"/>
      <c r="S4031" s="9"/>
      <c r="T4031" s="9"/>
      <c r="U4031" s="9"/>
      <c r="V4031" s="9"/>
      <c r="W4031" s="9"/>
      <c r="X4031" s="9"/>
      <c r="Y4031" s="9"/>
      <c r="Z4031" s="9"/>
      <c r="AA4031" s="9"/>
      <c r="AB4031" s="9"/>
      <c r="AC4031" s="9"/>
      <c r="AD4031" s="9"/>
      <c r="AE4031" s="9"/>
      <c r="AF4031" s="9"/>
      <c r="CH4031" s="11"/>
      <c r="CI4031" s="19">
        <f t="shared" si="196"/>
        <v>47165</v>
      </c>
      <c r="CJ4031" s="18">
        <f t="shared" si="196"/>
        <v>4039</v>
      </c>
      <c r="CK4031" s="19">
        <f t="shared" si="194"/>
        <v>47165</v>
      </c>
      <c r="CL4031" s="7">
        <f t="shared" si="195"/>
        <v>4039</v>
      </c>
    </row>
    <row r="4032" spans="3:90" s="7" customFormat="1" x14ac:dyDescent="0.35">
      <c r="C4032" s="8"/>
      <c r="D4032" s="8"/>
      <c r="E4032" s="8"/>
      <c r="F4032" s="8"/>
      <c r="G4032" s="9"/>
      <c r="H4032" s="9"/>
      <c r="I4032" s="9"/>
      <c r="J4032" s="9"/>
      <c r="K4032" s="10"/>
      <c r="L4032" s="9"/>
      <c r="M4032" s="9"/>
      <c r="N4032" s="9"/>
      <c r="O4032" s="9"/>
      <c r="P4032" s="9"/>
      <c r="Q4032" s="9"/>
      <c r="R4032" s="9"/>
      <c r="S4032" s="9"/>
      <c r="T4032" s="9"/>
      <c r="U4032" s="9"/>
      <c r="V4032" s="9"/>
      <c r="W4032" s="9"/>
      <c r="X4032" s="9"/>
      <c r="Y4032" s="9"/>
      <c r="Z4032" s="9"/>
      <c r="AA4032" s="9"/>
      <c r="AB4032" s="9"/>
      <c r="AC4032" s="9"/>
      <c r="AD4032" s="9"/>
      <c r="AE4032" s="9"/>
      <c r="AF4032" s="9"/>
      <c r="CH4032" s="11"/>
      <c r="CI4032" s="19">
        <f t="shared" si="196"/>
        <v>47166</v>
      </c>
      <c r="CJ4032" s="18">
        <f t="shared" si="196"/>
        <v>4040</v>
      </c>
      <c r="CK4032" s="19">
        <f t="shared" si="194"/>
        <v>47166</v>
      </c>
      <c r="CL4032" s="7">
        <f t="shared" si="195"/>
        <v>4040</v>
      </c>
    </row>
    <row r="4033" spans="3:90" s="7" customFormat="1" x14ac:dyDescent="0.35">
      <c r="C4033" s="8"/>
      <c r="D4033" s="8"/>
      <c r="E4033" s="8"/>
      <c r="F4033" s="8"/>
      <c r="G4033" s="9"/>
      <c r="H4033" s="9"/>
      <c r="I4033" s="9"/>
      <c r="J4033" s="9"/>
      <c r="K4033" s="10"/>
      <c r="L4033" s="9"/>
      <c r="M4033" s="9"/>
      <c r="N4033" s="9"/>
      <c r="O4033" s="9"/>
      <c r="P4033" s="9"/>
      <c r="Q4033" s="9"/>
      <c r="R4033" s="9"/>
      <c r="S4033" s="9"/>
      <c r="T4033" s="9"/>
      <c r="U4033" s="9"/>
      <c r="V4033" s="9"/>
      <c r="W4033" s="9"/>
      <c r="X4033" s="9"/>
      <c r="Y4033" s="9"/>
      <c r="Z4033" s="9"/>
      <c r="AA4033" s="9"/>
      <c r="AB4033" s="9"/>
      <c r="AC4033" s="9"/>
      <c r="AD4033" s="9"/>
      <c r="AE4033" s="9"/>
      <c r="AF4033" s="9"/>
      <c r="CH4033" s="11"/>
      <c r="CI4033" s="19">
        <f t="shared" si="196"/>
        <v>47167</v>
      </c>
      <c r="CJ4033" s="18">
        <f t="shared" si="196"/>
        <v>4041</v>
      </c>
      <c r="CK4033" s="19">
        <f t="shared" ref="CK4033:CK4096" si="197">IF(OR($J$8="",$J$8&gt;=$CI4033),$CI4033,"")</f>
        <v>47167</v>
      </c>
      <c r="CL4033" s="7">
        <f t="shared" ref="CL4033:CL4096" si="198">IF($J$8&gt;=CI4033,CJ4033,"")</f>
        <v>4041</v>
      </c>
    </row>
    <row r="4034" spans="3:90" s="7" customFormat="1" x14ac:dyDescent="0.35">
      <c r="C4034" s="8"/>
      <c r="D4034" s="8"/>
      <c r="E4034" s="8"/>
      <c r="F4034" s="8"/>
      <c r="G4034" s="9"/>
      <c r="H4034" s="9"/>
      <c r="I4034" s="9"/>
      <c r="J4034" s="9"/>
      <c r="K4034" s="10"/>
      <c r="L4034" s="9"/>
      <c r="M4034" s="9"/>
      <c r="N4034" s="9"/>
      <c r="O4034" s="9"/>
      <c r="P4034" s="9"/>
      <c r="Q4034" s="9"/>
      <c r="R4034" s="9"/>
      <c r="S4034" s="9"/>
      <c r="T4034" s="9"/>
      <c r="U4034" s="9"/>
      <c r="V4034" s="9"/>
      <c r="W4034" s="9"/>
      <c r="X4034" s="9"/>
      <c r="Y4034" s="9"/>
      <c r="Z4034" s="9"/>
      <c r="AA4034" s="9"/>
      <c r="AB4034" s="9"/>
      <c r="AC4034" s="9"/>
      <c r="AD4034" s="9"/>
      <c r="AE4034" s="9"/>
      <c r="AF4034" s="9"/>
      <c r="CH4034" s="11"/>
      <c r="CI4034" s="19">
        <f t="shared" ref="CI4034:CJ4097" si="199">CI4033+1</f>
        <v>47168</v>
      </c>
      <c r="CJ4034" s="18">
        <f t="shared" si="199"/>
        <v>4042</v>
      </c>
      <c r="CK4034" s="19">
        <f t="shared" si="197"/>
        <v>47168</v>
      </c>
      <c r="CL4034" s="7">
        <f t="shared" si="198"/>
        <v>4042</v>
      </c>
    </row>
    <row r="4035" spans="3:90" s="7" customFormat="1" x14ac:dyDescent="0.35">
      <c r="C4035" s="8"/>
      <c r="D4035" s="8"/>
      <c r="E4035" s="8"/>
      <c r="F4035" s="8"/>
      <c r="G4035" s="9"/>
      <c r="H4035" s="9"/>
      <c r="I4035" s="9"/>
      <c r="J4035" s="9"/>
      <c r="K4035" s="10"/>
      <c r="L4035" s="9"/>
      <c r="M4035" s="9"/>
      <c r="N4035" s="9"/>
      <c r="O4035" s="9"/>
      <c r="P4035" s="9"/>
      <c r="Q4035" s="9"/>
      <c r="R4035" s="9"/>
      <c r="S4035" s="9"/>
      <c r="T4035" s="9"/>
      <c r="U4035" s="9"/>
      <c r="V4035" s="9"/>
      <c r="W4035" s="9"/>
      <c r="X4035" s="9"/>
      <c r="Y4035" s="9"/>
      <c r="Z4035" s="9"/>
      <c r="AA4035" s="9"/>
      <c r="AB4035" s="9"/>
      <c r="AC4035" s="9"/>
      <c r="AD4035" s="9"/>
      <c r="AE4035" s="9"/>
      <c r="AF4035" s="9"/>
      <c r="CH4035" s="11"/>
      <c r="CI4035" s="19">
        <f t="shared" si="199"/>
        <v>47169</v>
      </c>
      <c r="CJ4035" s="18">
        <f t="shared" si="199"/>
        <v>4043</v>
      </c>
      <c r="CK4035" s="19">
        <f t="shared" si="197"/>
        <v>47169</v>
      </c>
      <c r="CL4035" s="7">
        <f t="shared" si="198"/>
        <v>4043</v>
      </c>
    </row>
    <row r="4036" spans="3:90" s="7" customFormat="1" x14ac:dyDescent="0.35">
      <c r="C4036" s="8"/>
      <c r="D4036" s="8"/>
      <c r="E4036" s="8"/>
      <c r="F4036" s="8"/>
      <c r="G4036" s="9"/>
      <c r="H4036" s="9"/>
      <c r="I4036" s="9"/>
      <c r="J4036" s="9"/>
      <c r="K4036" s="10"/>
      <c r="L4036" s="9"/>
      <c r="M4036" s="9"/>
      <c r="N4036" s="9"/>
      <c r="O4036" s="9"/>
      <c r="P4036" s="9"/>
      <c r="Q4036" s="9"/>
      <c r="R4036" s="9"/>
      <c r="S4036" s="9"/>
      <c r="T4036" s="9"/>
      <c r="U4036" s="9"/>
      <c r="V4036" s="9"/>
      <c r="W4036" s="9"/>
      <c r="X4036" s="9"/>
      <c r="Y4036" s="9"/>
      <c r="Z4036" s="9"/>
      <c r="AA4036" s="9"/>
      <c r="AB4036" s="9"/>
      <c r="AC4036" s="9"/>
      <c r="AD4036" s="9"/>
      <c r="AE4036" s="9"/>
      <c r="AF4036" s="9"/>
      <c r="CH4036" s="11"/>
      <c r="CI4036" s="19">
        <f t="shared" si="199"/>
        <v>47170</v>
      </c>
      <c r="CJ4036" s="18">
        <f t="shared" si="199"/>
        <v>4044</v>
      </c>
      <c r="CK4036" s="19">
        <f t="shared" si="197"/>
        <v>47170</v>
      </c>
      <c r="CL4036" s="7">
        <f t="shared" si="198"/>
        <v>4044</v>
      </c>
    </row>
    <row r="4037" spans="3:90" s="7" customFormat="1" x14ac:dyDescent="0.35">
      <c r="C4037" s="8"/>
      <c r="D4037" s="8"/>
      <c r="E4037" s="8"/>
      <c r="F4037" s="8"/>
      <c r="G4037" s="9"/>
      <c r="H4037" s="9"/>
      <c r="I4037" s="9"/>
      <c r="J4037" s="9"/>
      <c r="K4037" s="10"/>
      <c r="L4037" s="9"/>
      <c r="M4037" s="9"/>
      <c r="N4037" s="9"/>
      <c r="O4037" s="9"/>
      <c r="P4037" s="9"/>
      <c r="Q4037" s="9"/>
      <c r="R4037" s="9"/>
      <c r="S4037" s="9"/>
      <c r="T4037" s="9"/>
      <c r="U4037" s="9"/>
      <c r="V4037" s="9"/>
      <c r="W4037" s="9"/>
      <c r="X4037" s="9"/>
      <c r="Y4037" s="9"/>
      <c r="Z4037" s="9"/>
      <c r="AA4037" s="9"/>
      <c r="AB4037" s="9"/>
      <c r="AC4037" s="9"/>
      <c r="AD4037" s="9"/>
      <c r="AE4037" s="9"/>
      <c r="AF4037" s="9"/>
      <c r="CH4037" s="11"/>
      <c r="CI4037" s="19">
        <f t="shared" si="199"/>
        <v>47171</v>
      </c>
      <c r="CJ4037" s="18">
        <f t="shared" si="199"/>
        <v>4045</v>
      </c>
      <c r="CK4037" s="19">
        <f t="shared" si="197"/>
        <v>47171</v>
      </c>
      <c r="CL4037" s="7">
        <f t="shared" si="198"/>
        <v>4045</v>
      </c>
    </row>
    <row r="4038" spans="3:90" s="7" customFormat="1" x14ac:dyDescent="0.35">
      <c r="C4038" s="8"/>
      <c r="D4038" s="8"/>
      <c r="E4038" s="8"/>
      <c r="F4038" s="8"/>
      <c r="G4038" s="9"/>
      <c r="H4038" s="9"/>
      <c r="I4038" s="9"/>
      <c r="J4038" s="9"/>
      <c r="K4038" s="10"/>
      <c r="L4038" s="9"/>
      <c r="M4038" s="9"/>
      <c r="N4038" s="9"/>
      <c r="O4038" s="9"/>
      <c r="P4038" s="9"/>
      <c r="Q4038" s="9"/>
      <c r="R4038" s="9"/>
      <c r="S4038" s="9"/>
      <c r="T4038" s="9"/>
      <c r="U4038" s="9"/>
      <c r="V4038" s="9"/>
      <c r="W4038" s="9"/>
      <c r="X4038" s="9"/>
      <c r="Y4038" s="9"/>
      <c r="Z4038" s="9"/>
      <c r="AA4038" s="9"/>
      <c r="AB4038" s="9"/>
      <c r="AC4038" s="9"/>
      <c r="AD4038" s="9"/>
      <c r="AE4038" s="9"/>
      <c r="AF4038" s="9"/>
      <c r="CH4038" s="11"/>
      <c r="CI4038" s="19">
        <f t="shared" si="199"/>
        <v>47172</v>
      </c>
      <c r="CJ4038" s="18">
        <f t="shared" si="199"/>
        <v>4046</v>
      </c>
      <c r="CK4038" s="19">
        <f t="shared" si="197"/>
        <v>47172</v>
      </c>
      <c r="CL4038" s="7">
        <f t="shared" si="198"/>
        <v>4046</v>
      </c>
    </row>
    <row r="4039" spans="3:90" s="7" customFormat="1" x14ac:dyDescent="0.35">
      <c r="C4039" s="8"/>
      <c r="D4039" s="8"/>
      <c r="E4039" s="8"/>
      <c r="F4039" s="8"/>
      <c r="G4039" s="9"/>
      <c r="H4039" s="9"/>
      <c r="I4039" s="9"/>
      <c r="J4039" s="9"/>
      <c r="K4039" s="10"/>
      <c r="L4039" s="9"/>
      <c r="M4039" s="9"/>
      <c r="N4039" s="9"/>
      <c r="O4039" s="9"/>
      <c r="P4039" s="9"/>
      <c r="Q4039" s="9"/>
      <c r="R4039" s="9"/>
      <c r="S4039" s="9"/>
      <c r="T4039" s="9"/>
      <c r="U4039" s="9"/>
      <c r="V4039" s="9"/>
      <c r="W4039" s="9"/>
      <c r="X4039" s="9"/>
      <c r="Y4039" s="9"/>
      <c r="Z4039" s="9"/>
      <c r="AA4039" s="9"/>
      <c r="AB4039" s="9"/>
      <c r="AC4039" s="9"/>
      <c r="AD4039" s="9"/>
      <c r="AE4039" s="9"/>
      <c r="AF4039" s="9"/>
      <c r="CH4039" s="11"/>
      <c r="CI4039" s="19">
        <f t="shared" si="199"/>
        <v>47173</v>
      </c>
      <c r="CJ4039" s="18">
        <f t="shared" si="199"/>
        <v>4047</v>
      </c>
      <c r="CK4039" s="19">
        <f t="shared" si="197"/>
        <v>47173</v>
      </c>
      <c r="CL4039" s="7">
        <f t="shared" si="198"/>
        <v>4047</v>
      </c>
    </row>
    <row r="4040" spans="3:90" s="7" customFormat="1" x14ac:dyDescent="0.35">
      <c r="C4040" s="8"/>
      <c r="D4040" s="8"/>
      <c r="E4040" s="8"/>
      <c r="F4040" s="8"/>
      <c r="G4040" s="9"/>
      <c r="H4040" s="9"/>
      <c r="I4040" s="9"/>
      <c r="J4040" s="9"/>
      <c r="K4040" s="10"/>
      <c r="L4040" s="9"/>
      <c r="M4040" s="9"/>
      <c r="N4040" s="9"/>
      <c r="O4040" s="9"/>
      <c r="P4040" s="9"/>
      <c r="Q4040" s="9"/>
      <c r="R4040" s="9"/>
      <c r="S4040" s="9"/>
      <c r="T4040" s="9"/>
      <c r="U4040" s="9"/>
      <c r="V4040" s="9"/>
      <c r="W4040" s="9"/>
      <c r="X4040" s="9"/>
      <c r="Y4040" s="9"/>
      <c r="Z4040" s="9"/>
      <c r="AA4040" s="9"/>
      <c r="AB4040" s="9"/>
      <c r="AC4040" s="9"/>
      <c r="AD4040" s="9"/>
      <c r="AE4040" s="9"/>
      <c r="AF4040" s="9"/>
      <c r="CH4040" s="11"/>
      <c r="CI4040" s="19">
        <f t="shared" si="199"/>
        <v>47174</v>
      </c>
      <c r="CJ4040" s="18">
        <f t="shared" si="199"/>
        <v>4048</v>
      </c>
      <c r="CK4040" s="19">
        <f t="shared" si="197"/>
        <v>47174</v>
      </c>
      <c r="CL4040" s="7">
        <f t="shared" si="198"/>
        <v>4048</v>
      </c>
    </row>
    <row r="4041" spans="3:90" s="7" customFormat="1" x14ac:dyDescent="0.35">
      <c r="C4041" s="8"/>
      <c r="D4041" s="8"/>
      <c r="E4041" s="8"/>
      <c r="F4041" s="8"/>
      <c r="G4041" s="9"/>
      <c r="H4041" s="9"/>
      <c r="I4041" s="9"/>
      <c r="J4041" s="9"/>
      <c r="K4041" s="10"/>
      <c r="L4041" s="9"/>
      <c r="M4041" s="9"/>
      <c r="N4041" s="9"/>
      <c r="O4041" s="9"/>
      <c r="P4041" s="9"/>
      <c r="Q4041" s="9"/>
      <c r="R4041" s="9"/>
      <c r="S4041" s="9"/>
      <c r="T4041" s="9"/>
      <c r="U4041" s="9"/>
      <c r="V4041" s="9"/>
      <c r="W4041" s="9"/>
      <c r="X4041" s="9"/>
      <c r="Y4041" s="9"/>
      <c r="Z4041" s="9"/>
      <c r="AA4041" s="9"/>
      <c r="AB4041" s="9"/>
      <c r="AC4041" s="9"/>
      <c r="AD4041" s="9"/>
      <c r="AE4041" s="9"/>
      <c r="AF4041" s="9"/>
      <c r="CH4041" s="11"/>
      <c r="CI4041" s="19">
        <f t="shared" si="199"/>
        <v>47175</v>
      </c>
      <c r="CJ4041" s="18">
        <f t="shared" si="199"/>
        <v>4049</v>
      </c>
      <c r="CK4041" s="19">
        <f t="shared" si="197"/>
        <v>47175</v>
      </c>
      <c r="CL4041" s="7">
        <f t="shared" si="198"/>
        <v>4049</v>
      </c>
    </row>
    <row r="4042" spans="3:90" s="7" customFormat="1" x14ac:dyDescent="0.35">
      <c r="C4042" s="8"/>
      <c r="D4042" s="8"/>
      <c r="E4042" s="8"/>
      <c r="F4042" s="8"/>
      <c r="G4042" s="9"/>
      <c r="H4042" s="9"/>
      <c r="I4042" s="9"/>
      <c r="J4042" s="9"/>
      <c r="K4042" s="10"/>
      <c r="L4042" s="9"/>
      <c r="M4042" s="9"/>
      <c r="N4042" s="9"/>
      <c r="O4042" s="9"/>
      <c r="P4042" s="9"/>
      <c r="Q4042" s="9"/>
      <c r="R4042" s="9"/>
      <c r="S4042" s="9"/>
      <c r="T4042" s="9"/>
      <c r="U4042" s="9"/>
      <c r="V4042" s="9"/>
      <c r="W4042" s="9"/>
      <c r="X4042" s="9"/>
      <c r="Y4042" s="9"/>
      <c r="Z4042" s="9"/>
      <c r="AA4042" s="9"/>
      <c r="AB4042" s="9"/>
      <c r="AC4042" s="9"/>
      <c r="AD4042" s="9"/>
      <c r="AE4042" s="9"/>
      <c r="AF4042" s="9"/>
      <c r="CH4042" s="11"/>
      <c r="CI4042" s="19">
        <f t="shared" si="199"/>
        <v>47176</v>
      </c>
      <c r="CJ4042" s="18">
        <f t="shared" si="199"/>
        <v>4050</v>
      </c>
      <c r="CK4042" s="19">
        <f t="shared" si="197"/>
        <v>47176</v>
      </c>
      <c r="CL4042" s="7">
        <f t="shared" si="198"/>
        <v>4050</v>
      </c>
    </row>
    <row r="4043" spans="3:90" s="7" customFormat="1" x14ac:dyDescent="0.35">
      <c r="C4043" s="8"/>
      <c r="D4043" s="8"/>
      <c r="E4043" s="8"/>
      <c r="F4043" s="8"/>
      <c r="G4043" s="9"/>
      <c r="H4043" s="9"/>
      <c r="I4043" s="9"/>
      <c r="J4043" s="9"/>
      <c r="K4043" s="10"/>
      <c r="L4043" s="9"/>
      <c r="M4043" s="9"/>
      <c r="N4043" s="9"/>
      <c r="O4043" s="9"/>
      <c r="P4043" s="9"/>
      <c r="Q4043" s="9"/>
      <c r="R4043" s="9"/>
      <c r="S4043" s="9"/>
      <c r="T4043" s="9"/>
      <c r="U4043" s="9"/>
      <c r="V4043" s="9"/>
      <c r="W4043" s="9"/>
      <c r="X4043" s="9"/>
      <c r="Y4043" s="9"/>
      <c r="Z4043" s="9"/>
      <c r="AA4043" s="9"/>
      <c r="AB4043" s="9"/>
      <c r="AC4043" s="9"/>
      <c r="AD4043" s="9"/>
      <c r="AE4043" s="9"/>
      <c r="AF4043" s="9"/>
      <c r="CH4043" s="11"/>
      <c r="CI4043" s="19">
        <f t="shared" si="199"/>
        <v>47177</v>
      </c>
      <c r="CJ4043" s="18">
        <f t="shared" si="199"/>
        <v>4051</v>
      </c>
      <c r="CK4043" s="19">
        <f t="shared" si="197"/>
        <v>47177</v>
      </c>
      <c r="CL4043" s="7">
        <f t="shared" si="198"/>
        <v>4051</v>
      </c>
    </row>
    <row r="4044" spans="3:90" s="7" customFormat="1" x14ac:dyDescent="0.35">
      <c r="C4044" s="8"/>
      <c r="D4044" s="8"/>
      <c r="E4044" s="8"/>
      <c r="F4044" s="8"/>
      <c r="G4044" s="9"/>
      <c r="H4044" s="9"/>
      <c r="I4044" s="9"/>
      <c r="J4044" s="9"/>
      <c r="K4044" s="10"/>
      <c r="L4044" s="9"/>
      <c r="M4044" s="9"/>
      <c r="N4044" s="9"/>
      <c r="O4044" s="9"/>
      <c r="P4044" s="9"/>
      <c r="Q4044" s="9"/>
      <c r="R4044" s="9"/>
      <c r="S4044" s="9"/>
      <c r="T4044" s="9"/>
      <c r="U4044" s="9"/>
      <c r="V4044" s="9"/>
      <c r="W4044" s="9"/>
      <c r="X4044" s="9"/>
      <c r="Y4044" s="9"/>
      <c r="Z4044" s="9"/>
      <c r="AA4044" s="9"/>
      <c r="AB4044" s="9"/>
      <c r="AC4044" s="9"/>
      <c r="AD4044" s="9"/>
      <c r="AE4044" s="9"/>
      <c r="AF4044" s="9"/>
      <c r="CH4044" s="11"/>
      <c r="CI4044" s="19">
        <f t="shared" si="199"/>
        <v>47178</v>
      </c>
      <c r="CJ4044" s="18">
        <f t="shared" si="199"/>
        <v>4052</v>
      </c>
      <c r="CK4044" s="19">
        <f t="shared" si="197"/>
        <v>47178</v>
      </c>
      <c r="CL4044" s="7">
        <f t="shared" si="198"/>
        <v>4052</v>
      </c>
    </row>
    <row r="4045" spans="3:90" s="7" customFormat="1" x14ac:dyDescent="0.35">
      <c r="C4045" s="8"/>
      <c r="D4045" s="8"/>
      <c r="E4045" s="8"/>
      <c r="F4045" s="8"/>
      <c r="G4045" s="9"/>
      <c r="H4045" s="9"/>
      <c r="I4045" s="9"/>
      <c r="J4045" s="9"/>
      <c r="K4045" s="10"/>
      <c r="L4045" s="9"/>
      <c r="M4045" s="9"/>
      <c r="N4045" s="9"/>
      <c r="O4045" s="9"/>
      <c r="P4045" s="9"/>
      <c r="Q4045" s="9"/>
      <c r="R4045" s="9"/>
      <c r="S4045" s="9"/>
      <c r="T4045" s="9"/>
      <c r="U4045" s="9"/>
      <c r="V4045" s="9"/>
      <c r="W4045" s="9"/>
      <c r="X4045" s="9"/>
      <c r="Y4045" s="9"/>
      <c r="Z4045" s="9"/>
      <c r="AA4045" s="9"/>
      <c r="AB4045" s="9"/>
      <c r="AC4045" s="9"/>
      <c r="AD4045" s="9"/>
      <c r="AE4045" s="9"/>
      <c r="AF4045" s="9"/>
      <c r="CH4045" s="11"/>
      <c r="CI4045" s="19">
        <f t="shared" si="199"/>
        <v>47179</v>
      </c>
      <c r="CJ4045" s="18">
        <f t="shared" si="199"/>
        <v>4053</v>
      </c>
      <c r="CK4045" s="19">
        <f t="shared" si="197"/>
        <v>47179</v>
      </c>
      <c r="CL4045" s="7">
        <f t="shared" si="198"/>
        <v>4053</v>
      </c>
    </row>
    <row r="4046" spans="3:90" s="7" customFormat="1" x14ac:dyDescent="0.35">
      <c r="C4046" s="8"/>
      <c r="D4046" s="8"/>
      <c r="E4046" s="8"/>
      <c r="F4046" s="8"/>
      <c r="G4046" s="9"/>
      <c r="H4046" s="9"/>
      <c r="I4046" s="9"/>
      <c r="J4046" s="9"/>
      <c r="K4046" s="10"/>
      <c r="L4046" s="9"/>
      <c r="M4046" s="9"/>
      <c r="N4046" s="9"/>
      <c r="O4046" s="9"/>
      <c r="P4046" s="9"/>
      <c r="Q4046" s="9"/>
      <c r="R4046" s="9"/>
      <c r="S4046" s="9"/>
      <c r="T4046" s="9"/>
      <c r="U4046" s="9"/>
      <c r="V4046" s="9"/>
      <c r="W4046" s="9"/>
      <c r="X4046" s="9"/>
      <c r="Y4046" s="9"/>
      <c r="Z4046" s="9"/>
      <c r="AA4046" s="9"/>
      <c r="AB4046" s="9"/>
      <c r="AC4046" s="9"/>
      <c r="AD4046" s="9"/>
      <c r="AE4046" s="9"/>
      <c r="AF4046" s="9"/>
      <c r="CH4046" s="11"/>
      <c r="CI4046" s="19">
        <f t="shared" si="199"/>
        <v>47180</v>
      </c>
      <c r="CJ4046" s="18">
        <f t="shared" si="199"/>
        <v>4054</v>
      </c>
      <c r="CK4046" s="19">
        <f t="shared" si="197"/>
        <v>47180</v>
      </c>
      <c r="CL4046" s="7">
        <f t="shared" si="198"/>
        <v>4054</v>
      </c>
    </row>
    <row r="4047" spans="3:90" s="7" customFormat="1" x14ac:dyDescent="0.35">
      <c r="C4047" s="8"/>
      <c r="D4047" s="8"/>
      <c r="E4047" s="8"/>
      <c r="F4047" s="8"/>
      <c r="G4047" s="9"/>
      <c r="H4047" s="9"/>
      <c r="I4047" s="9"/>
      <c r="J4047" s="9"/>
      <c r="K4047" s="10"/>
      <c r="L4047" s="9"/>
      <c r="M4047" s="9"/>
      <c r="N4047" s="9"/>
      <c r="O4047" s="9"/>
      <c r="P4047" s="9"/>
      <c r="Q4047" s="9"/>
      <c r="R4047" s="9"/>
      <c r="S4047" s="9"/>
      <c r="T4047" s="9"/>
      <c r="U4047" s="9"/>
      <c r="V4047" s="9"/>
      <c r="W4047" s="9"/>
      <c r="X4047" s="9"/>
      <c r="Y4047" s="9"/>
      <c r="Z4047" s="9"/>
      <c r="AA4047" s="9"/>
      <c r="AB4047" s="9"/>
      <c r="AC4047" s="9"/>
      <c r="AD4047" s="9"/>
      <c r="AE4047" s="9"/>
      <c r="AF4047" s="9"/>
      <c r="CH4047" s="11"/>
      <c r="CI4047" s="19">
        <f t="shared" si="199"/>
        <v>47181</v>
      </c>
      <c r="CJ4047" s="18">
        <f t="shared" si="199"/>
        <v>4055</v>
      </c>
      <c r="CK4047" s="19">
        <f t="shared" si="197"/>
        <v>47181</v>
      </c>
      <c r="CL4047" s="7">
        <f t="shared" si="198"/>
        <v>4055</v>
      </c>
    </row>
    <row r="4048" spans="3:90" s="7" customFormat="1" x14ac:dyDescent="0.35">
      <c r="C4048" s="8"/>
      <c r="D4048" s="8"/>
      <c r="E4048" s="8"/>
      <c r="F4048" s="8"/>
      <c r="G4048" s="9"/>
      <c r="H4048" s="9"/>
      <c r="I4048" s="9"/>
      <c r="J4048" s="9"/>
      <c r="K4048" s="10"/>
      <c r="L4048" s="9"/>
      <c r="M4048" s="9"/>
      <c r="N4048" s="9"/>
      <c r="O4048" s="9"/>
      <c r="P4048" s="9"/>
      <c r="Q4048" s="9"/>
      <c r="R4048" s="9"/>
      <c r="S4048" s="9"/>
      <c r="T4048" s="9"/>
      <c r="U4048" s="9"/>
      <c r="V4048" s="9"/>
      <c r="W4048" s="9"/>
      <c r="X4048" s="9"/>
      <c r="Y4048" s="9"/>
      <c r="Z4048" s="9"/>
      <c r="AA4048" s="9"/>
      <c r="AB4048" s="9"/>
      <c r="AC4048" s="9"/>
      <c r="AD4048" s="9"/>
      <c r="AE4048" s="9"/>
      <c r="AF4048" s="9"/>
      <c r="CH4048" s="11"/>
      <c r="CI4048" s="19">
        <f t="shared" si="199"/>
        <v>47182</v>
      </c>
      <c r="CJ4048" s="18">
        <f t="shared" si="199"/>
        <v>4056</v>
      </c>
      <c r="CK4048" s="19">
        <f t="shared" si="197"/>
        <v>47182</v>
      </c>
      <c r="CL4048" s="7">
        <f t="shared" si="198"/>
        <v>4056</v>
      </c>
    </row>
    <row r="4049" spans="3:90" s="7" customFormat="1" x14ac:dyDescent="0.35">
      <c r="C4049" s="8"/>
      <c r="D4049" s="8"/>
      <c r="E4049" s="8"/>
      <c r="F4049" s="8"/>
      <c r="G4049" s="9"/>
      <c r="H4049" s="9"/>
      <c r="I4049" s="9"/>
      <c r="J4049" s="9"/>
      <c r="K4049" s="10"/>
      <c r="L4049" s="9"/>
      <c r="M4049" s="9"/>
      <c r="N4049" s="9"/>
      <c r="O4049" s="9"/>
      <c r="P4049" s="9"/>
      <c r="Q4049" s="9"/>
      <c r="R4049" s="9"/>
      <c r="S4049" s="9"/>
      <c r="T4049" s="9"/>
      <c r="U4049" s="9"/>
      <c r="V4049" s="9"/>
      <c r="W4049" s="9"/>
      <c r="X4049" s="9"/>
      <c r="Y4049" s="9"/>
      <c r="Z4049" s="9"/>
      <c r="AA4049" s="9"/>
      <c r="AB4049" s="9"/>
      <c r="AC4049" s="9"/>
      <c r="AD4049" s="9"/>
      <c r="AE4049" s="9"/>
      <c r="AF4049" s="9"/>
      <c r="CH4049" s="11"/>
      <c r="CI4049" s="19">
        <f t="shared" si="199"/>
        <v>47183</v>
      </c>
      <c r="CJ4049" s="18">
        <f t="shared" si="199"/>
        <v>4057</v>
      </c>
      <c r="CK4049" s="19">
        <f t="shared" si="197"/>
        <v>47183</v>
      </c>
      <c r="CL4049" s="7">
        <f t="shared" si="198"/>
        <v>4057</v>
      </c>
    </row>
    <row r="4050" spans="3:90" s="7" customFormat="1" x14ac:dyDescent="0.35">
      <c r="C4050" s="8"/>
      <c r="D4050" s="8"/>
      <c r="E4050" s="8"/>
      <c r="F4050" s="8"/>
      <c r="G4050" s="9"/>
      <c r="H4050" s="9"/>
      <c r="I4050" s="9"/>
      <c r="J4050" s="9"/>
      <c r="K4050" s="10"/>
      <c r="L4050" s="9"/>
      <c r="M4050" s="9"/>
      <c r="N4050" s="9"/>
      <c r="O4050" s="9"/>
      <c r="P4050" s="9"/>
      <c r="Q4050" s="9"/>
      <c r="R4050" s="9"/>
      <c r="S4050" s="9"/>
      <c r="T4050" s="9"/>
      <c r="U4050" s="9"/>
      <c r="V4050" s="9"/>
      <c r="W4050" s="9"/>
      <c r="X4050" s="9"/>
      <c r="Y4050" s="9"/>
      <c r="Z4050" s="9"/>
      <c r="AA4050" s="9"/>
      <c r="AB4050" s="9"/>
      <c r="AC4050" s="9"/>
      <c r="AD4050" s="9"/>
      <c r="AE4050" s="9"/>
      <c r="AF4050" s="9"/>
      <c r="CH4050" s="11"/>
      <c r="CI4050" s="19">
        <f t="shared" si="199"/>
        <v>47184</v>
      </c>
      <c r="CJ4050" s="18">
        <f t="shared" si="199"/>
        <v>4058</v>
      </c>
      <c r="CK4050" s="19">
        <f t="shared" si="197"/>
        <v>47184</v>
      </c>
      <c r="CL4050" s="7">
        <f t="shared" si="198"/>
        <v>4058</v>
      </c>
    </row>
    <row r="4051" spans="3:90" s="7" customFormat="1" x14ac:dyDescent="0.35">
      <c r="C4051" s="8"/>
      <c r="D4051" s="8"/>
      <c r="E4051" s="8"/>
      <c r="F4051" s="8"/>
      <c r="G4051" s="9"/>
      <c r="H4051" s="9"/>
      <c r="I4051" s="9"/>
      <c r="J4051" s="9"/>
      <c r="K4051" s="10"/>
      <c r="L4051" s="9"/>
      <c r="M4051" s="9"/>
      <c r="N4051" s="9"/>
      <c r="O4051" s="9"/>
      <c r="P4051" s="9"/>
      <c r="Q4051" s="9"/>
      <c r="R4051" s="9"/>
      <c r="S4051" s="9"/>
      <c r="T4051" s="9"/>
      <c r="U4051" s="9"/>
      <c r="V4051" s="9"/>
      <c r="W4051" s="9"/>
      <c r="X4051" s="9"/>
      <c r="Y4051" s="9"/>
      <c r="Z4051" s="9"/>
      <c r="AA4051" s="9"/>
      <c r="AB4051" s="9"/>
      <c r="AC4051" s="9"/>
      <c r="AD4051" s="9"/>
      <c r="AE4051" s="9"/>
      <c r="AF4051" s="9"/>
      <c r="CH4051" s="11"/>
      <c r="CI4051" s="19">
        <f t="shared" si="199"/>
        <v>47185</v>
      </c>
      <c r="CJ4051" s="18">
        <f t="shared" si="199"/>
        <v>4059</v>
      </c>
      <c r="CK4051" s="19">
        <f t="shared" si="197"/>
        <v>47185</v>
      </c>
      <c r="CL4051" s="7">
        <f t="shared" si="198"/>
        <v>4059</v>
      </c>
    </row>
    <row r="4052" spans="3:90" s="7" customFormat="1" x14ac:dyDescent="0.35">
      <c r="C4052" s="8"/>
      <c r="D4052" s="8"/>
      <c r="E4052" s="8"/>
      <c r="F4052" s="8"/>
      <c r="G4052" s="9"/>
      <c r="H4052" s="9"/>
      <c r="I4052" s="9"/>
      <c r="J4052" s="9"/>
      <c r="K4052" s="10"/>
      <c r="L4052" s="9"/>
      <c r="M4052" s="9"/>
      <c r="N4052" s="9"/>
      <c r="O4052" s="9"/>
      <c r="P4052" s="9"/>
      <c r="Q4052" s="9"/>
      <c r="R4052" s="9"/>
      <c r="S4052" s="9"/>
      <c r="T4052" s="9"/>
      <c r="U4052" s="9"/>
      <c r="V4052" s="9"/>
      <c r="W4052" s="9"/>
      <c r="X4052" s="9"/>
      <c r="Y4052" s="9"/>
      <c r="Z4052" s="9"/>
      <c r="AA4052" s="9"/>
      <c r="AB4052" s="9"/>
      <c r="AC4052" s="9"/>
      <c r="AD4052" s="9"/>
      <c r="AE4052" s="9"/>
      <c r="AF4052" s="9"/>
      <c r="CH4052" s="11"/>
      <c r="CI4052" s="19">
        <f t="shared" si="199"/>
        <v>47186</v>
      </c>
      <c r="CJ4052" s="18">
        <f t="shared" si="199"/>
        <v>4060</v>
      </c>
      <c r="CK4052" s="19">
        <f t="shared" si="197"/>
        <v>47186</v>
      </c>
      <c r="CL4052" s="7">
        <f t="shared" si="198"/>
        <v>4060</v>
      </c>
    </row>
    <row r="4053" spans="3:90" s="7" customFormat="1" x14ac:dyDescent="0.35">
      <c r="C4053" s="8"/>
      <c r="D4053" s="8"/>
      <c r="E4053" s="8"/>
      <c r="F4053" s="8"/>
      <c r="G4053" s="9"/>
      <c r="H4053" s="9"/>
      <c r="I4053" s="9"/>
      <c r="J4053" s="9"/>
      <c r="K4053" s="10"/>
      <c r="L4053" s="9"/>
      <c r="M4053" s="9"/>
      <c r="N4053" s="9"/>
      <c r="O4053" s="9"/>
      <c r="P4053" s="9"/>
      <c r="Q4053" s="9"/>
      <c r="R4053" s="9"/>
      <c r="S4053" s="9"/>
      <c r="T4053" s="9"/>
      <c r="U4053" s="9"/>
      <c r="V4053" s="9"/>
      <c r="W4053" s="9"/>
      <c r="X4053" s="9"/>
      <c r="Y4053" s="9"/>
      <c r="Z4053" s="9"/>
      <c r="AA4053" s="9"/>
      <c r="AB4053" s="9"/>
      <c r="AC4053" s="9"/>
      <c r="AD4053" s="9"/>
      <c r="AE4053" s="9"/>
      <c r="AF4053" s="9"/>
      <c r="CH4053" s="11"/>
      <c r="CI4053" s="19">
        <f t="shared" si="199"/>
        <v>47187</v>
      </c>
      <c r="CJ4053" s="18">
        <f t="shared" si="199"/>
        <v>4061</v>
      </c>
      <c r="CK4053" s="19">
        <f t="shared" si="197"/>
        <v>47187</v>
      </c>
      <c r="CL4053" s="7">
        <f t="shared" si="198"/>
        <v>4061</v>
      </c>
    </row>
    <row r="4054" spans="3:90" s="7" customFormat="1" x14ac:dyDescent="0.35">
      <c r="C4054" s="8"/>
      <c r="D4054" s="8"/>
      <c r="E4054" s="8"/>
      <c r="F4054" s="8"/>
      <c r="G4054" s="9"/>
      <c r="H4054" s="9"/>
      <c r="I4054" s="9"/>
      <c r="J4054" s="9"/>
      <c r="K4054" s="10"/>
      <c r="L4054" s="9"/>
      <c r="M4054" s="9"/>
      <c r="N4054" s="9"/>
      <c r="O4054" s="9"/>
      <c r="P4054" s="9"/>
      <c r="Q4054" s="9"/>
      <c r="R4054" s="9"/>
      <c r="S4054" s="9"/>
      <c r="T4054" s="9"/>
      <c r="U4054" s="9"/>
      <c r="V4054" s="9"/>
      <c r="W4054" s="9"/>
      <c r="X4054" s="9"/>
      <c r="Y4054" s="9"/>
      <c r="Z4054" s="9"/>
      <c r="AA4054" s="9"/>
      <c r="AB4054" s="9"/>
      <c r="AC4054" s="9"/>
      <c r="AD4054" s="9"/>
      <c r="AE4054" s="9"/>
      <c r="AF4054" s="9"/>
      <c r="CH4054" s="11"/>
      <c r="CI4054" s="19">
        <f t="shared" si="199"/>
        <v>47188</v>
      </c>
      <c r="CJ4054" s="18">
        <f t="shared" si="199"/>
        <v>4062</v>
      </c>
      <c r="CK4054" s="19">
        <f t="shared" si="197"/>
        <v>47188</v>
      </c>
      <c r="CL4054" s="7">
        <f t="shared" si="198"/>
        <v>4062</v>
      </c>
    </row>
    <row r="4055" spans="3:90" s="7" customFormat="1" x14ac:dyDescent="0.35">
      <c r="C4055" s="8"/>
      <c r="D4055" s="8"/>
      <c r="E4055" s="8"/>
      <c r="F4055" s="8"/>
      <c r="G4055" s="9"/>
      <c r="H4055" s="9"/>
      <c r="I4055" s="9"/>
      <c r="J4055" s="9"/>
      <c r="K4055" s="10"/>
      <c r="L4055" s="9"/>
      <c r="M4055" s="9"/>
      <c r="N4055" s="9"/>
      <c r="O4055" s="9"/>
      <c r="P4055" s="9"/>
      <c r="Q4055" s="9"/>
      <c r="R4055" s="9"/>
      <c r="S4055" s="9"/>
      <c r="T4055" s="9"/>
      <c r="U4055" s="9"/>
      <c r="V4055" s="9"/>
      <c r="W4055" s="9"/>
      <c r="X4055" s="9"/>
      <c r="Y4055" s="9"/>
      <c r="Z4055" s="9"/>
      <c r="AA4055" s="9"/>
      <c r="AB4055" s="9"/>
      <c r="AC4055" s="9"/>
      <c r="AD4055" s="9"/>
      <c r="AE4055" s="9"/>
      <c r="AF4055" s="9"/>
      <c r="CH4055" s="11"/>
      <c r="CI4055" s="19">
        <f t="shared" si="199"/>
        <v>47189</v>
      </c>
      <c r="CJ4055" s="18">
        <f t="shared" si="199"/>
        <v>4063</v>
      </c>
      <c r="CK4055" s="19">
        <f t="shared" si="197"/>
        <v>47189</v>
      </c>
      <c r="CL4055" s="7">
        <f t="shared" si="198"/>
        <v>4063</v>
      </c>
    </row>
    <row r="4056" spans="3:90" s="7" customFormat="1" x14ac:dyDescent="0.35">
      <c r="C4056" s="8"/>
      <c r="D4056" s="8"/>
      <c r="E4056" s="8"/>
      <c r="F4056" s="8"/>
      <c r="G4056" s="9"/>
      <c r="H4056" s="9"/>
      <c r="I4056" s="9"/>
      <c r="J4056" s="9"/>
      <c r="K4056" s="10"/>
      <c r="L4056" s="9"/>
      <c r="M4056" s="9"/>
      <c r="N4056" s="9"/>
      <c r="O4056" s="9"/>
      <c r="P4056" s="9"/>
      <c r="Q4056" s="9"/>
      <c r="R4056" s="9"/>
      <c r="S4056" s="9"/>
      <c r="T4056" s="9"/>
      <c r="U4056" s="9"/>
      <c r="V4056" s="9"/>
      <c r="W4056" s="9"/>
      <c r="X4056" s="9"/>
      <c r="Y4056" s="9"/>
      <c r="Z4056" s="9"/>
      <c r="AA4056" s="9"/>
      <c r="AB4056" s="9"/>
      <c r="AC4056" s="9"/>
      <c r="AD4056" s="9"/>
      <c r="AE4056" s="9"/>
      <c r="AF4056" s="9"/>
      <c r="CH4056" s="11"/>
      <c r="CI4056" s="19">
        <f t="shared" si="199"/>
        <v>47190</v>
      </c>
      <c r="CJ4056" s="18">
        <f t="shared" si="199"/>
        <v>4064</v>
      </c>
      <c r="CK4056" s="19">
        <f t="shared" si="197"/>
        <v>47190</v>
      </c>
      <c r="CL4056" s="7">
        <f t="shared" si="198"/>
        <v>4064</v>
      </c>
    </row>
    <row r="4057" spans="3:90" s="7" customFormat="1" x14ac:dyDescent="0.35">
      <c r="C4057" s="8"/>
      <c r="D4057" s="8"/>
      <c r="E4057" s="8"/>
      <c r="F4057" s="8"/>
      <c r="G4057" s="9"/>
      <c r="H4057" s="9"/>
      <c r="I4057" s="9"/>
      <c r="J4057" s="9"/>
      <c r="K4057" s="10"/>
      <c r="L4057" s="9"/>
      <c r="M4057" s="9"/>
      <c r="N4057" s="9"/>
      <c r="O4057" s="9"/>
      <c r="P4057" s="9"/>
      <c r="Q4057" s="9"/>
      <c r="R4057" s="9"/>
      <c r="S4057" s="9"/>
      <c r="T4057" s="9"/>
      <c r="U4057" s="9"/>
      <c r="V4057" s="9"/>
      <c r="W4057" s="9"/>
      <c r="X4057" s="9"/>
      <c r="Y4057" s="9"/>
      <c r="Z4057" s="9"/>
      <c r="AA4057" s="9"/>
      <c r="AB4057" s="9"/>
      <c r="AC4057" s="9"/>
      <c r="AD4057" s="9"/>
      <c r="AE4057" s="9"/>
      <c r="AF4057" s="9"/>
      <c r="CH4057" s="11"/>
      <c r="CI4057" s="19">
        <f t="shared" si="199"/>
        <v>47191</v>
      </c>
      <c r="CJ4057" s="18">
        <f t="shared" si="199"/>
        <v>4065</v>
      </c>
      <c r="CK4057" s="19">
        <f t="shared" si="197"/>
        <v>47191</v>
      </c>
      <c r="CL4057" s="7">
        <f t="shared" si="198"/>
        <v>4065</v>
      </c>
    </row>
    <row r="4058" spans="3:90" s="7" customFormat="1" x14ac:dyDescent="0.35">
      <c r="C4058" s="8"/>
      <c r="D4058" s="8"/>
      <c r="E4058" s="8"/>
      <c r="F4058" s="8"/>
      <c r="G4058" s="9"/>
      <c r="H4058" s="9"/>
      <c r="I4058" s="9"/>
      <c r="J4058" s="9"/>
      <c r="K4058" s="10"/>
      <c r="L4058" s="9"/>
      <c r="M4058" s="9"/>
      <c r="N4058" s="9"/>
      <c r="O4058" s="9"/>
      <c r="P4058" s="9"/>
      <c r="Q4058" s="9"/>
      <c r="R4058" s="9"/>
      <c r="S4058" s="9"/>
      <c r="T4058" s="9"/>
      <c r="U4058" s="9"/>
      <c r="V4058" s="9"/>
      <c r="W4058" s="9"/>
      <c r="X4058" s="9"/>
      <c r="Y4058" s="9"/>
      <c r="Z4058" s="9"/>
      <c r="AA4058" s="9"/>
      <c r="AB4058" s="9"/>
      <c r="AC4058" s="9"/>
      <c r="AD4058" s="9"/>
      <c r="AE4058" s="9"/>
      <c r="AF4058" s="9"/>
      <c r="CH4058" s="11"/>
      <c r="CI4058" s="19">
        <f t="shared" si="199"/>
        <v>47192</v>
      </c>
      <c r="CJ4058" s="18">
        <f t="shared" si="199"/>
        <v>4066</v>
      </c>
      <c r="CK4058" s="19">
        <f t="shared" si="197"/>
        <v>47192</v>
      </c>
      <c r="CL4058" s="7">
        <f t="shared" si="198"/>
        <v>4066</v>
      </c>
    </row>
    <row r="4059" spans="3:90" s="7" customFormat="1" x14ac:dyDescent="0.35">
      <c r="C4059" s="8"/>
      <c r="D4059" s="8"/>
      <c r="E4059" s="8"/>
      <c r="F4059" s="8"/>
      <c r="G4059" s="9"/>
      <c r="H4059" s="9"/>
      <c r="I4059" s="9"/>
      <c r="J4059" s="9"/>
      <c r="K4059" s="10"/>
      <c r="L4059" s="9"/>
      <c r="M4059" s="9"/>
      <c r="N4059" s="9"/>
      <c r="O4059" s="9"/>
      <c r="P4059" s="9"/>
      <c r="Q4059" s="9"/>
      <c r="R4059" s="9"/>
      <c r="S4059" s="9"/>
      <c r="T4059" s="9"/>
      <c r="U4059" s="9"/>
      <c r="V4059" s="9"/>
      <c r="W4059" s="9"/>
      <c r="X4059" s="9"/>
      <c r="Y4059" s="9"/>
      <c r="Z4059" s="9"/>
      <c r="AA4059" s="9"/>
      <c r="AB4059" s="9"/>
      <c r="AC4059" s="9"/>
      <c r="AD4059" s="9"/>
      <c r="AE4059" s="9"/>
      <c r="AF4059" s="9"/>
      <c r="CH4059" s="11"/>
      <c r="CI4059" s="19">
        <f t="shared" si="199"/>
        <v>47193</v>
      </c>
      <c r="CJ4059" s="18">
        <f t="shared" si="199"/>
        <v>4067</v>
      </c>
      <c r="CK4059" s="19">
        <f t="shared" si="197"/>
        <v>47193</v>
      </c>
      <c r="CL4059" s="7">
        <f t="shared" si="198"/>
        <v>4067</v>
      </c>
    </row>
    <row r="4060" spans="3:90" s="7" customFormat="1" x14ac:dyDescent="0.35">
      <c r="C4060" s="8"/>
      <c r="D4060" s="8"/>
      <c r="E4060" s="8"/>
      <c r="F4060" s="8"/>
      <c r="G4060" s="9"/>
      <c r="H4060" s="9"/>
      <c r="I4060" s="9"/>
      <c r="J4060" s="9"/>
      <c r="K4060" s="10"/>
      <c r="L4060" s="9"/>
      <c r="M4060" s="9"/>
      <c r="N4060" s="9"/>
      <c r="O4060" s="9"/>
      <c r="P4060" s="9"/>
      <c r="Q4060" s="9"/>
      <c r="R4060" s="9"/>
      <c r="S4060" s="9"/>
      <c r="T4060" s="9"/>
      <c r="U4060" s="9"/>
      <c r="V4060" s="9"/>
      <c r="W4060" s="9"/>
      <c r="X4060" s="9"/>
      <c r="Y4060" s="9"/>
      <c r="Z4060" s="9"/>
      <c r="AA4060" s="9"/>
      <c r="AB4060" s="9"/>
      <c r="AC4060" s="9"/>
      <c r="AD4060" s="9"/>
      <c r="AE4060" s="9"/>
      <c r="AF4060" s="9"/>
      <c r="CH4060" s="11"/>
      <c r="CI4060" s="19">
        <f t="shared" si="199"/>
        <v>47194</v>
      </c>
      <c r="CJ4060" s="18">
        <f t="shared" si="199"/>
        <v>4068</v>
      </c>
      <c r="CK4060" s="19">
        <f t="shared" si="197"/>
        <v>47194</v>
      </c>
      <c r="CL4060" s="7">
        <f t="shared" si="198"/>
        <v>4068</v>
      </c>
    </row>
    <row r="4061" spans="3:90" s="7" customFormat="1" x14ac:dyDescent="0.35">
      <c r="C4061" s="8"/>
      <c r="D4061" s="8"/>
      <c r="E4061" s="8"/>
      <c r="F4061" s="8"/>
      <c r="G4061" s="9"/>
      <c r="H4061" s="9"/>
      <c r="I4061" s="9"/>
      <c r="J4061" s="9"/>
      <c r="K4061" s="10"/>
      <c r="L4061" s="9"/>
      <c r="M4061" s="9"/>
      <c r="N4061" s="9"/>
      <c r="O4061" s="9"/>
      <c r="P4061" s="9"/>
      <c r="Q4061" s="9"/>
      <c r="R4061" s="9"/>
      <c r="S4061" s="9"/>
      <c r="T4061" s="9"/>
      <c r="U4061" s="9"/>
      <c r="V4061" s="9"/>
      <c r="W4061" s="9"/>
      <c r="X4061" s="9"/>
      <c r="Y4061" s="9"/>
      <c r="Z4061" s="9"/>
      <c r="AA4061" s="9"/>
      <c r="AB4061" s="9"/>
      <c r="AC4061" s="9"/>
      <c r="AD4061" s="9"/>
      <c r="AE4061" s="9"/>
      <c r="AF4061" s="9"/>
      <c r="CH4061" s="11"/>
      <c r="CI4061" s="19">
        <f t="shared" si="199"/>
        <v>47195</v>
      </c>
      <c r="CJ4061" s="18">
        <f t="shared" si="199"/>
        <v>4069</v>
      </c>
      <c r="CK4061" s="19">
        <f t="shared" si="197"/>
        <v>47195</v>
      </c>
      <c r="CL4061" s="7">
        <f t="shared" si="198"/>
        <v>4069</v>
      </c>
    </row>
    <row r="4062" spans="3:90" s="7" customFormat="1" x14ac:dyDescent="0.35">
      <c r="C4062" s="8"/>
      <c r="D4062" s="8"/>
      <c r="E4062" s="8"/>
      <c r="F4062" s="8"/>
      <c r="G4062" s="9"/>
      <c r="H4062" s="9"/>
      <c r="I4062" s="9"/>
      <c r="J4062" s="9"/>
      <c r="K4062" s="10"/>
      <c r="L4062" s="9"/>
      <c r="M4062" s="9"/>
      <c r="N4062" s="9"/>
      <c r="O4062" s="9"/>
      <c r="P4062" s="9"/>
      <c r="Q4062" s="9"/>
      <c r="R4062" s="9"/>
      <c r="S4062" s="9"/>
      <c r="T4062" s="9"/>
      <c r="U4062" s="9"/>
      <c r="V4062" s="9"/>
      <c r="W4062" s="9"/>
      <c r="X4062" s="9"/>
      <c r="Y4062" s="9"/>
      <c r="Z4062" s="9"/>
      <c r="AA4062" s="9"/>
      <c r="AB4062" s="9"/>
      <c r="AC4062" s="9"/>
      <c r="AD4062" s="9"/>
      <c r="AE4062" s="9"/>
      <c r="AF4062" s="9"/>
      <c r="CH4062" s="11"/>
      <c r="CI4062" s="19">
        <f t="shared" si="199"/>
        <v>47196</v>
      </c>
      <c r="CJ4062" s="18">
        <f t="shared" si="199"/>
        <v>4070</v>
      </c>
      <c r="CK4062" s="19">
        <f t="shared" si="197"/>
        <v>47196</v>
      </c>
      <c r="CL4062" s="7">
        <f t="shared" si="198"/>
        <v>4070</v>
      </c>
    </row>
    <row r="4063" spans="3:90" s="7" customFormat="1" x14ac:dyDescent="0.35">
      <c r="C4063" s="8"/>
      <c r="D4063" s="8"/>
      <c r="E4063" s="8"/>
      <c r="F4063" s="8"/>
      <c r="G4063" s="9"/>
      <c r="H4063" s="9"/>
      <c r="I4063" s="9"/>
      <c r="J4063" s="9"/>
      <c r="K4063" s="10"/>
      <c r="L4063" s="9"/>
      <c r="M4063" s="9"/>
      <c r="N4063" s="9"/>
      <c r="O4063" s="9"/>
      <c r="P4063" s="9"/>
      <c r="Q4063" s="9"/>
      <c r="R4063" s="9"/>
      <c r="S4063" s="9"/>
      <c r="T4063" s="9"/>
      <c r="U4063" s="9"/>
      <c r="V4063" s="9"/>
      <c r="W4063" s="9"/>
      <c r="X4063" s="9"/>
      <c r="Y4063" s="9"/>
      <c r="Z4063" s="9"/>
      <c r="AA4063" s="9"/>
      <c r="AB4063" s="9"/>
      <c r="AC4063" s="9"/>
      <c r="AD4063" s="9"/>
      <c r="AE4063" s="9"/>
      <c r="AF4063" s="9"/>
      <c r="CH4063" s="11"/>
      <c r="CI4063" s="19">
        <f t="shared" si="199"/>
        <v>47197</v>
      </c>
      <c r="CJ4063" s="18">
        <f t="shared" si="199"/>
        <v>4071</v>
      </c>
      <c r="CK4063" s="19">
        <f t="shared" si="197"/>
        <v>47197</v>
      </c>
      <c r="CL4063" s="7">
        <f t="shared" si="198"/>
        <v>4071</v>
      </c>
    </row>
    <row r="4064" spans="3:90" s="7" customFormat="1" x14ac:dyDescent="0.35">
      <c r="C4064" s="8"/>
      <c r="D4064" s="8"/>
      <c r="E4064" s="8"/>
      <c r="F4064" s="8"/>
      <c r="G4064" s="9"/>
      <c r="H4064" s="9"/>
      <c r="I4064" s="9"/>
      <c r="J4064" s="9"/>
      <c r="K4064" s="10"/>
      <c r="L4064" s="9"/>
      <c r="M4064" s="9"/>
      <c r="N4064" s="9"/>
      <c r="O4064" s="9"/>
      <c r="P4064" s="9"/>
      <c r="Q4064" s="9"/>
      <c r="R4064" s="9"/>
      <c r="S4064" s="9"/>
      <c r="T4064" s="9"/>
      <c r="U4064" s="9"/>
      <c r="V4064" s="9"/>
      <c r="W4064" s="9"/>
      <c r="X4064" s="9"/>
      <c r="Y4064" s="9"/>
      <c r="Z4064" s="9"/>
      <c r="AA4064" s="9"/>
      <c r="AB4064" s="9"/>
      <c r="AC4064" s="9"/>
      <c r="AD4064" s="9"/>
      <c r="AE4064" s="9"/>
      <c r="AF4064" s="9"/>
      <c r="CH4064" s="11"/>
      <c r="CI4064" s="19">
        <f t="shared" si="199"/>
        <v>47198</v>
      </c>
      <c r="CJ4064" s="18">
        <f t="shared" si="199"/>
        <v>4072</v>
      </c>
      <c r="CK4064" s="19">
        <f t="shared" si="197"/>
        <v>47198</v>
      </c>
      <c r="CL4064" s="7">
        <f t="shared" si="198"/>
        <v>4072</v>
      </c>
    </row>
    <row r="4065" spans="3:90" s="7" customFormat="1" x14ac:dyDescent="0.35">
      <c r="C4065" s="8"/>
      <c r="D4065" s="8"/>
      <c r="E4065" s="8"/>
      <c r="F4065" s="8"/>
      <c r="G4065" s="9"/>
      <c r="H4065" s="9"/>
      <c r="I4065" s="9"/>
      <c r="J4065" s="9"/>
      <c r="K4065" s="10"/>
      <c r="L4065" s="9"/>
      <c r="M4065" s="9"/>
      <c r="N4065" s="9"/>
      <c r="O4065" s="9"/>
      <c r="P4065" s="9"/>
      <c r="Q4065" s="9"/>
      <c r="R4065" s="9"/>
      <c r="S4065" s="9"/>
      <c r="T4065" s="9"/>
      <c r="U4065" s="9"/>
      <c r="V4065" s="9"/>
      <c r="W4065" s="9"/>
      <c r="X4065" s="9"/>
      <c r="Y4065" s="9"/>
      <c r="Z4065" s="9"/>
      <c r="AA4065" s="9"/>
      <c r="AB4065" s="9"/>
      <c r="AC4065" s="9"/>
      <c r="AD4065" s="9"/>
      <c r="AE4065" s="9"/>
      <c r="AF4065" s="9"/>
      <c r="CH4065" s="11"/>
      <c r="CI4065" s="19">
        <f t="shared" si="199"/>
        <v>47199</v>
      </c>
      <c r="CJ4065" s="18">
        <f t="shared" si="199"/>
        <v>4073</v>
      </c>
      <c r="CK4065" s="19">
        <f t="shared" si="197"/>
        <v>47199</v>
      </c>
      <c r="CL4065" s="7">
        <f t="shared" si="198"/>
        <v>4073</v>
      </c>
    </row>
    <row r="4066" spans="3:90" s="7" customFormat="1" x14ac:dyDescent="0.35">
      <c r="C4066" s="8"/>
      <c r="D4066" s="8"/>
      <c r="E4066" s="8"/>
      <c r="F4066" s="8"/>
      <c r="G4066" s="9"/>
      <c r="H4066" s="9"/>
      <c r="I4066" s="9"/>
      <c r="J4066" s="9"/>
      <c r="K4066" s="10"/>
      <c r="L4066" s="9"/>
      <c r="M4066" s="9"/>
      <c r="N4066" s="9"/>
      <c r="O4066" s="9"/>
      <c r="P4066" s="9"/>
      <c r="Q4066" s="9"/>
      <c r="R4066" s="9"/>
      <c r="S4066" s="9"/>
      <c r="T4066" s="9"/>
      <c r="U4066" s="9"/>
      <c r="V4066" s="9"/>
      <c r="W4066" s="9"/>
      <c r="X4066" s="9"/>
      <c r="Y4066" s="9"/>
      <c r="Z4066" s="9"/>
      <c r="AA4066" s="9"/>
      <c r="AB4066" s="9"/>
      <c r="AC4066" s="9"/>
      <c r="AD4066" s="9"/>
      <c r="AE4066" s="9"/>
      <c r="AF4066" s="9"/>
      <c r="CH4066" s="11"/>
      <c r="CI4066" s="19">
        <f t="shared" si="199"/>
        <v>47200</v>
      </c>
      <c r="CJ4066" s="18">
        <f t="shared" si="199"/>
        <v>4074</v>
      </c>
      <c r="CK4066" s="19">
        <f t="shared" si="197"/>
        <v>47200</v>
      </c>
      <c r="CL4066" s="7">
        <f t="shared" si="198"/>
        <v>4074</v>
      </c>
    </row>
    <row r="4067" spans="3:90" s="7" customFormat="1" x14ac:dyDescent="0.35">
      <c r="C4067" s="8"/>
      <c r="D4067" s="8"/>
      <c r="E4067" s="8"/>
      <c r="F4067" s="8"/>
      <c r="G4067" s="9"/>
      <c r="H4067" s="9"/>
      <c r="I4067" s="9"/>
      <c r="J4067" s="9"/>
      <c r="K4067" s="10"/>
      <c r="L4067" s="9"/>
      <c r="M4067" s="9"/>
      <c r="N4067" s="9"/>
      <c r="O4067" s="9"/>
      <c r="P4067" s="9"/>
      <c r="Q4067" s="9"/>
      <c r="R4067" s="9"/>
      <c r="S4067" s="9"/>
      <c r="T4067" s="9"/>
      <c r="U4067" s="9"/>
      <c r="V4067" s="9"/>
      <c r="W4067" s="9"/>
      <c r="X4067" s="9"/>
      <c r="Y4067" s="9"/>
      <c r="Z4067" s="9"/>
      <c r="AA4067" s="9"/>
      <c r="AB4067" s="9"/>
      <c r="AC4067" s="9"/>
      <c r="AD4067" s="9"/>
      <c r="AE4067" s="9"/>
      <c r="AF4067" s="9"/>
      <c r="CH4067" s="11"/>
      <c r="CI4067" s="19">
        <f t="shared" si="199"/>
        <v>47201</v>
      </c>
      <c r="CJ4067" s="18">
        <f t="shared" si="199"/>
        <v>4075</v>
      </c>
      <c r="CK4067" s="19">
        <f t="shared" si="197"/>
        <v>47201</v>
      </c>
      <c r="CL4067" s="7">
        <f t="shared" si="198"/>
        <v>4075</v>
      </c>
    </row>
    <row r="4068" spans="3:90" s="7" customFormat="1" x14ac:dyDescent="0.35">
      <c r="C4068" s="8"/>
      <c r="D4068" s="8"/>
      <c r="E4068" s="8"/>
      <c r="F4068" s="8"/>
      <c r="G4068" s="9"/>
      <c r="H4068" s="9"/>
      <c r="I4068" s="9"/>
      <c r="J4068" s="9"/>
      <c r="K4068" s="10"/>
      <c r="L4068" s="9"/>
      <c r="M4068" s="9"/>
      <c r="N4068" s="9"/>
      <c r="O4068" s="9"/>
      <c r="P4068" s="9"/>
      <c r="Q4068" s="9"/>
      <c r="R4068" s="9"/>
      <c r="S4068" s="9"/>
      <c r="T4068" s="9"/>
      <c r="U4068" s="9"/>
      <c r="V4068" s="9"/>
      <c r="W4068" s="9"/>
      <c r="X4068" s="9"/>
      <c r="Y4068" s="9"/>
      <c r="Z4068" s="9"/>
      <c r="AA4068" s="9"/>
      <c r="AB4068" s="9"/>
      <c r="AC4068" s="9"/>
      <c r="AD4068" s="9"/>
      <c r="AE4068" s="9"/>
      <c r="AF4068" s="9"/>
      <c r="CH4068" s="11"/>
      <c r="CI4068" s="19">
        <f t="shared" si="199"/>
        <v>47202</v>
      </c>
      <c r="CJ4068" s="18">
        <f t="shared" si="199"/>
        <v>4076</v>
      </c>
      <c r="CK4068" s="19">
        <f t="shared" si="197"/>
        <v>47202</v>
      </c>
      <c r="CL4068" s="7">
        <f t="shared" si="198"/>
        <v>4076</v>
      </c>
    </row>
    <row r="4069" spans="3:90" s="7" customFormat="1" x14ac:dyDescent="0.35">
      <c r="C4069" s="8"/>
      <c r="D4069" s="8"/>
      <c r="E4069" s="8"/>
      <c r="F4069" s="8"/>
      <c r="G4069" s="9"/>
      <c r="H4069" s="9"/>
      <c r="I4069" s="9"/>
      <c r="J4069" s="9"/>
      <c r="K4069" s="10"/>
      <c r="L4069" s="9"/>
      <c r="M4069" s="9"/>
      <c r="N4069" s="9"/>
      <c r="O4069" s="9"/>
      <c r="P4069" s="9"/>
      <c r="Q4069" s="9"/>
      <c r="R4069" s="9"/>
      <c r="S4069" s="9"/>
      <c r="T4069" s="9"/>
      <c r="U4069" s="9"/>
      <c r="V4069" s="9"/>
      <c r="W4069" s="9"/>
      <c r="X4069" s="9"/>
      <c r="Y4069" s="9"/>
      <c r="Z4069" s="9"/>
      <c r="AA4069" s="9"/>
      <c r="AB4069" s="9"/>
      <c r="AC4069" s="9"/>
      <c r="AD4069" s="9"/>
      <c r="AE4069" s="9"/>
      <c r="AF4069" s="9"/>
      <c r="CH4069" s="11"/>
      <c r="CI4069" s="19">
        <f t="shared" si="199"/>
        <v>47203</v>
      </c>
      <c r="CJ4069" s="18">
        <f t="shared" si="199"/>
        <v>4077</v>
      </c>
      <c r="CK4069" s="19">
        <f t="shared" si="197"/>
        <v>47203</v>
      </c>
      <c r="CL4069" s="7">
        <f t="shared" si="198"/>
        <v>4077</v>
      </c>
    </row>
    <row r="4070" spans="3:90" s="7" customFormat="1" x14ac:dyDescent="0.35">
      <c r="C4070" s="8"/>
      <c r="D4070" s="8"/>
      <c r="E4070" s="8"/>
      <c r="F4070" s="8"/>
      <c r="G4070" s="9"/>
      <c r="H4070" s="9"/>
      <c r="I4070" s="9"/>
      <c r="J4070" s="9"/>
      <c r="K4070" s="10"/>
      <c r="L4070" s="9"/>
      <c r="M4070" s="9"/>
      <c r="N4070" s="9"/>
      <c r="O4070" s="9"/>
      <c r="P4070" s="9"/>
      <c r="Q4070" s="9"/>
      <c r="R4070" s="9"/>
      <c r="S4070" s="9"/>
      <c r="T4070" s="9"/>
      <c r="U4070" s="9"/>
      <c r="V4070" s="9"/>
      <c r="W4070" s="9"/>
      <c r="X4070" s="9"/>
      <c r="Y4070" s="9"/>
      <c r="Z4070" s="9"/>
      <c r="AA4070" s="9"/>
      <c r="AB4070" s="9"/>
      <c r="AC4070" s="9"/>
      <c r="AD4070" s="9"/>
      <c r="AE4070" s="9"/>
      <c r="AF4070" s="9"/>
      <c r="CH4070" s="11"/>
      <c r="CI4070" s="19">
        <f t="shared" si="199"/>
        <v>47204</v>
      </c>
      <c r="CJ4070" s="18">
        <f t="shared" si="199"/>
        <v>4078</v>
      </c>
      <c r="CK4070" s="19">
        <f t="shared" si="197"/>
        <v>47204</v>
      </c>
      <c r="CL4070" s="7">
        <f t="shared" si="198"/>
        <v>4078</v>
      </c>
    </row>
    <row r="4071" spans="3:90" s="7" customFormat="1" x14ac:dyDescent="0.35">
      <c r="C4071" s="8"/>
      <c r="D4071" s="8"/>
      <c r="E4071" s="8"/>
      <c r="F4071" s="8"/>
      <c r="G4071" s="9"/>
      <c r="H4071" s="9"/>
      <c r="I4071" s="9"/>
      <c r="J4071" s="9"/>
      <c r="K4071" s="10"/>
      <c r="L4071" s="9"/>
      <c r="M4071" s="9"/>
      <c r="N4071" s="9"/>
      <c r="O4071" s="9"/>
      <c r="P4071" s="9"/>
      <c r="Q4071" s="9"/>
      <c r="R4071" s="9"/>
      <c r="S4071" s="9"/>
      <c r="T4071" s="9"/>
      <c r="U4071" s="9"/>
      <c r="V4071" s="9"/>
      <c r="W4071" s="9"/>
      <c r="X4071" s="9"/>
      <c r="Y4071" s="9"/>
      <c r="Z4071" s="9"/>
      <c r="AA4071" s="9"/>
      <c r="AB4071" s="9"/>
      <c r="AC4071" s="9"/>
      <c r="AD4071" s="9"/>
      <c r="AE4071" s="9"/>
      <c r="AF4071" s="9"/>
      <c r="CH4071" s="11"/>
      <c r="CI4071" s="19">
        <f t="shared" si="199"/>
        <v>47205</v>
      </c>
      <c r="CJ4071" s="18">
        <f t="shared" si="199"/>
        <v>4079</v>
      </c>
      <c r="CK4071" s="19">
        <f t="shared" si="197"/>
        <v>47205</v>
      </c>
      <c r="CL4071" s="7">
        <f t="shared" si="198"/>
        <v>4079</v>
      </c>
    </row>
    <row r="4072" spans="3:90" s="7" customFormat="1" x14ac:dyDescent="0.35">
      <c r="C4072" s="8"/>
      <c r="D4072" s="8"/>
      <c r="E4072" s="8"/>
      <c r="F4072" s="8"/>
      <c r="G4072" s="9"/>
      <c r="H4072" s="9"/>
      <c r="I4072" s="9"/>
      <c r="J4072" s="9"/>
      <c r="K4072" s="10"/>
      <c r="L4072" s="9"/>
      <c r="M4072" s="9"/>
      <c r="N4072" s="9"/>
      <c r="O4072" s="9"/>
      <c r="P4072" s="9"/>
      <c r="Q4072" s="9"/>
      <c r="R4072" s="9"/>
      <c r="S4072" s="9"/>
      <c r="T4072" s="9"/>
      <c r="U4072" s="9"/>
      <c r="V4072" s="9"/>
      <c r="W4072" s="9"/>
      <c r="X4072" s="9"/>
      <c r="Y4072" s="9"/>
      <c r="Z4072" s="9"/>
      <c r="AA4072" s="9"/>
      <c r="AB4072" s="9"/>
      <c r="AC4072" s="9"/>
      <c r="AD4072" s="9"/>
      <c r="AE4072" s="9"/>
      <c r="AF4072" s="9"/>
      <c r="CH4072" s="11"/>
      <c r="CI4072" s="19">
        <f t="shared" si="199"/>
        <v>47206</v>
      </c>
      <c r="CJ4072" s="18">
        <f t="shared" si="199"/>
        <v>4080</v>
      </c>
      <c r="CK4072" s="19">
        <f t="shared" si="197"/>
        <v>47206</v>
      </c>
      <c r="CL4072" s="7">
        <f t="shared" si="198"/>
        <v>4080</v>
      </c>
    </row>
    <row r="4073" spans="3:90" s="7" customFormat="1" x14ac:dyDescent="0.35">
      <c r="C4073" s="8"/>
      <c r="D4073" s="8"/>
      <c r="E4073" s="8"/>
      <c r="F4073" s="8"/>
      <c r="G4073" s="9"/>
      <c r="H4073" s="9"/>
      <c r="I4073" s="9"/>
      <c r="J4073" s="9"/>
      <c r="K4073" s="10"/>
      <c r="L4073" s="9"/>
      <c r="M4073" s="9"/>
      <c r="N4073" s="9"/>
      <c r="O4073" s="9"/>
      <c r="P4073" s="9"/>
      <c r="Q4073" s="9"/>
      <c r="R4073" s="9"/>
      <c r="S4073" s="9"/>
      <c r="T4073" s="9"/>
      <c r="U4073" s="9"/>
      <c r="V4073" s="9"/>
      <c r="W4073" s="9"/>
      <c r="X4073" s="9"/>
      <c r="Y4073" s="9"/>
      <c r="Z4073" s="9"/>
      <c r="AA4073" s="9"/>
      <c r="AB4073" s="9"/>
      <c r="AC4073" s="9"/>
      <c r="AD4073" s="9"/>
      <c r="AE4073" s="9"/>
      <c r="AF4073" s="9"/>
      <c r="CH4073" s="11"/>
      <c r="CI4073" s="19">
        <f t="shared" si="199"/>
        <v>47207</v>
      </c>
      <c r="CJ4073" s="18">
        <f t="shared" si="199"/>
        <v>4081</v>
      </c>
      <c r="CK4073" s="19">
        <f t="shared" si="197"/>
        <v>47207</v>
      </c>
      <c r="CL4073" s="7">
        <f t="shared" si="198"/>
        <v>4081</v>
      </c>
    </row>
    <row r="4074" spans="3:90" s="7" customFormat="1" x14ac:dyDescent="0.35">
      <c r="C4074" s="8"/>
      <c r="D4074" s="8"/>
      <c r="E4074" s="8"/>
      <c r="F4074" s="8"/>
      <c r="G4074" s="9"/>
      <c r="H4074" s="9"/>
      <c r="I4074" s="9"/>
      <c r="J4074" s="9"/>
      <c r="K4074" s="10"/>
      <c r="L4074" s="9"/>
      <c r="M4074" s="9"/>
      <c r="N4074" s="9"/>
      <c r="O4074" s="9"/>
      <c r="P4074" s="9"/>
      <c r="Q4074" s="9"/>
      <c r="R4074" s="9"/>
      <c r="S4074" s="9"/>
      <c r="T4074" s="9"/>
      <c r="U4074" s="9"/>
      <c r="V4074" s="9"/>
      <c r="W4074" s="9"/>
      <c r="X4074" s="9"/>
      <c r="Y4074" s="9"/>
      <c r="Z4074" s="9"/>
      <c r="AA4074" s="9"/>
      <c r="AB4074" s="9"/>
      <c r="AC4074" s="9"/>
      <c r="AD4074" s="9"/>
      <c r="AE4074" s="9"/>
      <c r="AF4074" s="9"/>
      <c r="CH4074" s="11"/>
      <c r="CI4074" s="19">
        <f t="shared" si="199"/>
        <v>47208</v>
      </c>
      <c r="CJ4074" s="18">
        <f t="shared" si="199"/>
        <v>4082</v>
      </c>
      <c r="CK4074" s="19">
        <f t="shared" si="197"/>
        <v>47208</v>
      </c>
      <c r="CL4074" s="7">
        <f t="shared" si="198"/>
        <v>4082</v>
      </c>
    </row>
    <row r="4075" spans="3:90" s="7" customFormat="1" x14ac:dyDescent="0.35">
      <c r="C4075" s="8"/>
      <c r="D4075" s="8"/>
      <c r="E4075" s="8"/>
      <c r="F4075" s="8"/>
      <c r="G4075" s="9"/>
      <c r="H4075" s="9"/>
      <c r="I4075" s="9"/>
      <c r="J4075" s="9"/>
      <c r="K4075" s="10"/>
      <c r="L4075" s="9"/>
      <c r="M4075" s="9"/>
      <c r="N4075" s="9"/>
      <c r="O4075" s="9"/>
      <c r="P4075" s="9"/>
      <c r="Q4075" s="9"/>
      <c r="R4075" s="9"/>
      <c r="S4075" s="9"/>
      <c r="T4075" s="9"/>
      <c r="U4075" s="9"/>
      <c r="V4075" s="9"/>
      <c r="W4075" s="9"/>
      <c r="X4075" s="9"/>
      <c r="Y4075" s="9"/>
      <c r="Z4075" s="9"/>
      <c r="AA4075" s="9"/>
      <c r="AB4075" s="9"/>
      <c r="AC4075" s="9"/>
      <c r="AD4075" s="9"/>
      <c r="AE4075" s="9"/>
      <c r="AF4075" s="9"/>
      <c r="CH4075" s="11"/>
      <c r="CI4075" s="19">
        <f t="shared" si="199"/>
        <v>47209</v>
      </c>
      <c r="CJ4075" s="18">
        <f t="shared" si="199"/>
        <v>4083</v>
      </c>
      <c r="CK4075" s="19">
        <f t="shared" si="197"/>
        <v>47209</v>
      </c>
      <c r="CL4075" s="7">
        <f t="shared" si="198"/>
        <v>4083</v>
      </c>
    </row>
    <row r="4076" spans="3:90" s="7" customFormat="1" x14ac:dyDescent="0.35">
      <c r="C4076" s="8"/>
      <c r="D4076" s="8"/>
      <c r="E4076" s="8"/>
      <c r="F4076" s="8"/>
      <c r="G4076" s="9"/>
      <c r="H4076" s="9"/>
      <c r="I4076" s="9"/>
      <c r="J4076" s="9"/>
      <c r="K4076" s="10"/>
      <c r="L4076" s="9"/>
      <c r="M4076" s="9"/>
      <c r="N4076" s="9"/>
      <c r="O4076" s="9"/>
      <c r="P4076" s="9"/>
      <c r="Q4076" s="9"/>
      <c r="R4076" s="9"/>
      <c r="S4076" s="9"/>
      <c r="T4076" s="9"/>
      <c r="U4076" s="9"/>
      <c r="V4076" s="9"/>
      <c r="W4076" s="9"/>
      <c r="X4076" s="9"/>
      <c r="Y4076" s="9"/>
      <c r="Z4076" s="9"/>
      <c r="AA4076" s="9"/>
      <c r="AB4076" s="9"/>
      <c r="AC4076" s="9"/>
      <c r="AD4076" s="9"/>
      <c r="AE4076" s="9"/>
      <c r="AF4076" s="9"/>
      <c r="CH4076" s="11"/>
      <c r="CI4076" s="19">
        <f t="shared" si="199"/>
        <v>47210</v>
      </c>
      <c r="CJ4076" s="18">
        <f t="shared" si="199"/>
        <v>4084</v>
      </c>
      <c r="CK4076" s="19">
        <f t="shared" si="197"/>
        <v>47210</v>
      </c>
      <c r="CL4076" s="7">
        <f t="shared" si="198"/>
        <v>4084</v>
      </c>
    </row>
    <row r="4077" spans="3:90" s="7" customFormat="1" x14ac:dyDescent="0.35">
      <c r="C4077" s="8"/>
      <c r="D4077" s="8"/>
      <c r="E4077" s="8"/>
      <c r="F4077" s="8"/>
      <c r="G4077" s="9"/>
      <c r="H4077" s="9"/>
      <c r="I4077" s="9"/>
      <c r="J4077" s="9"/>
      <c r="K4077" s="10"/>
      <c r="L4077" s="9"/>
      <c r="M4077" s="9"/>
      <c r="N4077" s="9"/>
      <c r="O4077" s="9"/>
      <c r="P4077" s="9"/>
      <c r="Q4077" s="9"/>
      <c r="R4077" s="9"/>
      <c r="S4077" s="9"/>
      <c r="T4077" s="9"/>
      <c r="U4077" s="9"/>
      <c r="V4077" s="9"/>
      <c r="W4077" s="9"/>
      <c r="X4077" s="9"/>
      <c r="Y4077" s="9"/>
      <c r="Z4077" s="9"/>
      <c r="AA4077" s="9"/>
      <c r="AB4077" s="9"/>
      <c r="AC4077" s="9"/>
      <c r="AD4077" s="9"/>
      <c r="AE4077" s="9"/>
      <c r="AF4077" s="9"/>
      <c r="CH4077" s="11"/>
      <c r="CI4077" s="19">
        <f t="shared" si="199"/>
        <v>47211</v>
      </c>
      <c r="CJ4077" s="18">
        <f t="shared" si="199"/>
        <v>4085</v>
      </c>
      <c r="CK4077" s="19">
        <f t="shared" si="197"/>
        <v>47211</v>
      </c>
      <c r="CL4077" s="7">
        <f t="shared" si="198"/>
        <v>4085</v>
      </c>
    </row>
    <row r="4078" spans="3:90" s="7" customFormat="1" x14ac:dyDescent="0.35">
      <c r="C4078" s="8"/>
      <c r="D4078" s="8"/>
      <c r="E4078" s="8"/>
      <c r="F4078" s="8"/>
      <c r="G4078" s="9"/>
      <c r="H4078" s="9"/>
      <c r="I4078" s="9"/>
      <c r="J4078" s="9"/>
      <c r="K4078" s="10"/>
      <c r="L4078" s="9"/>
      <c r="M4078" s="9"/>
      <c r="N4078" s="9"/>
      <c r="O4078" s="9"/>
      <c r="P4078" s="9"/>
      <c r="Q4078" s="9"/>
      <c r="R4078" s="9"/>
      <c r="S4078" s="9"/>
      <c r="T4078" s="9"/>
      <c r="U4078" s="9"/>
      <c r="V4078" s="9"/>
      <c r="W4078" s="9"/>
      <c r="X4078" s="9"/>
      <c r="Y4078" s="9"/>
      <c r="Z4078" s="9"/>
      <c r="AA4078" s="9"/>
      <c r="AB4078" s="9"/>
      <c r="AC4078" s="9"/>
      <c r="AD4078" s="9"/>
      <c r="AE4078" s="9"/>
      <c r="AF4078" s="9"/>
      <c r="CH4078" s="11"/>
      <c r="CI4078" s="19">
        <f t="shared" si="199"/>
        <v>47212</v>
      </c>
      <c r="CJ4078" s="18">
        <f t="shared" si="199"/>
        <v>4086</v>
      </c>
      <c r="CK4078" s="19">
        <f t="shared" si="197"/>
        <v>47212</v>
      </c>
      <c r="CL4078" s="7">
        <f t="shared" si="198"/>
        <v>4086</v>
      </c>
    </row>
    <row r="4079" spans="3:90" s="7" customFormat="1" x14ac:dyDescent="0.35">
      <c r="C4079" s="8"/>
      <c r="D4079" s="8"/>
      <c r="E4079" s="8"/>
      <c r="F4079" s="8"/>
      <c r="G4079" s="9"/>
      <c r="H4079" s="9"/>
      <c r="I4079" s="9"/>
      <c r="J4079" s="9"/>
      <c r="K4079" s="10"/>
      <c r="L4079" s="9"/>
      <c r="M4079" s="9"/>
      <c r="N4079" s="9"/>
      <c r="O4079" s="9"/>
      <c r="P4079" s="9"/>
      <c r="Q4079" s="9"/>
      <c r="R4079" s="9"/>
      <c r="S4079" s="9"/>
      <c r="T4079" s="9"/>
      <c r="U4079" s="9"/>
      <c r="V4079" s="9"/>
      <c r="W4079" s="9"/>
      <c r="X4079" s="9"/>
      <c r="Y4079" s="9"/>
      <c r="Z4079" s="9"/>
      <c r="AA4079" s="9"/>
      <c r="AB4079" s="9"/>
      <c r="AC4079" s="9"/>
      <c r="AD4079" s="9"/>
      <c r="AE4079" s="9"/>
      <c r="AF4079" s="9"/>
      <c r="CH4079" s="11"/>
      <c r="CI4079" s="19">
        <f t="shared" si="199"/>
        <v>47213</v>
      </c>
      <c r="CJ4079" s="18">
        <f t="shared" si="199"/>
        <v>4087</v>
      </c>
      <c r="CK4079" s="19">
        <f t="shared" si="197"/>
        <v>47213</v>
      </c>
      <c r="CL4079" s="7">
        <f t="shared" si="198"/>
        <v>4087</v>
      </c>
    </row>
    <row r="4080" spans="3:90" s="7" customFormat="1" x14ac:dyDescent="0.35">
      <c r="C4080" s="8"/>
      <c r="D4080" s="8"/>
      <c r="E4080" s="8"/>
      <c r="F4080" s="8"/>
      <c r="G4080" s="9"/>
      <c r="H4080" s="9"/>
      <c r="I4080" s="9"/>
      <c r="J4080" s="9"/>
      <c r="K4080" s="10"/>
      <c r="L4080" s="9"/>
      <c r="M4080" s="9"/>
      <c r="N4080" s="9"/>
      <c r="O4080" s="9"/>
      <c r="P4080" s="9"/>
      <c r="Q4080" s="9"/>
      <c r="R4080" s="9"/>
      <c r="S4080" s="9"/>
      <c r="T4080" s="9"/>
      <c r="U4080" s="9"/>
      <c r="V4080" s="9"/>
      <c r="W4080" s="9"/>
      <c r="X4080" s="9"/>
      <c r="Y4080" s="9"/>
      <c r="Z4080" s="9"/>
      <c r="AA4080" s="9"/>
      <c r="AB4080" s="9"/>
      <c r="AC4080" s="9"/>
      <c r="AD4080" s="9"/>
      <c r="AE4080" s="9"/>
      <c r="AF4080" s="9"/>
      <c r="CH4080" s="11"/>
      <c r="CI4080" s="19">
        <f t="shared" si="199"/>
        <v>47214</v>
      </c>
      <c r="CJ4080" s="18">
        <f t="shared" si="199"/>
        <v>4088</v>
      </c>
      <c r="CK4080" s="19">
        <f t="shared" si="197"/>
        <v>47214</v>
      </c>
      <c r="CL4080" s="7">
        <f t="shared" si="198"/>
        <v>4088</v>
      </c>
    </row>
    <row r="4081" spans="3:90" s="7" customFormat="1" x14ac:dyDescent="0.35">
      <c r="C4081" s="8"/>
      <c r="D4081" s="8"/>
      <c r="E4081" s="8"/>
      <c r="F4081" s="8"/>
      <c r="G4081" s="9"/>
      <c r="H4081" s="9"/>
      <c r="I4081" s="9"/>
      <c r="J4081" s="9"/>
      <c r="K4081" s="10"/>
      <c r="L4081" s="9"/>
      <c r="M4081" s="9"/>
      <c r="N4081" s="9"/>
      <c r="O4081" s="9"/>
      <c r="P4081" s="9"/>
      <c r="Q4081" s="9"/>
      <c r="R4081" s="9"/>
      <c r="S4081" s="9"/>
      <c r="T4081" s="9"/>
      <c r="U4081" s="9"/>
      <c r="V4081" s="9"/>
      <c r="W4081" s="9"/>
      <c r="X4081" s="9"/>
      <c r="Y4081" s="9"/>
      <c r="Z4081" s="9"/>
      <c r="AA4081" s="9"/>
      <c r="AB4081" s="9"/>
      <c r="AC4081" s="9"/>
      <c r="AD4081" s="9"/>
      <c r="AE4081" s="9"/>
      <c r="AF4081" s="9"/>
      <c r="CH4081" s="11"/>
      <c r="CI4081" s="19">
        <f t="shared" si="199"/>
        <v>47215</v>
      </c>
      <c r="CJ4081" s="18">
        <f t="shared" si="199"/>
        <v>4089</v>
      </c>
      <c r="CK4081" s="19">
        <f t="shared" si="197"/>
        <v>47215</v>
      </c>
      <c r="CL4081" s="7">
        <f t="shared" si="198"/>
        <v>4089</v>
      </c>
    </row>
    <row r="4082" spans="3:90" s="7" customFormat="1" x14ac:dyDescent="0.35">
      <c r="C4082" s="8"/>
      <c r="D4082" s="8"/>
      <c r="E4082" s="8"/>
      <c r="F4082" s="8"/>
      <c r="G4082" s="9"/>
      <c r="H4082" s="9"/>
      <c r="I4082" s="9"/>
      <c r="J4082" s="9"/>
      <c r="K4082" s="10"/>
      <c r="L4082" s="9"/>
      <c r="M4082" s="9"/>
      <c r="N4082" s="9"/>
      <c r="O4082" s="9"/>
      <c r="P4082" s="9"/>
      <c r="Q4082" s="9"/>
      <c r="R4082" s="9"/>
      <c r="S4082" s="9"/>
      <c r="T4082" s="9"/>
      <c r="U4082" s="9"/>
      <c r="V4082" s="9"/>
      <c r="W4082" s="9"/>
      <c r="X4082" s="9"/>
      <c r="Y4082" s="9"/>
      <c r="Z4082" s="9"/>
      <c r="AA4082" s="9"/>
      <c r="AB4082" s="9"/>
      <c r="AC4082" s="9"/>
      <c r="AD4082" s="9"/>
      <c r="AE4082" s="9"/>
      <c r="AF4082" s="9"/>
      <c r="CH4082" s="11"/>
      <c r="CI4082" s="19">
        <f t="shared" si="199"/>
        <v>47216</v>
      </c>
      <c r="CJ4082" s="18">
        <f t="shared" si="199"/>
        <v>4090</v>
      </c>
      <c r="CK4082" s="19">
        <f t="shared" si="197"/>
        <v>47216</v>
      </c>
      <c r="CL4082" s="7">
        <f t="shared" si="198"/>
        <v>4090</v>
      </c>
    </row>
    <row r="4083" spans="3:90" s="7" customFormat="1" x14ac:dyDescent="0.35">
      <c r="C4083" s="8"/>
      <c r="D4083" s="8"/>
      <c r="E4083" s="8"/>
      <c r="F4083" s="8"/>
      <c r="G4083" s="9"/>
      <c r="H4083" s="9"/>
      <c r="I4083" s="9"/>
      <c r="J4083" s="9"/>
      <c r="K4083" s="10"/>
      <c r="L4083" s="9"/>
      <c r="M4083" s="9"/>
      <c r="N4083" s="9"/>
      <c r="O4083" s="9"/>
      <c r="P4083" s="9"/>
      <c r="Q4083" s="9"/>
      <c r="R4083" s="9"/>
      <c r="S4083" s="9"/>
      <c r="T4083" s="9"/>
      <c r="U4083" s="9"/>
      <c r="V4083" s="9"/>
      <c r="W4083" s="9"/>
      <c r="X4083" s="9"/>
      <c r="Y4083" s="9"/>
      <c r="Z4083" s="9"/>
      <c r="AA4083" s="9"/>
      <c r="AB4083" s="9"/>
      <c r="AC4083" s="9"/>
      <c r="AD4083" s="9"/>
      <c r="AE4083" s="9"/>
      <c r="AF4083" s="9"/>
      <c r="CH4083" s="11"/>
      <c r="CI4083" s="19">
        <f t="shared" si="199"/>
        <v>47217</v>
      </c>
      <c r="CJ4083" s="18">
        <f t="shared" si="199"/>
        <v>4091</v>
      </c>
      <c r="CK4083" s="19">
        <f t="shared" si="197"/>
        <v>47217</v>
      </c>
      <c r="CL4083" s="7">
        <f t="shared" si="198"/>
        <v>4091</v>
      </c>
    </row>
    <row r="4084" spans="3:90" s="7" customFormat="1" x14ac:dyDescent="0.35">
      <c r="C4084" s="8"/>
      <c r="D4084" s="8"/>
      <c r="E4084" s="8"/>
      <c r="F4084" s="8"/>
      <c r="G4084" s="9"/>
      <c r="H4084" s="9"/>
      <c r="I4084" s="9"/>
      <c r="J4084" s="9"/>
      <c r="K4084" s="10"/>
      <c r="L4084" s="9"/>
      <c r="M4084" s="9"/>
      <c r="N4084" s="9"/>
      <c r="O4084" s="9"/>
      <c r="P4084" s="9"/>
      <c r="Q4084" s="9"/>
      <c r="R4084" s="9"/>
      <c r="S4084" s="9"/>
      <c r="T4084" s="9"/>
      <c r="U4084" s="9"/>
      <c r="V4084" s="9"/>
      <c r="W4084" s="9"/>
      <c r="X4084" s="9"/>
      <c r="Y4084" s="9"/>
      <c r="Z4084" s="9"/>
      <c r="AA4084" s="9"/>
      <c r="AB4084" s="9"/>
      <c r="AC4084" s="9"/>
      <c r="AD4084" s="9"/>
      <c r="AE4084" s="9"/>
      <c r="AF4084" s="9"/>
      <c r="CH4084" s="11"/>
      <c r="CI4084" s="19">
        <f t="shared" si="199"/>
        <v>47218</v>
      </c>
      <c r="CJ4084" s="18">
        <f t="shared" si="199"/>
        <v>4092</v>
      </c>
      <c r="CK4084" s="19">
        <f t="shared" si="197"/>
        <v>47218</v>
      </c>
      <c r="CL4084" s="7">
        <f t="shared" si="198"/>
        <v>4092</v>
      </c>
    </row>
    <row r="4085" spans="3:90" s="7" customFormat="1" x14ac:dyDescent="0.35">
      <c r="C4085" s="8"/>
      <c r="D4085" s="8"/>
      <c r="E4085" s="8"/>
      <c r="F4085" s="8"/>
      <c r="G4085" s="9"/>
      <c r="H4085" s="9"/>
      <c r="I4085" s="9"/>
      <c r="J4085" s="9"/>
      <c r="K4085" s="10"/>
      <c r="L4085" s="9"/>
      <c r="M4085" s="9"/>
      <c r="N4085" s="9"/>
      <c r="O4085" s="9"/>
      <c r="P4085" s="9"/>
      <c r="Q4085" s="9"/>
      <c r="R4085" s="9"/>
      <c r="S4085" s="9"/>
      <c r="T4085" s="9"/>
      <c r="U4085" s="9"/>
      <c r="V4085" s="9"/>
      <c r="W4085" s="9"/>
      <c r="X4085" s="9"/>
      <c r="Y4085" s="9"/>
      <c r="Z4085" s="9"/>
      <c r="AA4085" s="9"/>
      <c r="AB4085" s="9"/>
      <c r="AC4085" s="9"/>
      <c r="AD4085" s="9"/>
      <c r="AE4085" s="9"/>
      <c r="AF4085" s="9"/>
      <c r="CH4085" s="11"/>
      <c r="CI4085" s="19">
        <f t="shared" si="199"/>
        <v>47219</v>
      </c>
      <c r="CJ4085" s="18">
        <f t="shared" si="199"/>
        <v>4093</v>
      </c>
      <c r="CK4085" s="19">
        <f t="shared" si="197"/>
        <v>47219</v>
      </c>
      <c r="CL4085" s="7">
        <f t="shared" si="198"/>
        <v>4093</v>
      </c>
    </row>
    <row r="4086" spans="3:90" s="7" customFormat="1" x14ac:dyDescent="0.35">
      <c r="C4086" s="8"/>
      <c r="D4086" s="8"/>
      <c r="E4086" s="8"/>
      <c r="F4086" s="8"/>
      <c r="G4086" s="9"/>
      <c r="H4086" s="9"/>
      <c r="I4086" s="9"/>
      <c r="J4086" s="9"/>
      <c r="K4086" s="10"/>
      <c r="L4086" s="9"/>
      <c r="M4086" s="9"/>
      <c r="N4086" s="9"/>
      <c r="O4086" s="9"/>
      <c r="P4086" s="9"/>
      <c r="Q4086" s="9"/>
      <c r="R4086" s="9"/>
      <c r="S4086" s="9"/>
      <c r="T4086" s="9"/>
      <c r="U4086" s="9"/>
      <c r="V4086" s="9"/>
      <c r="W4086" s="9"/>
      <c r="X4086" s="9"/>
      <c r="Y4086" s="9"/>
      <c r="Z4086" s="9"/>
      <c r="AA4086" s="9"/>
      <c r="AB4086" s="9"/>
      <c r="AC4086" s="9"/>
      <c r="AD4086" s="9"/>
      <c r="AE4086" s="9"/>
      <c r="AF4086" s="9"/>
      <c r="CH4086" s="11"/>
      <c r="CI4086" s="19">
        <f t="shared" si="199"/>
        <v>47220</v>
      </c>
      <c r="CJ4086" s="18">
        <f t="shared" si="199"/>
        <v>4094</v>
      </c>
      <c r="CK4086" s="19">
        <f t="shared" si="197"/>
        <v>47220</v>
      </c>
      <c r="CL4086" s="7">
        <f t="shared" si="198"/>
        <v>4094</v>
      </c>
    </row>
    <row r="4087" spans="3:90" s="7" customFormat="1" x14ac:dyDescent="0.35">
      <c r="C4087" s="8"/>
      <c r="D4087" s="8"/>
      <c r="E4087" s="8"/>
      <c r="F4087" s="8"/>
      <c r="G4087" s="9"/>
      <c r="H4087" s="9"/>
      <c r="I4087" s="9"/>
      <c r="J4087" s="9"/>
      <c r="K4087" s="10"/>
      <c r="L4087" s="9"/>
      <c r="M4087" s="9"/>
      <c r="N4087" s="9"/>
      <c r="O4087" s="9"/>
      <c r="P4087" s="9"/>
      <c r="Q4087" s="9"/>
      <c r="R4087" s="9"/>
      <c r="S4087" s="9"/>
      <c r="T4087" s="9"/>
      <c r="U4087" s="9"/>
      <c r="V4087" s="9"/>
      <c r="W4087" s="9"/>
      <c r="X4087" s="9"/>
      <c r="Y4087" s="9"/>
      <c r="Z4087" s="9"/>
      <c r="AA4087" s="9"/>
      <c r="AB4087" s="9"/>
      <c r="AC4087" s="9"/>
      <c r="AD4087" s="9"/>
      <c r="AE4087" s="9"/>
      <c r="AF4087" s="9"/>
      <c r="CH4087" s="11"/>
      <c r="CI4087" s="19">
        <f t="shared" si="199"/>
        <v>47221</v>
      </c>
      <c r="CJ4087" s="18">
        <f t="shared" si="199"/>
        <v>4095</v>
      </c>
      <c r="CK4087" s="19">
        <f t="shared" si="197"/>
        <v>47221</v>
      </c>
      <c r="CL4087" s="7">
        <f t="shared" si="198"/>
        <v>4095</v>
      </c>
    </row>
    <row r="4088" spans="3:90" s="7" customFormat="1" x14ac:dyDescent="0.35">
      <c r="C4088" s="8"/>
      <c r="D4088" s="8"/>
      <c r="E4088" s="8"/>
      <c r="F4088" s="8"/>
      <c r="G4088" s="9"/>
      <c r="H4088" s="9"/>
      <c r="I4088" s="9"/>
      <c r="J4088" s="9"/>
      <c r="K4088" s="10"/>
      <c r="L4088" s="9"/>
      <c r="M4088" s="9"/>
      <c r="N4088" s="9"/>
      <c r="O4088" s="9"/>
      <c r="P4088" s="9"/>
      <c r="Q4088" s="9"/>
      <c r="R4088" s="9"/>
      <c r="S4088" s="9"/>
      <c r="T4088" s="9"/>
      <c r="U4088" s="9"/>
      <c r="V4088" s="9"/>
      <c r="W4088" s="9"/>
      <c r="X4088" s="9"/>
      <c r="Y4088" s="9"/>
      <c r="Z4088" s="9"/>
      <c r="AA4088" s="9"/>
      <c r="AB4088" s="9"/>
      <c r="AC4088" s="9"/>
      <c r="AD4088" s="9"/>
      <c r="AE4088" s="9"/>
      <c r="AF4088" s="9"/>
      <c r="CH4088" s="11"/>
      <c r="CI4088" s="19">
        <f t="shared" si="199"/>
        <v>47222</v>
      </c>
      <c r="CJ4088" s="18">
        <f t="shared" si="199"/>
        <v>4096</v>
      </c>
      <c r="CK4088" s="19">
        <f t="shared" si="197"/>
        <v>47222</v>
      </c>
      <c r="CL4088" s="7">
        <f t="shared" si="198"/>
        <v>4096</v>
      </c>
    </row>
    <row r="4089" spans="3:90" s="7" customFormat="1" x14ac:dyDescent="0.35">
      <c r="C4089" s="8"/>
      <c r="D4089" s="8"/>
      <c r="E4089" s="8"/>
      <c r="F4089" s="8"/>
      <c r="G4089" s="9"/>
      <c r="H4089" s="9"/>
      <c r="I4089" s="9"/>
      <c r="J4089" s="9"/>
      <c r="K4089" s="10"/>
      <c r="L4089" s="9"/>
      <c r="M4089" s="9"/>
      <c r="N4089" s="9"/>
      <c r="O4089" s="9"/>
      <c r="P4089" s="9"/>
      <c r="Q4089" s="9"/>
      <c r="R4089" s="9"/>
      <c r="S4089" s="9"/>
      <c r="T4089" s="9"/>
      <c r="U4089" s="9"/>
      <c r="V4089" s="9"/>
      <c r="W4089" s="9"/>
      <c r="X4089" s="9"/>
      <c r="Y4089" s="9"/>
      <c r="Z4089" s="9"/>
      <c r="AA4089" s="9"/>
      <c r="AB4089" s="9"/>
      <c r="AC4089" s="9"/>
      <c r="AD4089" s="9"/>
      <c r="AE4089" s="9"/>
      <c r="AF4089" s="9"/>
      <c r="CH4089" s="11"/>
      <c r="CI4089" s="19">
        <f t="shared" si="199"/>
        <v>47223</v>
      </c>
      <c r="CJ4089" s="18">
        <f t="shared" si="199"/>
        <v>4097</v>
      </c>
      <c r="CK4089" s="19">
        <f t="shared" si="197"/>
        <v>47223</v>
      </c>
      <c r="CL4089" s="7">
        <f t="shared" si="198"/>
        <v>4097</v>
      </c>
    </row>
    <row r="4090" spans="3:90" s="7" customFormat="1" x14ac:dyDescent="0.35">
      <c r="C4090" s="8"/>
      <c r="D4090" s="8"/>
      <c r="E4090" s="8"/>
      <c r="F4090" s="8"/>
      <c r="G4090" s="9"/>
      <c r="H4090" s="9"/>
      <c r="I4090" s="9"/>
      <c r="J4090" s="9"/>
      <c r="K4090" s="10"/>
      <c r="L4090" s="9"/>
      <c r="M4090" s="9"/>
      <c r="N4090" s="9"/>
      <c r="O4090" s="9"/>
      <c r="P4090" s="9"/>
      <c r="Q4090" s="9"/>
      <c r="R4090" s="9"/>
      <c r="S4090" s="9"/>
      <c r="T4090" s="9"/>
      <c r="U4090" s="9"/>
      <c r="V4090" s="9"/>
      <c r="W4090" s="9"/>
      <c r="X4090" s="9"/>
      <c r="Y4090" s="9"/>
      <c r="Z4090" s="9"/>
      <c r="AA4090" s="9"/>
      <c r="AB4090" s="9"/>
      <c r="AC4090" s="9"/>
      <c r="AD4090" s="9"/>
      <c r="AE4090" s="9"/>
      <c r="AF4090" s="9"/>
      <c r="CH4090" s="11"/>
      <c r="CI4090" s="19">
        <f t="shared" si="199"/>
        <v>47224</v>
      </c>
      <c r="CJ4090" s="18">
        <f t="shared" si="199"/>
        <v>4098</v>
      </c>
      <c r="CK4090" s="19">
        <f t="shared" si="197"/>
        <v>47224</v>
      </c>
      <c r="CL4090" s="7">
        <f t="shared" si="198"/>
        <v>4098</v>
      </c>
    </row>
    <row r="4091" spans="3:90" s="7" customFormat="1" x14ac:dyDescent="0.35">
      <c r="C4091" s="8"/>
      <c r="D4091" s="8"/>
      <c r="E4091" s="8"/>
      <c r="F4091" s="8"/>
      <c r="G4091" s="9"/>
      <c r="H4091" s="9"/>
      <c r="I4091" s="9"/>
      <c r="J4091" s="9"/>
      <c r="K4091" s="10"/>
      <c r="L4091" s="9"/>
      <c r="M4091" s="9"/>
      <c r="N4091" s="9"/>
      <c r="O4091" s="9"/>
      <c r="P4091" s="9"/>
      <c r="Q4091" s="9"/>
      <c r="R4091" s="9"/>
      <c r="S4091" s="9"/>
      <c r="T4091" s="9"/>
      <c r="U4091" s="9"/>
      <c r="V4091" s="9"/>
      <c r="W4091" s="9"/>
      <c r="X4091" s="9"/>
      <c r="Y4091" s="9"/>
      <c r="Z4091" s="9"/>
      <c r="AA4091" s="9"/>
      <c r="AB4091" s="9"/>
      <c r="AC4091" s="9"/>
      <c r="AD4091" s="9"/>
      <c r="AE4091" s="9"/>
      <c r="AF4091" s="9"/>
      <c r="CH4091" s="11"/>
      <c r="CI4091" s="19">
        <f t="shared" si="199"/>
        <v>47225</v>
      </c>
      <c r="CJ4091" s="18">
        <f t="shared" si="199"/>
        <v>4099</v>
      </c>
      <c r="CK4091" s="19">
        <f t="shared" si="197"/>
        <v>47225</v>
      </c>
      <c r="CL4091" s="7">
        <f t="shared" si="198"/>
        <v>4099</v>
      </c>
    </row>
    <row r="4092" spans="3:90" s="7" customFormat="1" x14ac:dyDescent="0.35">
      <c r="C4092" s="8"/>
      <c r="D4092" s="8"/>
      <c r="E4092" s="8"/>
      <c r="F4092" s="8"/>
      <c r="G4092" s="9"/>
      <c r="H4092" s="9"/>
      <c r="I4092" s="9"/>
      <c r="J4092" s="9"/>
      <c r="K4092" s="10"/>
      <c r="L4092" s="9"/>
      <c r="M4092" s="9"/>
      <c r="N4092" s="9"/>
      <c r="O4092" s="9"/>
      <c r="P4092" s="9"/>
      <c r="Q4092" s="9"/>
      <c r="R4092" s="9"/>
      <c r="S4092" s="9"/>
      <c r="T4092" s="9"/>
      <c r="U4092" s="9"/>
      <c r="V4092" s="9"/>
      <c r="W4092" s="9"/>
      <c r="X4092" s="9"/>
      <c r="Y4092" s="9"/>
      <c r="Z4092" s="9"/>
      <c r="AA4092" s="9"/>
      <c r="AB4092" s="9"/>
      <c r="AC4092" s="9"/>
      <c r="AD4092" s="9"/>
      <c r="AE4092" s="9"/>
      <c r="AF4092" s="9"/>
      <c r="CH4092" s="11"/>
      <c r="CI4092" s="19">
        <f t="shared" si="199"/>
        <v>47226</v>
      </c>
      <c r="CJ4092" s="18">
        <f t="shared" si="199"/>
        <v>4100</v>
      </c>
      <c r="CK4092" s="19">
        <f t="shared" si="197"/>
        <v>47226</v>
      </c>
      <c r="CL4092" s="7">
        <f t="shared" si="198"/>
        <v>4100</v>
      </c>
    </row>
    <row r="4093" spans="3:90" s="7" customFormat="1" x14ac:dyDescent="0.35">
      <c r="C4093" s="8"/>
      <c r="D4093" s="8"/>
      <c r="E4093" s="8"/>
      <c r="F4093" s="8"/>
      <c r="G4093" s="9"/>
      <c r="H4093" s="9"/>
      <c r="I4093" s="9"/>
      <c r="J4093" s="9"/>
      <c r="K4093" s="10"/>
      <c r="L4093" s="9"/>
      <c r="M4093" s="9"/>
      <c r="N4093" s="9"/>
      <c r="O4093" s="9"/>
      <c r="P4093" s="9"/>
      <c r="Q4093" s="9"/>
      <c r="R4093" s="9"/>
      <c r="S4093" s="9"/>
      <c r="T4093" s="9"/>
      <c r="U4093" s="9"/>
      <c r="V4093" s="9"/>
      <c r="W4093" s="9"/>
      <c r="X4093" s="9"/>
      <c r="Y4093" s="9"/>
      <c r="Z4093" s="9"/>
      <c r="AA4093" s="9"/>
      <c r="AB4093" s="9"/>
      <c r="AC4093" s="9"/>
      <c r="AD4093" s="9"/>
      <c r="AE4093" s="9"/>
      <c r="AF4093" s="9"/>
      <c r="CH4093" s="11"/>
      <c r="CI4093" s="19">
        <f t="shared" si="199"/>
        <v>47227</v>
      </c>
      <c r="CJ4093" s="18">
        <f t="shared" si="199"/>
        <v>4101</v>
      </c>
      <c r="CK4093" s="19">
        <f t="shared" si="197"/>
        <v>47227</v>
      </c>
      <c r="CL4093" s="7">
        <f t="shared" si="198"/>
        <v>4101</v>
      </c>
    </row>
    <row r="4094" spans="3:90" s="7" customFormat="1" x14ac:dyDescent="0.35">
      <c r="C4094" s="8"/>
      <c r="D4094" s="8"/>
      <c r="E4094" s="8"/>
      <c r="F4094" s="8"/>
      <c r="G4094" s="9"/>
      <c r="H4094" s="9"/>
      <c r="I4094" s="9"/>
      <c r="J4094" s="9"/>
      <c r="K4094" s="10"/>
      <c r="L4094" s="9"/>
      <c r="M4094" s="9"/>
      <c r="N4094" s="9"/>
      <c r="O4094" s="9"/>
      <c r="P4094" s="9"/>
      <c r="Q4094" s="9"/>
      <c r="R4094" s="9"/>
      <c r="S4094" s="9"/>
      <c r="T4094" s="9"/>
      <c r="U4094" s="9"/>
      <c r="V4094" s="9"/>
      <c r="W4094" s="9"/>
      <c r="X4094" s="9"/>
      <c r="Y4094" s="9"/>
      <c r="Z4094" s="9"/>
      <c r="AA4094" s="9"/>
      <c r="AB4094" s="9"/>
      <c r="AC4094" s="9"/>
      <c r="AD4094" s="9"/>
      <c r="AE4094" s="9"/>
      <c r="AF4094" s="9"/>
      <c r="CH4094" s="11"/>
      <c r="CI4094" s="19">
        <f t="shared" si="199"/>
        <v>47228</v>
      </c>
      <c r="CJ4094" s="18">
        <f t="shared" si="199"/>
        <v>4102</v>
      </c>
      <c r="CK4094" s="19">
        <f t="shared" si="197"/>
        <v>47228</v>
      </c>
      <c r="CL4094" s="7">
        <f t="shared" si="198"/>
        <v>4102</v>
      </c>
    </row>
    <row r="4095" spans="3:90" s="7" customFormat="1" x14ac:dyDescent="0.35">
      <c r="C4095" s="8"/>
      <c r="D4095" s="8"/>
      <c r="E4095" s="8"/>
      <c r="F4095" s="8"/>
      <c r="G4095" s="9"/>
      <c r="H4095" s="9"/>
      <c r="I4095" s="9"/>
      <c r="J4095" s="9"/>
      <c r="K4095" s="10"/>
      <c r="L4095" s="9"/>
      <c r="M4095" s="9"/>
      <c r="N4095" s="9"/>
      <c r="O4095" s="9"/>
      <c r="P4095" s="9"/>
      <c r="Q4095" s="9"/>
      <c r="R4095" s="9"/>
      <c r="S4095" s="9"/>
      <c r="T4095" s="9"/>
      <c r="U4095" s="9"/>
      <c r="V4095" s="9"/>
      <c r="W4095" s="9"/>
      <c r="X4095" s="9"/>
      <c r="Y4095" s="9"/>
      <c r="Z4095" s="9"/>
      <c r="AA4095" s="9"/>
      <c r="AB4095" s="9"/>
      <c r="AC4095" s="9"/>
      <c r="AD4095" s="9"/>
      <c r="AE4095" s="9"/>
      <c r="AF4095" s="9"/>
      <c r="CH4095" s="11"/>
      <c r="CI4095" s="19">
        <f t="shared" si="199"/>
        <v>47229</v>
      </c>
      <c r="CJ4095" s="18">
        <f t="shared" si="199"/>
        <v>4103</v>
      </c>
      <c r="CK4095" s="19">
        <f t="shared" si="197"/>
        <v>47229</v>
      </c>
      <c r="CL4095" s="7">
        <f t="shared" si="198"/>
        <v>4103</v>
      </c>
    </row>
    <row r="4096" spans="3:90" s="7" customFormat="1" x14ac:dyDescent="0.35">
      <c r="C4096" s="8"/>
      <c r="D4096" s="8"/>
      <c r="E4096" s="8"/>
      <c r="F4096" s="8"/>
      <c r="G4096" s="9"/>
      <c r="H4096" s="9"/>
      <c r="I4096" s="9"/>
      <c r="J4096" s="9"/>
      <c r="K4096" s="10"/>
      <c r="L4096" s="9"/>
      <c r="M4096" s="9"/>
      <c r="N4096" s="9"/>
      <c r="O4096" s="9"/>
      <c r="P4096" s="9"/>
      <c r="Q4096" s="9"/>
      <c r="R4096" s="9"/>
      <c r="S4096" s="9"/>
      <c r="T4096" s="9"/>
      <c r="U4096" s="9"/>
      <c r="V4096" s="9"/>
      <c r="W4096" s="9"/>
      <c r="X4096" s="9"/>
      <c r="Y4096" s="9"/>
      <c r="Z4096" s="9"/>
      <c r="AA4096" s="9"/>
      <c r="AB4096" s="9"/>
      <c r="AC4096" s="9"/>
      <c r="AD4096" s="9"/>
      <c r="AE4096" s="9"/>
      <c r="AF4096" s="9"/>
      <c r="CH4096" s="11"/>
      <c r="CI4096" s="19">
        <f t="shared" si="199"/>
        <v>47230</v>
      </c>
      <c r="CJ4096" s="18">
        <f t="shared" si="199"/>
        <v>4104</v>
      </c>
      <c r="CK4096" s="19">
        <f t="shared" si="197"/>
        <v>47230</v>
      </c>
      <c r="CL4096" s="7">
        <f t="shared" si="198"/>
        <v>4104</v>
      </c>
    </row>
    <row r="4097" spans="3:90" s="7" customFormat="1" x14ac:dyDescent="0.35">
      <c r="C4097" s="8"/>
      <c r="D4097" s="8"/>
      <c r="E4097" s="8"/>
      <c r="F4097" s="8"/>
      <c r="G4097" s="9"/>
      <c r="H4097" s="9"/>
      <c r="I4097" s="9"/>
      <c r="J4097" s="9"/>
      <c r="K4097" s="10"/>
      <c r="L4097" s="9"/>
      <c r="M4097" s="9"/>
      <c r="N4097" s="9"/>
      <c r="O4097" s="9"/>
      <c r="P4097" s="9"/>
      <c r="Q4097" s="9"/>
      <c r="R4097" s="9"/>
      <c r="S4097" s="9"/>
      <c r="T4097" s="9"/>
      <c r="U4097" s="9"/>
      <c r="V4097" s="9"/>
      <c r="W4097" s="9"/>
      <c r="X4097" s="9"/>
      <c r="Y4097" s="9"/>
      <c r="Z4097" s="9"/>
      <c r="AA4097" s="9"/>
      <c r="AB4097" s="9"/>
      <c r="AC4097" s="9"/>
      <c r="AD4097" s="9"/>
      <c r="AE4097" s="9"/>
      <c r="AF4097" s="9"/>
      <c r="CH4097" s="11"/>
      <c r="CI4097" s="19">
        <f t="shared" si="199"/>
        <v>47231</v>
      </c>
      <c r="CJ4097" s="18">
        <f t="shared" si="199"/>
        <v>4105</v>
      </c>
      <c r="CK4097" s="19">
        <f t="shared" ref="CK4097:CK4160" si="200">IF(OR($J$8="",$J$8&gt;=$CI4097),$CI4097,"")</f>
        <v>47231</v>
      </c>
      <c r="CL4097" s="7">
        <f t="shared" ref="CL4097:CL4160" si="201">IF($J$8&gt;=CI4097,CJ4097,"")</f>
        <v>4105</v>
      </c>
    </row>
    <row r="4098" spans="3:90" s="7" customFormat="1" x14ac:dyDescent="0.35">
      <c r="C4098" s="8"/>
      <c r="D4098" s="8"/>
      <c r="E4098" s="8"/>
      <c r="F4098" s="8"/>
      <c r="G4098" s="9"/>
      <c r="H4098" s="9"/>
      <c r="I4098" s="9"/>
      <c r="J4098" s="9"/>
      <c r="K4098" s="10"/>
      <c r="L4098" s="9"/>
      <c r="M4098" s="9"/>
      <c r="N4098" s="9"/>
      <c r="O4098" s="9"/>
      <c r="P4098" s="9"/>
      <c r="Q4098" s="9"/>
      <c r="R4098" s="9"/>
      <c r="S4098" s="9"/>
      <c r="T4098" s="9"/>
      <c r="U4098" s="9"/>
      <c r="V4098" s="9"/>
      <c r="W4098" s="9"/>
      <c r="X4098" s="9"/>
      <c r="Y4098" s="9"/>
      <c r="Z4098" s="9"/>
      <c r="AA4098" s="9"/>
      <c r="AB4098" s="9"/>
      <c r="AC4098" s="9"/>
      <c r="AD4098" s="9"/>
      <c r="AE4098" s="9"/>
      <c r="AF4098" s="9"/>
      <c r="CH4098" s="11"/>
      <c r="CI4098" s="19">
        <f t="shared" ref="CI4098:CJ4161" si="202">CI4097+1</f>
        <v>47232</v>
      </c>
      <c r="CJ4098" s="18">
        <f t="shared" si="202"/>
        <v>4106</v>
      </c>
      <c r="CK4098" s="19">
        <f t="shared" si="200"/>
        <v>47232</v>
      </c>
      <c r="CL4098" s="7">
        <f t="shared" si="201"/>
        <v>4106</v>
      </c>
    </row>
    <row r="4099" spans="3:90" s="7" customFormat="1" x14ac:dyDescent="0.35">
      <c r="C4099" s="8"/>
      <c r="D4099" s="8"/>
      <c r="E4099" s="8"/>
      <c r="F4099" s="8"/>
      <c r="G4099" s="9"/>
      <c r="H4099" s="9"/>
      <c r="I4099" s="9"/>
      <c r="J4099" s="9"/>
      <c r="K4099" s="10"/>
      <c r="L4099" s="9"/>
      <c r="M4099" s="9"/>
      <c r="N4099" s="9"/>
      <c r="O4099" s="9"/>
      <c r="P4099" s="9"/>
      <c r="Q4099" s="9"/>
      <c r="R4099" s="9"/>
      <c r="S4099" s="9"/>
      <c r="T4099" s="9"/>
      <c r="U4099" s="9"/>
      <c r="V4099" s="9"/>
      <c r="W4099" s="9"/>
      <c r="X4099" s="9"/>
      <c r="Y4099" s="9"/>
      <c r="Z4099" s="9"/>
      <c r="AA4099" s="9"/>
      <c r="AB4099" s="9"/>
      <c r="AC4099" s="9"/>
      <c r="AD4099" s="9"/>
      <c r="AE4099" s="9"/>
      <c r="AF4099" s="9"/>
      <c r="CH4099" s="11"/>
      <c r="CI4099" s="19">
        <f t="shared" si="202"/>
        <v>47233</v>
      </c>
      <c r="CJ4099" s="18">
        <f t="shared" si="202"/>
        <v>4107</v>
      </c>
      <c r="CK4099" s="19">
        <f t="shared" si="200"/>
        <v>47233</v>
      </c>
      <c r="CL4099" s="7">
        <f t="shared" si="201"/>
        <v>4107</v>
      </c>
    </row>
    <row r="4100" spans="3:90" s="7" customFormat="1" x14ac:dyDescent="0.35">
      <c r="C4100" s="8"/>
      <c r="D4100" s="8"/>
      <c r="E4100" s="8"/>
      <c r="F4100" s="8"/>
      <c r="G4100" s="9"/>
      <c r="H4100" s="9"/>
      <c r="I4100" s="9"/>
      <c r="J4100" s="9"/>
      <c r="K4100" s="10"/>
      <c r="L4100" s="9"/>
      <c r="M4100" s="9"/>
      <c r="N4100" s="9"/>
      <c r="O4100" s="9"/>
      <c r="P4100" s="9"/>
      <c r="Q4100" s="9"/>
      <c r="R4100" s="9"/>
      <c r="S4100" s="9"/>
      <c r="T4100" s="9"/>
      <c r="U4100" s="9"/>
      <c r="V4100" s="9"/>
      <c r="W4100" s="9"/>
      <c r="X4100" s="9"/>
      <c r="Y4100" s="9"/>
      <c r="Z4100" s="9"/>
      <c r="AA4100" s="9"/>
      <c r="AB4100" s="9"/>
      <c r="AC4100" s="9"/>
      <c r="AD4100" s="9"/>
      <c r="AE4100" s="9"/>
      <c r="AF4100" s="9"/>
      <c r="CH4100" s="11"/>
      <c r="CI4100" s="19">
        <f t="shared" si="202"/>
        <v>47234</v>
      </c>
      <c r="CJ4100" s="18">
        <f t="shared" si="202"/>
        <v>4108</v>
      </c>
      <c r="CK4100" s="19">
        <f t="shared" si="200"/>
        <v>47234</v>
      </c>
      <c r="CL4100" s="7">
        <f t="shared" si="201"/>
        <v>4108</v>
      </c>
    </row>
    <row r="4101" spans="3:90" s="7" customFormat="1" x14ac:dyDescent="0.35">
      <c r="C4101" s="8"/>
      <c r="D4101" s="8"/>
      <c r="E4101" s="8"/>
      <c r="F4101" s="8"/>
      <c r="G4101" s="9"/>
      <c r="H4101" s="9"/>
      <c r="I4101" s="9"/>
      <c r="J4101" s="9"/>
      <c r="K4101" s="10"/>
      <c r="L4101" s="9"/>
      <c r="M4101" s="9"/>
      <c r="N4101" s="9"/>
      <c r="O4101" s="9"/>
      <c r="P4101" s="9"/>
      <c r="Q4101" s="9"/>
      <c r="R4101" s="9"/>
      <c r="S4101" s="9"/>
      <c r="T4101" s="9"/>
      <c r="U4101" s="9"/>
      <c r="V4101" s="9"/>
      <c r="W4101" s="9"/>
      <c r="X4101" s="9"/>
      <c r="Y4101" s="9"/>
      <c r="Z4101" s="9"/>
      <c r="AA4101" s="9"/>
      <c r="AB4101" s="9"/>
      <c r="AC4101" s="9"/>
      <c r="AD4101" s="9"/>
      <c r="AE4101" s="9"/>
      <c r="AF4101" s="9"/>
      <c r="CH4101" s="11"/>
      <c r="CI4101" s="19">
        <f t="shared" si="202"/>
        <v>47235</v>
      </c>
      <c r="CJ4101" s="18">
        <f t="shared" si="202"/>
        <v>4109</v>
      </c>
      <c r="CK4101" s="19">
        <f t="shared" si="200"/>
        <v>47235</v>
      </c>
      <c r="CL4101" s="7">
        <f t="shared" si="201"/>
        <v>4109</v>
      </c>
    </row>
    <row r="4102" spans="3:90" s="7" customFormat="1" x14ac:dyDescent="0.35">
      <c r="C4102" s="8"/>
      <c r="D4102" s="8"/>
      <c r="E4102" s="8"/>
      <c r="F4102" s="8"/>
      <c r="G4102" s="9"/>
      <c r="H4102" s="9"/>
      <c r="I4102" s="9"/>
      <c r="J4102" s="9"/>
      <c r="K4102" s="10"/>
      <c r="L4102" s="9"/>
      <c r="M4102" s="9"/>
      <c r="N4102" s="9"/>
      <c r="O4102" s="9"/>
      <c r="P4102" s="9"/>
      <c r="Q4102" s="9"/>
      <c r="R4102" s="9"/>
      <c r="S4102" s="9"/>
      <c r="T4102" s="9"/>
      <c r="U4102" s="9"/>
      <c r="V4102" s="9"/>
      <c r="W4102" s="9"/>
      <c r="X4102" s="9"/>
      <c r="Y4102" s="9"/>
      <c r="Z4102" s="9"/>
      <c r="AA4102" s="9"/>
      <c r="AB4102" s="9"/>
      <c r="AC4102" s="9"/>
      <c r="AD4102" s="9"/>
      <c r="AE4102" s="9"/>
      <c r="AF4102" s="9"/>
      <c r="CH4102" s="11"/>
      <c r="CI4102" s="19">
        <f t="shared" si="202"/>
        <v>47236</v>
      </c>
      <c r="CJ4102" s="18">
        <f t="shared" si="202"/>
        <v>4110</v>
      </c>
      <c r="CK4102" s="19">
        <f t="shared" si="200"/>
        <v>47236</v>
      </c>
      <c r="CL4102" s="7">
        <f t="shared" si="201"/>
        <v>4110</v>
      </c>
    </row>
    <row r="4103" spans="3:90" s="7" customFormat="1" x14ac:dyDescent="0.35">
      <c r="C4103" s="8"/>
      <c r="D4103" s="8"/>
      <c r="E4103" s="8"/>
      <c r="F4103" s="8"/>
      <c r="G4103" s="9"/>
      <c r="H4103" s="9"/>
      <c r="I4103" s="9"/>
      <c r="J4103" s="9"/>
      <c r="K4103" s="10"/>
      <c r="L4103" s="9"/>
      <c r="M4103" s="9"/>
      <c r="N4103" s="9"/>
      <c r="O4103" s="9"/>
      <c r="P4103" s="9"/>
      <c r="Q4103" s="9"/>
      <c r="R4103" s="9"/>
      <c r="S4103" s="9"/>
      <c r="T4103" s="9"/>
      <c r="U4103" s="9"/>
      <c r="V4103" s="9"/>
      <c r="W4103" s="9"/>
      <c r="X4103" s="9"/>
      <c r="Y4103" s="9"/>
      <c r="Z4103" s="9"/>
      <c r="AA4103" s="9"/>
      <c r="AB4103" s="9"/>
      <c r="AC4103" s="9"/>
      <c r="AD4103" s="9"/>
      <c r="AE4103" s="9"/>
      <c r="AF4103" s="9"/>
      <c r="CH4103" s="11"/>
      <c r="CI4103" s="19">
        <f t="shared" si="202"/>
        <v>47237</v>
      </c>
      <c r="CJ4103" s="18">
        <f t="shared" si="202"/>
        <v>4111</v>
      </c>
      <c r="CK4103" s="19">
        <f t="shared" si="200"/>
        <v>47237</v>
      </c>
      <c r="CL4103" s="7">
        <f t="shared" si="201"/>
        <v>4111</v>
      </c>
    </row>
    <row r="4104" spans="3:90" s="7" customFormat="1" x14ac:dyDescent="0.35">
      <c r="C4104" s="8"/>
      <c r="D4104" s="8"/>
      <c r="E4104" s="8"/>
      <c r="F4104" s="8"/>
      <c r="G4104" s="9"/>
      <c r="H4104" s="9"/>
      <c r="I4104" s="9"/>
      <c r="J4104" s="9"/>
      <c r="K4104" s="10"/>
      <c r="L4104" s="9"/>
      <c r="M4104" s="9"/>
      <c r="N4104" s="9"/>
      <c r="O4104" s="9"/>
      <c r="P4104" s="9"/>
      <c r="Q4104" s="9"/>
      <c r="R4104" s="9"/>
      <c r="S4104" s="9"/>
      <c r="T4104" s="9"/>
      <c r="U4104" s="9"/>
      <c r="V4104" s="9"/>
      <c r="W4104" s="9"/>
      <c r="X4104" s="9"/>
      <c r="Y4104" s="9"/>
      <c r="Z4104" s="9"/>
      <c r="AA4104" s="9"/>
      <c r="AB4104" s="9"/>
      <c r="AC4104" s="9"/>
      <c r="AD4104" s="9"/>
      <c r="AE4104" s="9"/>
      <c r="AF4104" s="9"/>
      <c r="CH4104" s="11"/>
      <c r="CI4104" s="19">
        <f t="shared" si="202"/>
        <v>47238</v>
      </c>
      <c r="CJ4104" s="18">
        <f t="shared" si="202"/>
        <v>4112</v>
      </c>
      <c r="CK4104" s="19">
        <f t="shared" si="200"/>
        <v>47238</v>
      </c>
      <c r="CL4104" s="7">
        <f t="shared" si="201"/>
        <v>4112</v>
      </c>
    </row>
    <row r="4105" spans="3:90" s="7" customFormat="1" x14ac:dyDescent="0.35">
      <c r="C4105" s="8"/>
      <c r="D4105" s="8"/>
      <c r="E4105" s="8"/>
      <c r="F4105" s="8"/>
      <c r="G4105" s="9"/>
      <c r="H4105" s="9"/>
      <c r="I4105" s="9"/>
      <c r="J4105" s="9"/>
      <c r="K4105" s="10"/>
      <c r="L4105" s="9"/>
      <c r="M4105" s="9"/>
      <c r="N4105" s="9"/>
      <c r="O4105" s="9"/>
      <c r="P4105" s="9"/>
      <c r="Q4105" s="9"/>
      <c r="R4105" s="9"/>
      <c r="S4105" s="9"/>
      <c r="T4105" s="9"/>
      <c r="U4105" s="9"/>
      <c r="V4105" s="9"/>
      <c r="W4105" s="9"/>
      <c r="X4105" s="9"/>
      <c r="Y4105" s="9"/>
      <c r="Z4105" s="9"/>
      <c r="AA4105" s="9"/>
      <c r="AB4105" s="9"/>
      <c r="AC4105" s="9"/>
      <c r="AD4105" s="9"/>
      <c r="AE4105" s="9"/>
      <c r="AF4105" s="9"/>
      <c r="CH4105" s="11"/>
      <c r="CI4105" s="19">
        <f t="shared" si="202"/>
        <v>47239</v>
      </c>
      <c r="CJ4105" s="18">
        <f t="shared" si="202"/>
        <v>4113</v>
      </c>
      <c r="CK4105" s="19">
        <f t="shared" si="200"/>
        <v>47239</v>
      </c>
      <c r="CL4105" s="7">
        <f t="shared" si="201"/>
        <v>4113</v>
      </c>
    </row>
    <row r="4106" spans="3:90" s="7" customFormat="1" x14ac:dyDescent="0.35">
      <c r="C4106" s="8"/>
      <c r="D4106" s="8"/>
      <c r="E4106" s="8"/>
      <c r="F4106" s="8"/>
      <c r="G4106" s="9"/>
      <c r="H4106" s="9"/>
      <c r="I4106" s="9"/>
      <c r="J4106" s="9"/>
      <c r="K4106" s="10"/>
      <c r="L4106" s="9"/>
      <c r="M4106" s="9"/>
      <c r="N4106" s="9"/>
      <c r="O4106" s="9"/>
      <c r="P4106" s="9"/>
      <c r="Q4106" s="9"/>
      <c r="R4106" s="9"/>
      <c r="S4106" s="9"/>
      <c r="T4106" s="9"/>
      <c r="U4106" s="9"/>
      <c r="V4106" s="9"/>
      <c r="W4106" s="9"/>
      <c r="X4106" s="9"/>
      <c r="Y4106" s="9"/>
      <c r="Z4106" s="9"/>
      <c r="AA4106" s="9"/>
      <c r="AB4106" s="9"/>
      <c r="AC4106" s="9"/>
      <c r="AD4106" s="9"/>
      <c r="AE4106" s="9"/>
      <c r="AF4106" s="9"/>
      <c r="CH4106" s="11"/>
      <c r="CI4106" s="19">
        <f t="shared" si="202"/>
        <v>47240</v>
      </c>
      <c r="CJ4106" s="18">
        <f t="shared" si="202"/>
        <v>4114</v>
      </c>
      <c r="CK4106" s="19">
        <f t="shared" si="200"/>
        <v>47240</v>
      </c>
      <c r="CL4106" s="7">
        <f t="shared" si="201"/>
        <v>4114</v>
      </c>
    </row>
    <row r="4107" spans="3:90" s="7" customFormat="1" x14ac:dyDescent="0.35">
      <c r="C4107" s="8"/>
      <c r="D4107" s="8"/>
      <c r="E4107" s="8"/>
      <c r="F4107" s="8"/>
      <c r="G4107" s="9"/>
      <c r="H4107" s="9"/>
      <c r="I4107" s="9"/>
      <c r="J4107" s="9"/>
      <c r="K4107" s="10"/>
      <c r="L4107" s="9"/>
      <c r="M4107" s="9"/>
      <c r="N4107" s="9"/>
      <c r="O4107" s="9"/>
      <c r="P4107" s="9"/>
      <c r="Q4107" s="9"/>
      <c r="R4107" s="9"/>
      <c r="S4107" s="9"/>
      <c r="T4107" s="9"/>
      <c r="U4107" s="9"/>
      <c r="V4107" s="9"/>
      <c r="W4107" s="9"/>
      <c r="X4107" s="9"/>
      <c r="Y4107" s="9"/>
      <c r="Z4107" s="9"/>
      <c r="AA4107" s="9"/>
      <c r="AB4107" s="9"/>
      <c r="AC4107" s="9"/>
      <c r="AD4107" s="9"/>
      <c r="AE4107" s="9"/>
      <c r="AF4107" s="9"/>
      <c r="CH4107" s="11"/>
      <c r="CI4107" s="19">
        <f t="shared" si="202"/>
        <v>47241</v>
      </c>
      <c r="CJ4107" s="18">
        <f t="shared" si="202"/>
        <v>4115</v>
      </c>
      <c r="CK4107" s="19">
        <f t="shared" si="200"/>
        <v>47241</v>
      </c>
      <c r="CL4107" s="7">
        <f t="shared" si="201"/>
        <v>4115</v>
      </c>
    </row>
    <row r="4108" spans="3:90" s="7" customFormat="1" x14ac:dyDescent="0.35">
      <c r="C4108" s="8"/>
      <c r="D4108" s="8"/>
      <c r="E4108" s="8"/>
      <c r="F4108" s="8"/>
      <c r="G4108" s="9"/>
      <c r="H4108" s="9"/>
      <c r="I4108" s="9"/>
      <c r="J4108" s="9"/>
      <c r="K4108" s="10"/>
      <c r="L4108" s="9"/>
      <c r="M4108" s="9"/>
      <c r="N4108" s="9"/>
      <c r="O4108" s="9"/>
      <c r="P4108" s="9"/>
      <c r="Q4108" s="9"/>
      <c r="R4108" s="9"/>
      <c r="S4108" s="9"/>
      <c r="T4108" s="9"/>
      <c r="U4108" s="9"/>
      <c r="V4108" s="9"/>
      <c r="W4108" s="9"/>
      <c r="X4108" s="9"/>
      <c r="Y4108" s="9"/>
      <c r="Z4108" s="9"/>
      <c r="AA4108" s="9"/>
      <c r="AB4108" s="9"/>
      <c r="AC4108" s="9"/>
      <c r="AD4108" s="9"/>
      <c r="AE4108" s="9"/>
      <c r="AF4108" s="9"/>
      <c r="CH4108" s="11"/>
      <c r="CI4108" s="19">
        <f t="shared" si="202"/>
        <v>47242</v>
      </c>
      <c r="CJ4108" s="18">
        <f t="shared" si="202"/>
        <v>4116</v>
      </c>
      <c r="CK4108" s="19">
        <f t="shared" si="200"/>
        <v>47242</v>
      </c>
      <c r="CL4108" s="7">
        <f t="shared" si="201"/>
        <v>4116</v>
      </c>
    </row>
    <row r="4109" spans="3:90" s="7" customFormat="1" x14ac:dyDescent="0.35">
      <c r="C4109" s="8"/>
      <c r="D4109" s="8"/>
      <c r="E4109" s="8"/>
      <c r="F4109" s="8"/>
      <c r="G4109" s="9"/>
      <c r="H4109" s="9"/>
      <c r="I4109" s="9"/>
      <c r="J4109" s="9"/>
      <c r="K4109" s="10"/>
      <c r="L4109" s="9"/>
      <c r="M4109" s="9"/>
      <c r="N4109" s="9"/>
      <c r="O4109" s="9"/>
      <c r="P4109" s="9"/>
      <c r="Q4109" s="9"/>
      <c r="R4109" s="9"/>
      <c r="S4109" s="9"/>
      <c r="T4109" s="9"/>
      <c r="U4109" s="9"/>
      <c r="V4109" s="9"/>
      <c r="W4109" s="9"/>
      <c r="X4109" s="9"/>
      <c r="Y4109" s="9"/>
      <c r="Z4109" s="9"/>
      <c r="AA4109" s="9"/>
      <c r="AB4109" s="9"/>
      <c r="AC4109" s="9"/>
      <c r="AD4109" s="9"/>
      <c r="AE4109" s="9"/>
      <c r="AF4109" s="9"/>
      <c r="CH4109" s="11"/>
      <c r="CI4109" s="19">
        <f t="shared" si="202"/>
        <v>47243</v>
      </c>
      <c r="CJ4109" s="18">
        <f t="shared" si="202"/>
        <v>4117</v>
      </c>
      <c r="CK4109" s="19">
        <f t="shared" si="200"/>
        <v>47243</v>
      </c>
      <c r="CL4109" s="7">
        <f t="shared" si="201"/>
        <v>4117</v>
      </c>
    </row>
    <row r="4110" spans="3:90" s="7" customFormat="1" x14ac:dyDescent="0.35">
      <c r="C4110" s="8"/>
      <c r="D4110" s="8"/>
      <c r="E4110" s="8"/>
      <c r="F4110" s="8"/>
      <c r="G4110" s="9"/>
      <c r="H4110" s="9"/>
      <c r="I4110" s="9"/>
      <c r="J4110" s="9"/>
      <c r="K4110" s="10"/>
      <c r="L4110" s="9"/>
      <c r="M4110" s="9"/>
      <c r="N4110" s="9"/>
      <c r="O4110" s="9"/>
      <c r="P4110" s="9"/>
      <c r="Q4110" s="9"/>
      <c r="R4110" s="9"/>
      <c r="S4110" s="9"/>
      <c r="T4110" s="9"/>
      <c r="U4110" s="9"/>
      <c r="V4110" s="9"/>
      <c r="W4110" s="9"/>
      <c r="X4110" s="9"/>
      <c r="Y4110" s="9"/>
      <c r="Z4110" s="9"/>
      <c r="AA4110" s="9"/>
      <c r="AB4110" s="9"/>
      <c r="AC4110" s="9"/>
      <c r="AD4110" s="9"/>
      <c r="AE4110" s="9"/>
      <c r="AF4110" s="9"/>
      <c r="CH4110" s="11"/>
      <c r="CI4110" s="19">
        <f t="shared" si="202"/>
        <v>47244</v>
      </c>
      <c r="CJ4110" s="18">
        <f t="shared" si="202"/>
        <v>4118</v>
      </c>
      <c r="CK4110" s="19">
        <f t="shared" si="200"/>
        <v>47244</v>
      </c>
      <c r="CL4110" s="7">
        <f t="shared" si="201"/>
        <v>4118</v>
      </c>
    </row>
    <row r="4111" spans="3:90" s="7" customFormat="1" x14ac:dyDescent="0.35">
      <c r="C4111" s="8"/>
      <c r="D4111" s="8"/>
      <c r="E4111" s="8"/>
      <c r="F4111" s="8"/>
      <c r="G4111" s="9"/>
      <c r="H4111" s="9"/>
      <c r="I4111" s="9"/>
      <c r="J4111" s="9"/>
      <c r="K4111" s="10"/>
      <c r="L4111" s="9"/>
      <c r="M4111" s="9"/>
      <c r="N4111" s="9"/>
      <c r="O4111" s="9"/>
      <c r="P4111" s="9"/>
      <c r="Q4111" s="9"/>
      <c r="R4111" s="9"/>
      <c r="S4111" s="9"/>
      <c r="T4111" s="9"/>
      <c r="U4111" s="9"/>
      <c r="V4111" s="9"/>
      <c r="W4111" s="9"/>
      <c r="X4111" s="9"/>
      <c r="Y4111" s="9"/>
      <c r="Z4111" s="9"/>
      <c r="AA4111" s="9"/>
      <c r="AB4111" s="9"/>
      <c r="AC4111" s="9"/>
      <c r="AD4111" s="9"/>
      <c r="AE4111" s="9"/>
      <c r="AF4111" s="9"/>
      <c r="CH4111" s="11"/>
      <c r="CI4111" s="19">
        <f t="shared" si="202"/>
        <v>47245</v>
      </c>
      <c r="CJ4111" s="18">
        <f t="shared" si="202"/>
        <v>4119</v>
      </c>
      <c r="CK4111" s="19">
        <f t="shared" si="200"/>
        <v>47245</v>
      </c>
      <c r="CL4111" s="7">
        <f t="shared" si="201"/>
        <v>4119</v>
      </c>
    </row>
    <row r="4112" spans="3:90" s="7" customFormat="1" x14ac:dyDescent="0.35">
      <c r="C4112" s="8"/>
      <c r="D4112" s="8"/>
      <c r="E4112" s="8"/>
      <c r="F4112" s="8"/>
      <c r="G4112" s="9"/>
      <c r="H4112" s="9"/>
      <c r="I4112" s="9"/>
      <c r="J4112" s="9"/>
      <c r="K4112" s="10"/>
      <c r="L4112" s="9"/>
      <c r="M4112" s="9"/>
      <c r="N4112" s="9"/>
      <c r="O4112" s="9"/>
      <c r="P4112" s="9"/>
      <c r="Q4112" s="9"/>
      <c r="R4112" s="9"/>
      <c r="S4112" s="9"/>
      <c r="T4112" s="9"/>
      <c r="U4112" s="9"/>
      <c r="V4112" s="9"/>
      <c r="W4112" s="9"/>
      <c r="X4112" s="9"/>
      <c r="Y4112" s="9"/>
      <c r="Z4112" s="9"/>
      <c r="AA4112" s="9"/>
      <c r="AB4112" s="9"/>
      <c r="AC4112" s="9"/>
      <c r="AD4112" s="9"/>
      <c r="AE4112" s="9"/>
      <c r="AF4112" s="9"/>
      <c r="CH4112" s="11"/>
      <c r="CI4112" s="19">
        <f t="shared" si="202"/>
        <v>47246</v>
      </c>
      <c r="CJ4112" s="18">
        <f t="shared" si="202"/>
        <v>4120</v>
      </c>
      <c r="CK4112" s="19">
        <f t="shared" si="200"/>
        <v>47246</v>
      </c>
      <c r="CL4112" s="7">
        <f t="shared" si="201"/>
        <v>4120</v>
      </c>
    </row>
    <row r="4113" spans="3:90" s="7" customFormat="1" x14ac:dyDescent="0.35">
      <c r="C4113" s="8"/>
      <c r="D4113" s="8"/>
      <c r="E4113" s="8"/>
      <c r="F4113" s="8"/>
      <c r="G4113" s="9"/>
      <c r="H4113" s="9"/>
      <c r="I4113" s="9"/>
      <c r="J4113" s="9"/>
      <c r="K4113" s="10"/>
      <c r="L4113" s="9"/>
      <c r="M4113" s="9"/>
      <c r="N4113" s="9"/>
      <c r="O4113" s="9"/>
      <c r="P4113" s="9"/>
      <c r="Q4113" s="9"/>
      <c r="R4113" s="9"/>
      <c r="S4113" s="9"/>
      <c r="T4113" s="9"/>
      <c r="U4113" s="9"/>
      <c r="V4113" s="9"/>
      <c r="W4113" s="9"/>
      <c r="X4113" s="9"/>
      <c r="Y4113" s="9"/>
      <c r="Z4113" s="9"/>
      <c r="AA4113" s="9"/>
      <c r="AB4113" s="9"/>
      <c r="AC4113" s="9"/>
      <c r="AD4113" s="9"/>
      <c r="AE4113" s="9"/>
      <c r="AF4113" s="9"/>
      <c r="CH4113" s="11"/>
      <c r="CI4113" s="19">
        <f t="shared" si="202"/>
        <v>47247</v>
      </c>
      <c r="CJ4113" s="18">
        <f t="shared" si="202"/>
        <v>4121</v>
      </c>
      <c r="CK4113" s="19">
        <f t="shared" si="200"/>
        <v>47247</v>
      </c>
      <c r="CL4113" s="7">
        <f t="shared" si="201"/>
        <v>4121</v>
      </c>
    </row>
    <row r="4114" spans="3:90" s="7" customFormat="1" x14ac:dyDescent="0.35">
      <c r="C4114" s="8"/>
      <c r="D4114" s="8"/>
      <c r="E4114" s="8"/>
      <c r="F4114" s="8"/>
      <c r="G4114" s="9"/>
      <c r="H4114" s="9"/>
      <c r="I4114" s="9"/>
      <c r="J4114" s="9"/>
      <c r="K4114" s="10"/>
      <c r="L4114" s="9"/>
      <c r="M4114" s="9"/>
      <c r="N4114" s="9"/>
      <c r="O4114" s="9"/>
      <c r="P4114" s="9"/>
      <c r="Q4114" s="9"/>
      <c r="R4114" s="9"/>
      <c r="S4114" s="9"/>
      <c r="T4114" s="9"/>
      <c r="U4114" s="9"/>
      <c r="V4114" s="9"/>
      <c r="W4114" s="9"/>
      <c r="X4114" s="9"/>
      <c r="Y4114" s="9"/>
      <c r="Z4114" s="9"/>
      <c r="AA4114" s="9"/>
      <c r="AB4114" s="9"/>
      <c r="AC4114" s="9"/>
      <c r="AD4114" s="9"/>
      <c r="AE4114" s="9"/>
      <c r="AF4114" s="9"/>
      <c r="CH4114" s="11"/>
      <c r="CI4114" s="19">
        <f t="shared" si="202"/>
        <v>47248</v>
      </c>
      <c r="CJ4114" s="18">
        <f t="shared" si="202"/>
        <v>4122</v>
      </c>
      <c r="CK4114" s="19">
        <f t="shared" si="200"/>
        <v>47248</v>
      </c>
      <c r="CL4114" s="7">
        <f t="shared" si="201"/>
        <v>4122</v>
      </c>
    </row>
    <row r="4115" spans="3:90" s="7" customFormat="1" x14ac:dyDescent="0.35">
      <c r="C4115" s="8"/>
      <c r="D4115" s="8"/>
      <c r="E4115" s="8"/>
      <c r="F4115" s="8"/>
      <c r="G4115" s="9"/>
      <c r="H4115" s="9"/>
      <c r="I4115" s="9"/>
      <c r="J4115" s="9"/>
      <c r="K4115" s="10"/>
      <c r="L4115" s="9"/>
      <c r="M4115" s="9"/>
      <c r="N4115" s="9"/>
      <c r="O4115" s="9"/>
      <c r="P4115" s="9"/>
      <c r="Q4115" s="9"/>
      <c r="R4115" s="9"/>
      <c r="S4115" s="9"/>
      <c r="T4115" s="9"/>
      <c r="U4115" s="9"/>
      <c r="V4115" s="9"/>
      <c r="W4115" s="9"/>
      <c r="X4115" s="9"/>
      <c r="Y4115" s="9"/>
      <c r="Z4115" s="9"/>
      <c r="AA4115" s="9"/>
      <c r="AB4115" s="9"/>
      <c r="AC4115" s="9"/>
      <c r="AD4115" s="9"/>
      <c r="AE4115" s="9"/>
      <c r="AF4115" s="9"/>
      <c r="CH4115" s="11"/>
      <c r="CI4115" s="19">
        <f t="shared" si="202"/>
        <v>47249</v>
      </c>
      <c r="CJ4115" s="18">
        <f t="shared" si="202"/>
        <v>4123</v>
      </c>
      <c r="CK4115" s="19">
        <f t="shared" si="200"/>
        <v>47249</v>
      </c>
      <c r="CL4115" s="7">
        <f t="shared" si="201"/>
        <v>4123</v>
      </c>
    </row>
    <row r="4116" spans="3:90" s="7" customFormat="1" x14ac:dyDescent="0.35">
      <c r="C4116" s="8"/>
      <c r="D4116" s="8"/>
      <c r="E4116" s="8"/>
      <c r="F4116" s="8"/>
      <c r="G4116" s="9"/>
      <c r="H4116" s="9"/>
      <c r="I4116" s="9"/>
      <c r="J4116" s="9"/>
      <c r="K4116" s="10"/>
      <c r="L4116" s="9"/>
      <c r="M4116" s="9"/>
      <c r="N4116" s="9"/>
      <c r="O4116" s="9"/>
      <c r="P4116" s="9"/>
      <c r="Q4116" s="9"/>
      <c r="R4116" s="9"/>
      <c r="S4116" s="9"/>
      <c r="T4116" s="9"/>
      <c r="U4116" s="9"/>
      <c r="V4116" s="9"/>
      <c r="W4116" s="9"/>
      <c r="X4116" s="9"/>
      <c r="Y4116" s="9"/>
      <c r="Z4116" s="9"/>
      <c r="AA4116" s="9"/>
      <c r="AB4116" s="9"/>
      <c r="AC4116" s="9"/>
      <c r="AD4116" s="9"/>
      <c r="AE4116" s="9"/>
      <c r="AF4116" s="9"/>
      <c r="CH4116" s="11"/>
      <c r="CI4116" s="19">
        <f t="shared" si="202"/>
        <v>47250</v>
      </c>
      <c r="CJ4116" s="18">
        <f t="shared" si="202"/>
        <v>4124</v>
      </c>
      <c r="CK4116" s="19">
        <f t="shared" si="200"/>
        <v>47250</v>
      </c>
      <c r="CL4116" s="7">
        <f t="shared" si="201"/>
        <v>4124</v>
      </c>
    </row>
    <row r="4117" spans="3:90" s="7" customFormat="1" x14ac:dyDescent="0.35">
      <c r="C4117" s="8"/>
      <c r="D4117" s="8"/>
      <c r="E4117" s="8"/>
      <c r="F4117" s="8"/>
      <c r="G4117" s="9"/>
      <c r="H4117" s="9"/>
      <c r="I4117" s="9"/>
      <c r="J4117" s="9"/>
      <c r="K4117" s="10"/>
      <c r="L4117" s="9"/>
      <c r="M4117" s="9"/>
      <c r="N4117" s="9"/>
      <c r="O4117" s="9"/>
      <c r="P4117" s="9"/>
      <c r="Q4117" s="9"/>
      <c r="R4117" s="9"/>
      <c r="S4117" s="9"/>
      <c r="T4117" s="9"/>
      <c r="U4117" s="9"/>
      <c r="V4117" s="9"/>
      <c r="W4117" s="9"/>
      <c r="X4117" s="9"/>
      <c r="Y4117" s="9"/>
      <c r="Z4117" s="9"/>
      <c r="AA4117" s="9"/>
      <c r="AB4117" s="9"/>
      <c r="AC4117" s="9"/>
      <c r="AD4117" s="9"/>
      <c r="AE4117" s="9"/>
      <c r="AF4117" s="9"/>
      <c r="CH4117" s="11"/>
      <c r="CI4117" s="19">
        <f t="shared" si="202"/>
        <v>47251</v>
      </c>
      <c r="CJ4117" s="18">
        <f t="shared" si="202"/>
        <v>4125</v>
      </c>
      <c r="CK4117" s="19">
        <f t="shared" si="200"/>
        <v>47251</v>
      </c>
      <c r="CL4117" s="7">
        <f t="shared" si="201"/>
        <v>4125</v>
      </c>
    </row>
    <row r="4118" spans="3:90" s="7" customFormat="1" x14ac:dyDescent="0.35">
      <c r="C4118" s="8"/>
      <c r="D4118" s="8"/>
      <c r="E4118" s="8"/>
      <c r="F4118" s="8"/>
      <c r="G4118" s="9"/>
      <c r="H4118" s="9"/>
      <c r="I4118" s="9"/>
      <c r="J4118" s="9"/>
      <c r="K4118" s="10"/>
      <c r="L4118" s="9"/>
      <c r="M4118" s="9"/>
      <c r="N4118" s="9"/>
      <c r="O4118" s="9"/>
      <c r="P4118" s="9"/>
      <c r="Q4118" s="9"/>
      <c r="R4118" s="9"/>
      <c r="S4118" s="9"/>
      <c r="T4118" s="9"/>
      <c r="U4118" s="9"/>
      <c r="V4118" s="9"/>
      <c r="W4118" s="9"/>
      <c r="X4118" s="9"/>
      <c r="Y4118" s="9"/>
      <c r="Z4118" s="9"/>
      <c r="AA4118" s="9"/>
      <c r="AB4118" s="9"/>
      <c r="AC4118" s="9"/>
      <c r="AD4118" s="9"/>
      <c r="AE4118" s="9"/>
      <c r="AF4118" s="9"/>
      <c r="CH4118" s="11"/>
      <c r="CI4118" s="19">
        <f t="shared" si="202"/>
        <v>47252</v>
      </c>
      <c r="CJ4118" s="18">
        <f t="shared" si="202"/>
        <v>4126</v>
      </c>
      <c r="CK4118" s="19">
        <f t="shared" si="200"/>
        <v>47252</v>
      </c>
      <c r="CL4118" s="7">
        <f t="shared" si="201"/>
        <v>4126</v>
      </c>
    </row>
    <row r="4119" spans="3:90" s="7" customFormat="1" x14ac:dyDescent="0.35">
      <c r="C4119" s="8"/>
      <c r="D4119" s="8"/>
      <c r="E4119" s="8"/>
      <c r="F4119" s="8"/>
      <c r="G4119" s="9"/>
      <c r="H4119" s="9"/>
      <c r="I4119" s="9"/>
      <c r="J4119" s="9"/>
      <c r="K4119" s="10"/>
      <c r="L4119" s="9"/>
      <c r="M4119" s="9"/>
      <c r="N4119" s="9"/>
      <c r="O4119" s="9"/>
      <c r="P4119" s="9"/>
      <c r="Q4119" s="9"/>
      <c r="R4119" s="9"/>
      <c r="S4119" s="9"/>
      <c r="T4119" s="9"/>
      <c r="U4119" s="9"/>
      <c r="V4119" s="9"/>
      <c r="W4119" s="9"/>
      <c r="X4119" s="9"/>
      <c r="Y4119" s="9"/>
      <c r="Z4119" s="9"/>
      <c r="AA4119" s="9"/>
      <c r="AB4119" s="9"/>
      <c r="AC4119" s="9"/>
      <c r="AD4119" s="9"/>
      <c r="AE4119" s="9"/>
      <c r="AF4119" s="9"/>
      <c r="CH4119" s="11"/>
      <c r="CI4119" s="19">
        <f t="shared" si="202"/>
        <v>47253</v>
      </c>
      <c r="CJ4119" s="18">
        <f t="shared" si="202"/>
        <v>4127</v>
      </c>
      <c r="CK4119" s="19">
        <f t="shared" si="200"/>
        <v>47253</v>
      </c>
      <c r="CL4119" s="7">
        <f t="shared" si="201"/>
        <v>4127</v>
      </c>
    </row>
    <row r="4120" spans="3:90" s="7" customFormat="1" x14ac:dyDescent="0.35">
      <c r="C4120" s="8"/>
      <c r="D4120" s="8"/>
      <c r="E4120" s="8"/>
      <c r="F4120" s="8"/>
      <c r="G4120" s="9"/>
      <c r="H4120" s="9"/>
      <c r="I4120" s="9"/>
      <c r="J4120" s="9"/>
      <c r="K4120" s="10"/>
      <c r="L4120" s="9"/>
      <c r="M4120" s="9"/>
      <c r="N4120" s="9"/>
      <c r="O4120" s="9"/>
      <c r="P4120" s="9"/>
      <c r="Q4120" s="9"/>
      <c r="R4120" s="9"/>
      <c r="S4120" s="9"/>
      <c r="T4120" s="9"/>
      <c r="U4120" s="9"/>
      <c r="V4120" s="9"/>
      <c r="W4120" s="9"/>
      <c r="X4120" s="9"/>
      <c r="Y4120" s="9"/>
      <c r="Z4120" s="9"/>
      <c r="AA4120" s="9"/>
      <c r="AB4120" s="9"/>
      <c r="AC4120" s="9"/>
      <c r="AD4120" s="9"/>
      <c r="AE4120" s="9"/>
      <c r="AF4120" s="9"/>
      <c r="CH4120" s="11"/>
      <c r="CI4120" s="19">
        <f t="shared" si="202"/>
        <v>47254</v>
      </c>
      <c r="CJ4120" s="18">
        <f t="shared" si="202"/>
        <v>4128</v>
      </c>
      <c r="CK4120" s="19">
        <f t="shared" si="200"/>
        <v>47254</v>
      </c>
      <c r="CL4120" s="7">
        <f t="shared" si="201"/>
        <v>4128</v>
      </c>
    </row>
    <row r="4121" spans="3:90" s="7" customFormat="1" x14ac:dyDescent="0.35">
      <c r="C4121" s="8"/>
      <c r="D4121" s="8"/>
      <c r="E4121" s="8"/>
      <c r="F4121" s="8"/>
      <c r="G4121" s="9"/>
      <c r="H4121" s="9"/>
      <c r="I4121" s="9"/>
      <c r="J4121" s="9"/>
      <c r="K4121" s="10"/>
      <c r="L4121" s="9"/>
      <c r="M4121" s="9"/>
      <c r="N4121" s="9"/>
      <c r="O4121" s="9"/>
      <c r="P4121" s="9"/>
      <c r="Q4121" s="9"/>
      <c r="R4121" s="9"/>
      <c r="S4121" s="9"/>
      <c r="T4121" s="9"/>
      <c r="U4121" s="9"/>
      <c r="V4121" s="9"/>
      <c r="W4121" s="9"/>
      <c r="X4121" s="9"/>
      <c r="Y4121" s="9"/>
      <c r="Z4121" s="9"/>
      <c r="AA4121" s="9"/>
      <c r="AB4121" s="9"/>
      <c r="AC4121" s="9"/>
      <c r="AD4121" s="9"/>
      <c r="AE4121" s="9"/>
      <c r="AF4121" s="9"/>
      <c r="CH4121" s="11"/>
      <c r="CI4121" s="19">
        <f t="shared" si="202"/>
        <v>47255</v>
      </c>
      <c r="CJ4121" s="18">
        <f t="shared" si="202"/>
        <v>4129</v>
      </c>
      <c r="CK4121" s="19">
        <f t="shared" si="200"/>
        <v>47255</v>
      </c>
      <c r="CL4121" s="7">
        <f t="shared" si="201"/>
        <v>4129</v>
      </c>
    </row>
    <row r="4122" spans="3:90" s="7" customFormat="1" x14ac:dyDescent="0.35">
      <c r="C4122" s="8"/>
      <c r="D4122" s="8"/>
      <c r="E4122" s="8"/>
      <c r="F4122" s="8"/>
      <c r="G4122" s="9"/>
      <c r="H4122" s="9"/>
      <c r="I4122" s="9"/>
      <c r="J4122" s="9"/>
      <c r="K4122" s="10"/>
      <c r="L4122" s="9"/>
      <c r="M4122" s="9"/>
      <c r="N4122" s="9"/>
      <c r="O4122" s="9"/>
      <c r="P4122" s="9"/>
      <c r="Q4122" s="9"/>
      <c r="R4122" s="9"/>
      <c r="S4122" s="9"/>
      <c r="T4122" s="9"/>
      <c r="U4122" s="9"/>
      <c r="V4122" s="9"/>
      <c r="W4122" s="9"/>
      <c r="X4122" s="9"/>
      <c r="Y4122" s="9"/>
      <c r="Z4122" s="9"/>
      <c r="AA4122" s="9"/>
      <c r="AB4122" s="9"/>
      <c r="AC4122" s="9"/>
      <c r="AD4122" s="9"/>
      <c r="AE4122" s="9"/>
      <c r="AF4122" s="9"/>
      <c r="CH4122" s="11"/>
      <c r="CI4122" s="19">
        <f t="shared" si="202"/>
        <v>47256</v>
      </c>
      <c r="CJ4122" s="18">
        <f t="shared" si="202"/>
        <v>4130</v>
      </c>
      <c r="CK4122" s="19">
        <f t="shared" si="200"/>
        <v>47256</v>
      </c>
      <c r="CL4122" s="7">
        <f t="shared" si="201"/>
        <v>4130</v>
      </c>
    </row>
    <row r="4123" spans="3:90" s="7" customFormat="1" x14ac:dyDescent="0.35">
      <c r="C4123" s="8"/>
      <c r="D4123" s="8"/>
      <c r="E4123" s="8"/>
      <c r="F4123" s="8"/>
      <c r="G4123" s="9"/>
      <c r="H4123" s="9"/>
      <c r="I4123" s="9"/>
      <c r="J4123" s="9"/>
      <c r="K4123" s="10"/>
      <c r="L4123" s="9"/>
      <c r="M4123" s="9"/>
      <c r="N4123" s="9"/>
      <c r="O4123" s="9"/>
      <c r="P4123" s="9"/>
      <c r="Q4123" s="9"/>
      <c r="R4123" s="9"/>
      <c r="S4123" s="9"/>
      <c r="T4123" s="9"/>
      <c r="U4123" s="9"/>
      <c r="V4123" s="9"/>
      <c r="W4123" s="9"/>
      <c r="X4123" s="9"/>
      <c r="Y4123" s="9"/>
      <c r="Z4123" s="9"/>
      <c r="AA4123" s="9"/>
      <c r="AB4123" s="9"/>
      <c r="AC4123" s="9"/>
      <c r="AD4123" s="9"/>
      <c r="AE4123" s="9"/>
      <c r="AF4123" s="9"/>
      <c r="CH4123" s="11"/>
      <c r="CI4123" s="19">
        <f t="shared" si="202"/>
        <v>47257</v>
      </c>
      <c r="CJ4123" s="18">
        <f t="shared" si="202"/>
        <v>4131</v>
      </c>
      <c r="CK4123" s="19">
        <f t="shared" si="200"/>
        <v>47257</v>
      </c>
      <c r="CL4123" s="7">
        <f t="shared" si="201"/>
        <v>4131</v>
      </c>
    </row>
    <row r="4124" spans="3:90" s="7" customFormat="1" x14ac:dyDescent="0.35">
      <c r="C4124" s="8"/>
      <c r="D4124" s="8"/>
      <c r="E4124" s="8"/>
      <c r="F4124" s="8"/>
      <c r="G4124" s="9"/>
      <c r="H4124" s="9"/>
      <c r="I4124" s="9"/>
      <c r="J4124" s="9"/>
      <c r="K4124" s="10"/>
      <c r="L4124" s="9"/>
      <c r="M4124" s="9"/>
      <c r="N4124" s="9"/>
      <c r="O4124" s="9"/>
      <c r="P4124" s="9"/>
      <c r="Q4124" s="9"/>
      <c r="R4124" s="9"/>
      <c r="S4124" s="9"/>
      <c r="T4124" s="9"/>
      <c r="U4124" s="9"/>
      <c r="V4124" s="9"/>
      <c r="W4124" s="9"/>
      <c r="X4124" s="9"/>
      <c r="Y4124" s="9"/>
      <c r="Z4124" s="9"/>
      <c r="AA4124" s="9"/>
      <c r="AB4124" s="9"/>
      <c r="AC4124" s="9"/>
      <c r="AD4124" s="9"/>
      <c r="AE4124" s="9"/>
      <c r="AF4124" s="9"/>
      <c r="CH4124" s="11"/>
      <c r="CI4124" s="19">
        <f t="shared" si="202"/>
        <v>47258</v>
      </c>
      <c r="CJ4124" s="18">
        <f t="shared" si="202"/>
        <v>4132</v>
      </c>
      <c r="CK4124" s="19">
        <f t="shared" si="200"/>
        <v>47258</v>
      </c>
      <c r="CL4124" s="7">
        <f t="shared" si="201"/>
        <v>4132</v>
      </c>
    </row>
    <row r="4125" spans="3:90" s="7" customFormat="1" x14ac:dyDescent="0.35">
      <c r="C4125" s="8"/>
      <c r="D4125" s="8"/>
      <c r="E4125" s="8"/>
      <c r="F4125" s="8"/>
      <c r="G4125" s="9"/>
      <c r="H4125" s="9"/>
      <c r="I4125" s="9"/>
      <c r="J4125" s="9"/>
      <c r="K4125" s="10"/>
      <c r="L4125" s="9"/>
      <c r="M4125" s="9"/>
      <c r="N4125" s="9"/>
      <c r="O4125" s="9"/>
      <c r="P4125" s="9"/>
      <c r="Q4125" s="9"/>
      <c r="R4125" s="9"/>
      <c r="S4125" s="9"/>
      <c r="T4125" s="9"/>
      <c r="U4125" s="9"/>
      <c r="V4125" s="9"/>
      <c r="W4125" s="9"/>
      <c r="X4125" s="9"/>
      <c r="Y4125" s="9"/>
      <c r="Z4125" s="9"/>
      <c r="AA4125" s="9"/>
      <c r="AB4125" s="9"/>
      <c r="AC4125" s="9"/>
      <c r="AD4125" s="9"/>
      <c r="AE4125" s="9"/>
      <c r="AF4125" s="9"/>
      <c r="CH4125" s="11"/>
      <c r="CI4125" s="19">
        <f t="shared" si="202"/>
        <v>47259</v>
      </c>
      <c r="CJ4125" s="18">
        <f t="shared" si="202"/>
        <v>4133</v>
      </c>
      <c r="CK4125" s="19">
        <f t="shared" si="200"/>
        <v>47259</v>
      </c>
      <c r="CL4125" s="7">
        <f t="shared" si="201"/>
        <v>4133</v>
      </c>
    </row>
    <row r="4126" spans="3:90" s="7" customFormat="1" x14ac:dyDescent="0.35">
      <c r="C4126" s="8"/>
      <c r="D4126" s="8"/>
      <c r="E4126" s="8"/>
      <c r="F4126" s="8"/>
      <c r="G4126" s="9"/>
      <c r="H4126" s="9"/>
      <c r="I4126" s="9"/>
      <c r="J4126" s="9"/>
      <c r="K4126" s="10"/>
      <c r="L4126" s="9"/>
      <c r="M4126" s="9"/>
      <c r="N4126" s="9"/>
      <c r="O4126" s="9"/>
      <c r="P4126" s="9"/>
      <c r="Q4126" s="9"/>
      <c r="R4126" s="9"/>
      <c r="S4126" s="9"/>
      <c r="T4126" s="9"/>
      <c r="U4126" s="9"/>
      <c r="V4126" s="9"/>
      <c r="W4126" s="9"/>
      <c r="X4126" s="9"/>
      <c r="Y4126" s="9"/>
      <c r="Z4126" s="9"/>
      <c r="AA4126" s="9"/>
      <c r="AB4126" s="9"/>
      <c r="AC4126" s="9"/>
      <c r="AD4126" s="9"/>
      <c r="AE4126" s="9"/>
      <c r="AF4126" s="9"/>
      <c r="CH4126" s="11"/>
      <c r="CI4126" s="19">
        <f t="shared" si="202"/>
        <v>47260</v>
      </c>
      <c r="CJ4126" s="18">
        <f t="shared" si="202"/>
        <v>4134</v>
      </c>
      <c r="CK4126" s="19">
        <f t="shared" si="200"/>
        <v>47260</v>
      </c>
      <c r="CL4126" s="7">
        <f t="shared" si="201"/>
        <v>4134</v>
      </c>
    </row>
    <row r="4127" spans="3:90" s="7" customFormat="1" x14ac:dyDescent="0.35">
      <c r="C4127" s="8"/>
      <c r="D4127" s="8"/>
      <c r="E4127" s="8"/>
      <c r="F4127" s="8"/>
      <c r="G4127" s="9"/>
      <c r="H4127" s="9"/>
      <c r="I4127" s="9"/>
      <c r="J4127" s="9"/>
      <c r="K4127" s="10"/>
      <c r="L4127" s="9"/>
      <c r="M4127" s="9"/>
      <c r="N4127" s="9"/>
      <c r="O4127" s="9"/>
      <c r="P4127" s="9"/>
      <c r="Q4127" s="9"/>
      <c r="R4127" s="9"/>
      <c r="S4127" s="9"/>
      <c r="T4127" s="9"/>
      <c r="U4127" s="9"/>
      <c r="V4127" s="9"/>
      <c r="W4127" s="9"/>
      <c r="X4127" s="9"/>
      <c r="Y4127" s="9"/>
      <c r="Z4127" s="9"/>
      <c r="AA4127" s="9"/>
      <c r="AB4127" s="9"/>
      <c r="AC4127" s="9"/>
      <c r="AD4127" s="9"/>
      <c r="AE4127" s="9"/>
      <c r="AF4127" s="9"/>
      <c r="CH4127" s="11"/>
      <c r="CI4127" s="19">
        <f t="shared" si="202"/>
        <v>47261</v>
      </c>
      <c r="CJ4127" s="18">
        <f t="shared" si="202"/>
        <v>4135</v>
      </c>
      <c r="CK4127" s="19">
        <f t="shared" si="200"/>
        <v>47261</v>
      </c>
      <c r="CL4127" s="7">
        <f t="shared" si="201"/>
        <v>4135</v>
      </c>
    </row>
    <row r="4128" spans="3:90" s="7" customFormat="1" x14ac:dyDescent="0.35">
      <c r="C4128" s="8"/>
      <c r="D4128" s="8"/>
      <c r="E4128" s="8"/>
      <c r="F4128" s="8"/>
      <c r="G4128" s="9"/>
      <c r="H4128" s="9"/>
      <c r="I4128" s="9"/>
      <c r="J4128" s="9"/>
      <c r="K4128" s="10"/>
      <c r="L4128" s="9"/>
      <c r="M4128" s="9"/>
      <c r="N4128" s="9"/>
      <c r="O4128" s="9"/>
      <c r="P4128" s="9"/>
      <c r="Q4128" s="9"/>
      <c r="R4128" s="9"/>
      <c r="S4128" s="9"/>
      <c r="T4128" s="9"/>
      <c r="U4128" s="9"/>
      <c r="V4128" s="9"/>
      <c r="W4128" s="9"/>
      <c r="X4128" s="9"/>
      <c r="Y4128" s="9"/>
      <c r="Z4128" s="9"/>
      <c r="AA4128" s="9"/>
      <c r="AB4128" s="9"/>
      <c r="AC4128" s="9"/>
      <c r="AD4128" s="9"/>
      <c r="AE4128" s="9"/>
      <c r="AF4128" s="9"/>
      <c r="CH4128" s="11"/>
      <c r="CI4128" s="19">
        <f t="shared" si="202"/>
        <v>47262</v>
      </c>
      <c r="CJ4128" s="18">
        <f t="shared" si="202"/>
        <v>4136</v>
      </c>
      <c r="CK4128" s="19">
        <f t="shared" si="200"/>
        <v>47262</v>
      </c>
      <c r="CL4128" s="7">
        <f t="shared" si="201"/>
        <v>4136</v>
      </c>
    </row>
    <row r="4129" spans="3:90" s="7" customFormat="1" x14ac:dyDescent="0.35">
      <c r="C4129" s="8"/>
      <c r="D4129" s="8"/>
      <c r="E4129" s="8"/>
      <c r="F4129" s="8"/>
      <c r="G4129" s="9"/>
      <c r="H4129" s="9"/>
      <c r="I4129" s="9"/>
      <c r="J4129" s="9"/>
      <c r="K4129" s="10"/>
      <c r="L4129" s="9"/>
      <c r="M4129" s="9"/>
      <c r="N4129" s="9"/>
      <c r="O4129" s="9"/>
      <c r="P4129" s="9"/>
      <c r="Q4129" s="9"/>
      <c r="R4129" s="9"/>
      <c r="S4129" s="9"/>
      <c r="T4129" s="9"/>
      <c r="U4129" s="9"/>
      <c r="V4129" s="9"/>
      <c r="W4129" s="9"/>
      <c r="X4129" s="9"/>
      <c r="Y4129" s="9"/>
      <c r="Z4129" s="9"/>
      <c r="AA4129" s="9"/>
      <c r="AB4129" s="9"/>
      <c r="AC4129" s="9"/>
      <c r="AD4129" s="9"/>
      <c r="AE4129" s="9"/>
      <c r="AF4129" s="9"/>
      <c r="CH4129" s="11"/>
      <c r="CI4129" s="19">
        <f t="shared" si="202"/>
        <v>47263</v>
      </c>
      <c r="CJ4129" s="18">
        <f t="shared" si="202"/>
        <v>4137</v>
      </c>
      <c r="CK4129" s="19">
        <f t="shared" si="200"/>
        <v>47263</v>
      </c>
      <c r="CL4129" s="7">
        <f t="shared" si="201"/>
        <v>4137</v>
      </c>
    </row>
    <row r="4130" spans="3:90" s="7" customFormat="1" x14ac:dyDescent="0.35">
      <c r="C4130" s="8"/>
      <c r="D4130" s="8"/>
      <c r="E4130" s="8"/>
      <c r="F4130" s="8"/>
      <c r="G4130" s="9"/>
      <c r="H4130" s="9"/>
      <c r="I4130" s="9"/>
      <c r="J4130" s="9"/>
      <c r="K4130" s="10"/>
      <c r="L4130" s="9"/>
      <c r="M4130" s="9"/>
      <c r="N4130" s="9"/>
      <c r="O4130" s="9"/>
      <c r="P4130" s="9"/>
      <c r="Q4130" s="9"/>
      <c r="R4130" s="9"/>
      <c r="S4130" s="9"/>
      <c r="T4130" s="9"/>
      <c r="U4130" s="9"/>
      <c r="V4130" s="9"/>
      <c r="W4130" s="9"/>
      <c r="X4130" s="9"/>
      <c r="Y4130" s="9"/>
      <c r="Z4130" s="9"/>
      <c r="AA4130" s="9"/>
      <c r="AB4130" s="9"/>
      <c r="AC4130" s="9"/>
      <c r="AD4130" s="9"/>
      <c r="AE4130" s="9"/>
      <c r="AF4130" s="9"/>
      <c r="CH4130" s="11"/>
      <c r="CI4130" s="19">
        <f t="shared" si="202"/>
        <v>47264</v>
      </c>
      <c r="CJ4130" s="18">
        <f t="shared" si="202"/>
        <v>4138</v>
      </c>
      <c r="CK4130" s="19">
        <f t="shared" si="200"/>
        <v>47264</v>
      </c>
      <c r="CL4130" s="7">
        <f t="shared" si="201"/>
        <v>4138</v>
      </c>
    </row>
    <row r="4131" spans="3:90" s="7" customFormat="1" x14ac:dyDescent="0.35">
      <c r="C4131" s="8"/>
      <c r="D4131" s="8"/>
      <c r="E4131" s="8"/>
      <c r="F4131" s="8"/>
      <c r="G4131" s="9"/>
      <c r="H4131" s="9"/>
      <c r="I4131" s="9"/>
      <c r="J4131" s="9"/>
      <c r="K4131" s="10"/>
      <c r="L4131" s="9"/>
      <c r="M4131" s="9"/>
      <c r="N4131" s="9"/>
      <c r="O4131" s="9"/>
      <c r="P4131" s="9"/>
      <c r="Q4131" s="9"/>
      <c r="R4131" s="9"/>
      <c r="S4131" s="9"/>
      <c r="T4131" s="9"/>
      <c r="U4131" s="9"/>
      <c r="V4131" s="9"/>
      <c r="W4131" s="9"/>
      <c r="X4131" s="9"/>
      <c r="Y4131" s="9"/>
      <c r="Z4131" s="9"/>
      <c r="AA4131" s="9"/>
      <c r="AB4131" s="9"/>
      <c r="AC4131" s="9"/>
      <c r="AD4131" s="9"/>
      <c r="AE4131" s="9"/>
      <c r="AF4131" s="9"/>
      <c r="CH4131" s="11"/>
      <c r="CI4131" s="19">
        <f t="shared" si="202"/>
        <v>47265</v>
      </c>
      <c r="CJ4131" s="18">
        <f t="shared" si="202"/>
        <v>4139</v>
      </c>
      <c r="CK4131" s="19">
        <f t="shared" si="200"/>
        <v>47265</v>
      </c>
      <c r="CL4131" s="7">
        <f t="shared" si="201"/>
        <v>4139</v>
      </c>
    </row>
    <row r="4132" spans="3:90" s="7" customFormat="1" x14ac:dyDescent="0.35">
      <c r="C4132" s="8"/>
      <c r="D4132" s="8"/>
      <c r="E4132" s="8"/>
      <c r="F4132" s="8"/>
      <c r="G4132" s="9"/>
      <c r="H4132" s="9"/>
      <c r="I4132" s="9"/>
      <c r="J4132" s="9"/>
      <c r="K4132" s="10"/>
      <c r="L4132" s="9"/>
      <c r="M4132" s="9"/>
      <c r="N4132" s="9"/>
      <c r="O4132" s="9"/>
      <c r="P4132" s="9"/>
      <c r="Q4132" s="9"/>
      <c r="R4132" s="9"/>
      <c r="S4132" s="9"/>
      <c r="T4132" s="9"/>
      <c r="U4132" s="9"/>
      <c r="V4132" s="9"/>
      <c r="W4132" s="9"/>
      <c r="X4132" s="9"/>
      <c r="Y4132" s="9"/>
      <c r="Z4132" s="9"/>
      <c r="AA4132" s="9"/>
      <c r="AB4132" s="9"/>
      <c r="AC4132" s="9"/>
      <c r="AD4132" s="9"/>
      <c r="AE4132" s="9"/>
      <c r="AF4132" s="9"/>
      <c r="CH4132" s="11"/>
      <c r="CI4132" s="19">
        <f t="shared" si="202"/>
        <v>47266</v>
      </c>
      <c r="CJ4132" s="18">
        <f t="shared" si="202"/>
        <v>4140</v>
      </c>
      <c r="CK4132" s="19">
        <f t="shared" si="200"/>
        <v>47266</v>
      </c>
      <c r="CL4132" s="7">
        <f t="shared" si="201"/>
        <v>4140</v>
      </c>
    </row>
    <row r="4133" spans="3:90" s="7" customFormat="1" x14ac:dyDescent="0.35">
      <c r="C4133" s="8"/>
      <c r="D4133" s="8"/>
      <c r="E4133" s="8"/>
      <c r="F4133" s="8"/>
      <c r="G4133" s="9"/>
      <c r="H4133" s="9"/>
      <c r="I4133" s="9"/>
      <c r="J4133" s="9"/>
      <c r="K4133" s="10"/>
      <c r="L4133" s="9"/>
      <c r="M4133" s="9"/>
      <c r="N4133" s="9"/>
      <c r="O4133" s="9"/>
      <c r="P4133" s="9"/>
      <c r="Q4133" s="9"/>
      <c r="R4133" s="9"/>
      <c r="S4133" s="9"/>
      <c r="T4133" s="9"/>
      <c r="U4133" s="9"/>
      <c r="V4133" s="9"/>
      <c r="W4133" s="9"/>
      <c r="X4133" s="9"/>
      <c r="Y4133" s="9"/>
      <c r="Z4133" s="9"/>
      <c r="AA4133" s="9"/>
      <c r="AB4133" s="9"/>
      <c r="AC4133" s="9"/>
      <c r="AD4133" s="9"/>
      <c r="AE4133" s="9"/>
      <c r="AF4133" s="9"/>
      <c r="CH4133" s="11"/>
      <c r="CI4133" s="19">
        <f t="shared" si="202"/>
        <v>47267</v>
      </c>
      <c r="CJ4133" s="18">
        <f t="shared" si="202"/>
        <v>4141</v>
      </c>
      <c r="CK4133" s="19">
        <f t="shared" si="200"/>
        <v>47267</v>
      </c>
      <c r="CL4133" s="7">
        <f t="shared" si="201"/>
        <v>4141</v>
      </c>
    </row>
    <row r="4134" spans="3:90" s="7" customFormat="1" x14ac:dyDescent="0.35">
      <c r="C4134" s="8"/>
      <c r="D4134" s="8"/>
      <c r="E4134" s="8"/>
      <c r="F4134" s="8"/>
      <c r="G4134" s="9"/>
      <c r="H4134" s="9"/>
      <c r="I4134" s="9"/>
      <c r="J4134" s="9"/>
      <c r="K4134" s="10"/>
      <c r="L4134" s="9"/>
      <c r="M4134" s="9"/>
      <c r="N4134" s="9"/>
      <c r="O4134" s="9"/>
      <c r="P4134" s="9"/>
      <c r="Q4134" s="9"/>
      <c r="R4134" s="9"/>
      <c r="S4134" s="9"/>
      <c r="T4134" s="9"/>
      <c r="U4134" s="9"/>
      <c r="V4134" s="9"/>
      <c r="W4134" s="9"/>
      <c r="X4134" s="9"/>
      <c r="Y4134" s="9"/>
      <c r="Z4134" s="9"/>
      <c r="AA4134" s="9"/>
      <c r="AB4134" s="9"/>
      <c r="AC4134" s="9"/>
      <c r="AD4134" s="9"/>
      <c r="AE4134" s="9"/>
      <c r="AF4134" s="9"/>
      <c r="CH4134" s="11"/>
      <c r="CI4134" s="19">
        <f t="shared" si="202"/>
        <v>47268</v>
      </c>
      <c r="CJ4134" s="18">
        <f t="shared" si="202"/>
        <v>4142</v>
      </c>
      <c r="CK4134" s="19">
        <f t="shared" si="200"/>
        <v>47268</v>
      </c>
      <c r="CL4134" s="7">
        <f t="shared" si="201"/>
        <v>4142</v>
      </c>
    </row>
    <row r="4135" spans="3:90" s="7" customFormat="1" x14ac:dyDescent="0.35">
      <c r="C4135" s="8"/>
      <c r="D4135" s="8"/>
      <c r="E4135" s="8"/>
      <c r="F4135" s="8"/>
      <c r="G4135" s="9"/>
      <c r="H4135" s="9"/>
      <c r="I4135" s="9"/>
      <c r="J4135" s="9"/>
      <c r="K4135" s="10"/>
      <c r="L4135" s="9"/>
      <c r="M4135" s="9"/>
      <c r="N4135" s="9"/>
      <c r="O4135" s="9"/>
      <c r="P4135" s="9"/>
      <c r="Q4135" s="9"/>
      <c r="R4135" s="9"/>
      <c r="S4135" s="9"/>
      <c r="T4135" s="9"/>
      <c r="U4135" s="9"/>
      <c r="V4135" s="9"/>
      <c r="W4135" s="9"/>
      <c r="X4135" s="9"/>
      <c r="Y4135" s="9"/>
      <c r="Z4135" s="9"/>
      <c r="AA4135" s="9"/>
      <c r="AB4135" s="9"/>
      <c r="AC4135" s="9"/>
      <c r="AD4135" s="9"/>
      <c r="AE4135" s="9"/>
      <c r="AF4135" s="9"/>
      <c r="CH4135" s="11"/>
      <c r="CI4135" s="19">
        <f t="shared" si="202"/>
        <v>47269</v>
      </c>
      <c r="CJ4135" s="18">
        <f t="shared" si="202"/>
        <v>4143</v>
      </c>
      <c r="CK4135" s="19">
        <f t="shared" si="200"/>
        <v>47269</v>
      </c>
      <c r="CL4135" s="7">
        <f t="shared" si="201"/>
        <v>4143</v>
      </c>
    </row>
    <row r="4136" spans="3:90" s="7" customFormat="1" x14ac:dyDescent="0.35">
      <c r="C4136" s="8"/>
      <c r="D4136" s="8"/>
      <c r="E4136" s="8"/>
      <c r="F4136" s="8"/>
      <c r="G4136" s="9"/>
      <c r="H4136" s="9"/>
      <c r="I4136" s="9"/>
      <c r="J4136" s="9"/>
      <c r="K4136" s="10"/>
      <c r="L4136" s="9"/>
      <c r="M4136" s="9"/>
      <c r="N4136" s="9"/>
      <c r="O4136" s="9"/>
      <c r="P4136" s="9"/>
      <c r="Q4136" s="9"/>
      <c r="R4136" s="9"/>
      <c r="S4136" s="9"/>
      <c r="T4136" s="9"/>
      <c r="U4136" s="9"/>
      <c r="V4136" s="9"/>
      <c r="W4136" s="9"/>
      <c r="X4136" s="9"/>
      <c r="Y4136" s="9"/>
      <c r="Z4136" s="9"/>
      <c r="AA4136" s="9"/>
      <c r="AB4136" s="9"/>
      <c r="AC4136" s="9"/>
      <c r="AD4136" s="9"/>
      <c r="AE4136" s="9"/>
      <c r="AF4136" s="9"/>
      <c r="CH4136" s="11"/>
      <c r="CI4136" s="19">
        <f t="shared" si="202"/>
        <v>47270</v>
      </c>
      <c r="CJ4136" s="18">
        <f t="shared" si="202"/>
        <v>4144</v>
      </c>
      <c r="CK4136" s="19">
        <f t="shared" si="200"/>
        <v>47270</v>
      </c>
      <c r="CL4136" s="7">
        <f t="shared" si="201"/>
        <v>4144</v>
      </c>
    </row>
    <row r="4137" spans="3:90" s="7" customFormat="1" x14ac:dyDescent="0.35">
      <c r="C4137" s="8"/>
      <c r="D4137" s="8"/>
      <c r="E4137" s="8"/>
      <c r="F4137" s="8"/>
      <c r="G4137" s="9"/>
      <c r="H4137" s="9"/>
      <c r="I4137" s="9"/>
      <c r="J4137" s="9"/>
      <c r="K4137" s="10"/>
      <c r="L4137" s="9"/>
      <c r="M4137" s="9"/>
      <c r="N4137" s="9"/>
      <c r="O4137" s="9"/>
      <c r="P4137" s="9"/>
      <c r="Q4137" s="9"/>
      <c r="R4137" s="9"/>
      <c r="S4137" s="9"/>
      <c r="T4137" s="9"/>
      <c r="U4137" s="9"/>
      <c r="V4137" s="9"/>
      <c r="W4137" s="9"/>
      <c r="X4137" s="9"/>
      <c r="Y4137" s="9"/>
      <c r="Z4137" s="9"/>
      <c r="AA4137" s="9"/>
      <c r="AB4137" s="9"/>
      <c r="AC4137" s="9"/>
      <c r="AD4137" s="9"/>
      <c r="AE4137" s="9"/>
      <c r="AF4137" s="9"/>
      <c r="CH4137" s="11"/>
      <c r="CI4137" s="19">
        <f t="shared" si="202"/>
        <v>47271</v>
      </c>
      <c r="CJ4137" s="18">
        <f t="shared" si="202"/>
        <v>4145</v>
      </c>
      <c r="CK4137" s="19">
        <f t="shared" si="200"/>
        <v>47271</v>
      </c>
      <c r="CL4137" s="7">
        <f t="shared" si="201"/>
        <v>4145</v>
      </c>
    </row>
    <row r="4138" spans="3:90" s="7" customFormat="1" x14ac:dyDescent="0.35">
      <c r="C4138" s="8"/>
      <c r="D4138" s="8"/>
      <c r="E4138" s="8"/>
      <c r="F4138" s="8"/>
      <c r="G4138" s="9"/>
      <c r="H4138" s="9"/>
      <c r="I4138" s="9"/>
      <c r="J4138" s="9"/>
      <c r="K4138" s="10"/>
      <c r="L4138" s="9"/>
      <c r="M4138" s="9"/>
      <c r="N4138" s="9"/>
      <c r="O4138" s="9"/>
      <c r="P4138" s="9"/>
      <c r="Q4138" s="9"/>
      <c r="R4138" s="9"/>
      <c r="S4138" s="9"/>
      <c r="T4138" s="9"/>
      <c r="U4138" s="9"/>
      <c r="V4138" s="9"/>
      <c r="W4138" s="9"/>
      <c r="X4138" s="9"/>
      <c r="Y4138" s="9"/>
      <c r="Z4138" s="9"/>
      <c r="AA4138" s="9"/>
      <c r="AB4138" s="9"/>
      <c r="AC4138" s="9"/>
      <c r="AD4138" s="9"/>
      <c r="AE4138" s="9"/>
      <c r="AF4138" s="9"/>
      <c r="CH4138" s="11"/>
      <c r="CI4138" s="19">
        <f t="shared" si="202"/>
        <v>47272</v>
      </c>
      <c r="CJ4138" s="18">
        <f t="shared" si="202"/>
        <v>4146</v>
      </c>
      <c r="CK4138" s="19">
        <f t="shared" si="200"/>
        <v>47272</v>
      </c>
      <c r="CL4138" s="7">
        <f t="shared" si="201"/>
        <v>4146</v>
      </c>
    </row>
    <row r="4139" spans="3:90" s="7" customFormat="1" x14ac:dyDescent="0.35">
      <c r="C4139" s="8"/>
      <c r="D4139" s="8"/>
      <c r="E4139" s="8"/>
      <c r="F4139" s="8"/>
      <c r="G4139" s="9"/>
      <c r="H4139" s="9"/>
      <c r="I4139" s="9"/>
      <c r="J4139" s="9"/>
      <c r="K4139" s="10"/>
      <c r="L4139" s="9"/>
      <c r="M4139" s="9"/>
      <c r="N4139" s="9"/>
      <c r="O4139" s="9"/>
      <c r="P4139" s="9"/>
      <c r="Q4139" s="9"/>
      <c r="R4139" s="9"/>
      <c r="S4139" s="9"/>
      <c r="T4139" s="9"/>
      <c r="U4139" s="9"/>
      <c r="V4139" s="9"/>
      <c r="W4139" s="9"/>
      <c r="X4139" s="9"/>
      <c r="Y4139" s="9"/>
      <c r="Z4139" s="9"/>
      <c r="AA4139" s="9"/>
      <c r="AB4139" s="9"/>
      <c r="AC4139" s="9"/>
      <c r="AD4139" s="9"/>
      <c r="AE4139" s="9"/>
      <c r="AF4139" s="9"/>
      <c r="CH4139" s="11"/>
      <c r="CI4139" s="19">
        <f t="shared" si="202"/>
        <v>47273</v>
      </c>
      <c r="CJ4139" s="18">
        <f t="shared" si="202"/>
        <v>4147</v>
      </c>
      <c r="CK4139" s="19">
        <f t="shared" si="200"/>
        <v>47273</v>
      </c>
      <c r="CL4139" s="7">
        <f t="shared" si="201"/>
        <v>4147</v>
      </c>
    </row>
    <row r="4140" spans="3:90" s="7" customFormat="1" x14ac:dyDescent="0.35">
      <c r="C4140" s="8"/>
      <c r="D4140" s="8"/>
      <c r="E4140" s="8"/>
      <c r="F4140" s="8"/>
      <c r="G4140" s="9"/>
      <c r="H4140" s="9"/>
      <c r="I4140" s="9"/>
      <c r="J4140" s="9"/>
      <c r="K4140" s="10"/>
      <c r="L4140" s="9"/>
      <c r="M4140" s="9"/>
      <c r="N4140" s="9"/>
      <c r="O4140" s="9"/>
      <c r="P4140" s="9"/>
      <c r="Q4140" s="9"/>
      <c r="R4140" s="9"/>
      <c r="S4140" s="9"/>
      <c r="T4140" s="9"/>
      <c r="U4140" s="9"/>
      <c r="V4140" s="9"/>
      <c r="W4140" s="9"/>
      <c r="X4140" s="9"/>
      <c r="Y4140" s="9"/>
      <c r="Z4140" s="9"/>
      <c r="AA4140" s="9"/>
      <c r="AB4140" s="9"/>
      <c r="AC4140" s="9"/>
      <c r="AD4140" s="9"/>
      <c r="AE4140" s="9"/>
      <c r="AF4140" s="9"/>
      <c r="CH4140" s="11"/>
      <c r="CI4140" s="19">
        <f t="shared" si="202"/>
        <v>47274</v>
      </c>
      <c r="CJ4140" s="18">
        <f t="shared" si="202"/>
        <v>4148</v>
      </c>
      <c r="CK4140" s="19">
        <f t="shared" si="200"/>
        <v>47274</v>
      </c>
      <c r="CL4140" s="7">
        <f t="shared" si="201"/>
        <v>4148</v>
      </c>
    </row>
    <row r="4141" spans="3:90" s="7" customFormat="1" x14ac:dyDescent="0.35">
      <c r="C4141" s="8"/>
      <c r="D4141" s="8"/>
      <c r="E4141" s="8"/>
      <c r="F4141" s="8"/>
      <c r="G4141" s="9"/>
      <c r="H4141" s="9"/>
      <c r="I4141" s="9"/>
      <c r="J4141" s="9"/>
      <c r="K4141" s="10"/>
      <c r="L4141" s="9"/>
      <c r="M4141" s="9"/>
      <c r="N4141" s="9"/>
      <c r="O4141" s="9"/>
      <c r="P4141" s="9"/>
      <c r="Q4141" s="9"/>
      <c r="R4141" s="9"/>
      <c r="S4141" s="9"/>
      <c r="T4141" s="9"/>
      <c r="U4141" s="9"/>
      <c r="V4141" s="9"/>
      <c r="W4141" s="9"/>
      <c r="X4141" s="9"/>
      <c r="Y4141" s="9"/>
      <c r="Z4141" s="9"/>
      <c r="AA4141" s="9"/>
      <c r="AB4141" s="9"/>
      <c r="AC4141" s="9"/>
      <c r="AD4141" s="9"/>
      <c r="AE4141" s="9"/>
      <c r="AF4141" s="9"/>
      <c r="CH4141" s="11"/>
      <c r="CI4141" s="19">
        <f t="shared" si="202"/>
        <v>47275</v>
      </c>
      <c r="CJ4141" s="18">
        <f t="shared" si="202"/>
        <v>4149</v>
      </c>
      <c r="CK4141" s="19">
        <f t="shared" si="200"/>
        <v>47275</v>
      </c>
      <c r="CL4141" s="7">
        <f t="shared" si="201"/>
        <v>4149</v>
      </c>
    </row>
    <row r="4142" spans="3:90" s="7" customFormat="1" x14ac:dyDescent="0.35">
      <c r="C4142" s="8"/>
      <c r="D4142" s="8"/>
      <c r="E4142" s="8"/>
      <c r="F4142" s="8"/>
      <c r="G4142" s="9"/>
      <c r="H4142" s="9"/>
      <c r="I4142" s="9"/>
      <c r="J4142" s="9"/>
      <c r="K4142" s="10"/>
      <c r="L4142" s="9"/>
      <c r="M4142" s="9"/>
      <c r="N4142" s="9"/>
      <c r="O4142" s="9"/>
      <c r="P4142" s="9"/>
      <c r="Q4142" s="9"/>
      <c r="R4142" s="9"/>
      <c r="S4142" s="9"/>
      <c r="T4142" s="9"/>
      <c r="U4142" s="9"/>
      <c r="V4142" s="9"/>
      <c r="W4142" s="9"/>
      <c r="X4142" s="9"/>
      <c r="Y4142" s="9"/>
      <c r="Z4142" s="9"/>
      <c r="AA4142" s="9"/>
      <c r="AB4142" s="9"/>
      <c r="AC4142" s="9"/>
      <c r="AD4142" s="9"/>
      <c r="AE4142" s="9"/>
      <c r="AF4142" s="9"/>
      <c r="CH4142" s="11"/>
      <c r="CI4142" s="19">
        <f t="shared" si="202"/>
        <v>47276</v>
      </c>
      <c r="CJ4142" s="18">
        <f t="shared" si="202"/>
        <v>4150</v>
      </c>
      <c r="CK4142" s="19">
        <f t="shared" si="200"/>
        <v>47276</v>
      </c>
      <c r="CL4142" s="7">
        <f t="shared" si="201"/>
        <v>4150</v>
      </c>
    </row>
    <row r="4143" spans="3:90" s="7" customFormat="1" x14ac:dyDescent="0.35">
      <c r="C4143" s="8"/>
      <c r="D4143" s="8"/>
      <c r="E4143" s="8"/>
      <c r="F4143" s="8"/>
      <c r="G4143" s="9"/>
      <c r="H4143" s="9"/>
      <c r="I4143" s="9"/>
      <c r="J4143" s="9"/>
      <c r="K4143" s="10"/>
      <c r="L4143" s="9"/>
      <c r="M4143" s="9"/>
      <c r="N4143" s="9"/>
      <c r="O4143" s="9"/>
      <c r="P4143" s="9"/>
      <c r="Q4143" s="9"/>
      <c r="R4143" s="9"/>
      <c r="S4143" s="9"/>
      <c r="T4143" s="9"/>
      <c r="U4143" s="9"/>
      <c r="V4143" s="9"/>
      <c r="W4143" s="9"/>
      <c r="X4143" s="9"/>
      <c r="Y4143" s="9"/>
      <c r="Z4143" s="9"/>
      <c r="AA4143" s="9"/>
      <c r="AB4143" s="9"/>
      <c r="AC4143" s="9"/>
      <c r="AD4143" s="9"/>
      <c r="AE4143" s="9"/>
      <c r="AF4143" s="9"/>
      <c r="CH4143" s="11"/>
      <c r="CI4143" s="19">
        <f t="shared" si="202"/>
        <v>47277</v>
      </c>
      <c r="CJ4143" s="18">
        <f t="shared" si="202"/>
        <v>4151</v>
      </c>
      <c r="CK4143" s="19">
        <f t="shared" si="200"/>
        <v>47277</v>
      </c>
      <c r="CL4143" s="7">
        <f t="shared" si="201"/>
        <v>4151</v>
      </c>
    </row>
    <row r="4144" spans="3:90" s="7" customFormat="1" x14ac:dyDescent="0.35">
      <c r="C4144" s="8"/>
      <c r="D4144" s="8"/>
      <c r="E4144" s="8"/>
      <c r="F4144" s="8"/>
      <c r="G4144" s="9"/>
      <c r="H4144" s="9"/>
      <c r="I4144" s="9"/>
      <c r="J4144" s="9"/>
      <c r="K4144" s="10"/>
      <c r="L4144" s="9"/>
      <c r="M4144" s="9"/>
      <c r="N4144" s="9"/>
      <c r="O4144" s="9"/>
      <c r="P4144" s="9"/>
      <c r="Q4144" s="9"/>
      <c r="R4144" s="9"/>
      <c r="S4144" s="9"/>
      <c r="T4144" s="9"/>
      <c r="U4144" s="9"/>
      <c r="V4144" s="9"/>
      <c r="W4144" s="9"/>
      <c r="X4144" s="9"/>
      <c r="Y4144" s="9"/>
      <c r="Z4144" s="9"/>
      <c r="AA4144" s="9"/>
      <c r="AB4144" s="9"/>
      <c r="AC4144" s="9"/>
      <c r="AD4144" s="9"/>
      <c r="AE4144" s="9"/>
      <c r="AF4144" s="9"/>
      <c r="CH4144" s="11"/>
      <c r="CI4144" s="19">
        <f t="shared" si="202"/>
        <v>47278</v>
      </c>
      <c r="CJ4144" s="18">
        <f t="shared" si="202"/>
        <v>4152</v>
      </c>
      <c r="CK4144" s="19">
        <f t="shared" si="200"/>
        <v>47278</v>
      </c>
      <c r="CL4144" s="7">
        <f t="shared" si="201"/>
        <v>4152</v>
      </c>
    </row>
    <row r="4145" spans="3:90" s="7" customFormat="1" x14ac:dyDescent="0.35">
      <c r="C4145" s="8"/>
      <c r="D4145" s="8"/>
      <c r="E4145" s="8"/>
      <c r="F4145" s="8"/>
      <c r="G4145" s="9"/>
      <c r="H4145" s="9"/>
      <c r="I4145" s="9"/>
      <c r="J4145" s="9"/>
      <c r="K4145" s="10"/>
      <c r="L4145" s="9"/>
      <c r="M4145" s="9"/>
      <c r="N4145" s="9"/>
      <c r="O4145" s="9"/>
      <c r="P4145" s="9"/>
      <c r="Q4145" s="9"/>
      <c r="R4145" s="9"/>
      <c r="S4145" s="9"/>
      <c r="T4145" s="9"/>
      <c r="U4145" s="9"/>
      <c r="V4145" s="9"/>
      <c r="W4145" s="9"/>
      <c r="X4145" s="9"/>
      <c r="Y4145" s="9"/>
      <c r="Z4145" s="9"/>
      <c r="AA4145" s="9"/>
      <c r="AB4145" s="9"/>
      <c r="AC4145" s="9"/>
      <c r="AD4145" s="9"/>
      <c r="AE4145" s="9"/>
      <c r="AF4145" s="9"/>
      <c r="CH4145" s="11"/>
      <c r="CI4145" s="19">
        <f t="shared" si="202"/>
        <v>47279</v>
      </c>
      <c r="CJ4145" s="18">
        <f t="shared" si="202"/>
        <v>4153</v>
      </c>
      <c r="CK4145" s="19">
        <f t="shared" si="200"/>
        <v>47279</v>
      </c>
      <c r="CL4145" s="7">
        <f t="shared" si="201"/>
        <v>4153</v>
      </c>
    </row>
    <row r="4146" spans="3:90" s="7" customFormat="1" x14ac:dyDescent="0.35">
      <c r="C4146" s="8"/>
      <c r="D4146" s="8"/>
      <c r="E4146" s="8"/>
      <c r="F4146" s="8"/>
      <c r="G4146" s="9"/>
      <c r="H4146" s="9"/>
      <c r="I4146" s="9"/>
      <c r="J4146" s="9"/>
      <c r="K4146" s="10"/>
      <c r="L4146" s="9"/>
      <c r="M4146" s="9"/>
      <c r="N4146" s="9"/>
      <c r="O4146" s="9"/>
      <c r="P4146" s="9"/>
      <c r="Q4146" s="9"/>
      <c r="R4146" s="9"/>
      <c r="S4146" s="9"/>
      <c r="T4146" s="9"/>
      <c r="U4146" s="9"/>
      <c r="V4146" s="9"/>
      <c r="W4146" s="9"/>
      <c r="X4146" s="9"/>
      <c r="Y4146" s="9"/>
      <c r="Z4146" s="9"/>
      <c r="AA4146" s="9"/>
      <c r="AB4146" s="9"/>
      <c r="AC4146" s="9"/>
      <c r="AD4146" s="9"/>
      <c r="AE4146" s="9"/>
      <c r="AF4146" s="9"/>
      <c r="CH4146" s="11"/>
      <c r="CI4146" s="19">
        <f t="shared" si="202"/>
        <v>47280</v>
      </c>
      <c r="CJ4146" s="18">
        <f t="shared" si="202"/>
        <v>4154</v>
      </c>
      <c r="CK4146" s="19">
        <f t="shared" si="200"/>
        <v>47280</v>
      </c>
      <c r="CL4146" s="7">
        <f t="shared" si="201"/>
        <v>4154</v>
      </c>
    </row>
    <row r="4147" spans="3:90" s="7" customFormat="1" x14ac:dyDescent="0.35">
      <c r="C4147" s="8"/>
      <c r="D4147" s="8"/>
      <c r="E4147" s="8"/>
      <c r="F4147" s="8"/>
      <c r="G4147" s="9"/>
      <c r="H4147" s="9"/>
      <c r="I4147" s="9"/>
      <c r="J4147" s="9"/>
      <c r="K4147" s="10"/>
      <c r="L4147" s="9"/>
      <c r="M4147" s="9"/>
      <c r="N4147" s="9"/>
      <c r="O4147" s="9"/>
      <c r="P4147" s="9"/>
      <c r="Q4147" s="9"/>
      <c r="R4147" s="9"/>
      <c r="S4147" s="9"/>
      <c r="T4147" s="9"/>
      <c r="U4147" s="9"/>
      <c r="V4147" s="9"/>
      <c r="W4147" s="9"/>
      <c r="X4147" s="9"/>
      <c r="Y4147" s="9"/>
      <c r="Z4147" s="9"/>
      <c r="AA4147" s="9"/>
      <c r="AB4147" s="9"/>
      <c r="AC4147" s="9"/>
      <c r="AD4147" s="9"/>
      <c r="AE4147" s="9"/>
      <c r="AF4147" s="9"/>
      <c r="CH4147" s="11"/>
      <c r="CI4147" s="19">
        <f t="shared" si="202"/>
        <v>47281</v>
      </c>
      <c r="CJ4147" s="18">
        <f t="shared" si="202"/>
        <v>4155</v>
      </c>
      <c r="CK4147" s="19">
        <f t="shared" si="200"/>
        <v>47281</v>
      </c>
      <c r="CL4147" s="7">
        <f t="shared" si="201"/>
        <v>4155</v>
      </c>
    </row>
    <row r="4148" spans="3:90" s="7" customFormat="1" x14ac:dyDescent="0.35">
      <c r="C4148" s="8"/>
      <c r="D4148" s="8"/>
      <c r="E4148" s="8"/>
      <c r="F4148" s="8"/>
      <c r="G4148" s="9"/>
      <c r="H4148" s="9"/>
      <c r="I4148" s="9"/>
      <c r="J4148" s="9"/>
      <c r="K4148" s="10"/>
      <c r="L4148" s="9"/>
      <c r="M4148" s="9"/>
      <c r="N4148" s="9"/>
      <c r="O4148" s="9"/>
      <c r="P4148" s="9"/>
      <c r="Q4148" s="9"/>
      <c r="R4148" s="9"/>
      <c r="S4148" s="9"/>
      <c r="T4148" s="9"/>
      <c r="U4148" s="9"/>
      <c r="V4148" s="9"/>
      <c r="W4148" s="9"/>
      <c r="X4148" s="9"/>
      <c r="Y4148" s="9"/>
      <c r="Z4148" s="9"/>
      <c r="AA4148" s="9"/>
      <c r="AB4148" s="9"/>
      <c r="AC4148" s="9"/>
      <c r="AD4148" s="9"/>
      <c r="AE4148" s="9"/>
      <c r="AF4148" s="9"/>
      <c r="CH4148" s="11"/>
      <c r="CI4148" s="19">
        <f t="shared" si="202"/>
        <v>47282</v>
      </c>
      <c r="CJ4148" s="18">
        <f t="shared" si="202"/>
        <v>4156</v>
      </c>
      <c r="CK4148" s="19">
        <f t="shared" si="200"/>
        <v>47282</v>
      </c>
      <c r="CL4148" s="7">
        <f t="shared" si="201"/>
        <v>4156</v>
      </c>
    </row>
    <row r="4149" spans="3:90" s="7" customFormat="1" x14ac:dyDescent="0.35">
      <c r="C4149" s="8"/>
      <c r="D4149" s="8"/>
      <c r="E4149" s="8"/>
      <c r="F4149" s="8"/>
      <c r="G4149" s="9"/>
      <c r="H4149" s="9"/>
      <c r="I4149" s="9"/>
      <c r="J4149" s="9"/>
      <c r="K4149" s="10"/>
      <c r="L4149" s="9"/>
      <c r="M4149" s="9"/>
      <c r="N4149" s="9"/>
      <c r="O4149" s="9"/>
      <c r="P4149" s="9"/>
      <c r="Q4149" s="9"/>
      <c r="R4149" s="9"/>
      <c r="S4149" s="9"/>
      <c r="T4149" s="9"/>
      <c r="U4149" s="9"/>
      <c r="V4149" s="9"/>
      <c r="W4149" s="9"/>
      <c r="X4149" s="9"/>
      <c r="Y4149" s="9"/>
      <c r="Z4149" s="9"/>
      <c r="AA4149" s="9"/>
      <c r="AB4149" s="9"/>
      <c r="AC4149" s="9"/>
      <c r="AD4149" s="9"/>
      <c r="AE4149" s="9"/>
      <c r="AF4149" s="9"/>
      <c r="CH4149" s="11"/>
      <c r="CI4149" s="19">
        <f t="shared" si="202"/>
        <v>47283</v>
      </c>
      <c r="CJ4149" s="18">
        <f t="shared" si="202"/>
        <v>4157</v>
      </c>
      <c r="CK4149" s="19">
        <f t="shared" si="200"/>
        <v>47283</v>
      </c>
      <c r="CL4149" s="7">
        <f t="shared" si="201"/>
        <v>4157</v>
      </c>
    </row>
    <row r="4150" spans="3:90" s="7" customFormat="1" x14ac:dyDescent="0.35">
      <c r="C4150" s="8"/>
      <c r="D4150" s="8"/>
      <c r="E4150" s="8"/>
      <c r="F4150" s="8"/>
      <c r="G4150" s="9"/>
      <c r="H4150" s="9"/>
      <c r="I4150" s="9"/>
      <c r="J4150" s="9"/>
      <c r="K4150" s="10"/>
      <c r="L4150" s="9"/>
      <c r="M4150" s="9"/>
      <c r="N4150" s="9"/>
      <c r="O4150" s="9"/>
      <c r="P4150" s="9"/>
      <c r="Q4150" s="9"/>
      <c r="R4150" s="9"/>
      <c r="S4150" s="9"/>
      <c r="T4150" s="9"/>
      <c r="U4150" s="9"/>
      <c r="V4150" s="9"/>
      <c r="W4150" s="9"/>
      <c r="X4150" s="9"/>
      <c r="Y4150" s="9"/>
      <c r="Z4150" s="9"/>
      <c r="AA4150" s="9"/>
      <c r="AB4150" s="9"/>
      <c r="AC4150" s="9"/>
      <c r="AD4150" s="9"/>
      <c r="AE4150" s="9"/>
      <c r="AF4150" s="9"/>
      <c r="CH4150" s="11"/>
      <c r="CI4150" s="19">
        <f t="shared" si="202"/>
        <v>47284</v>
      </c>
      <c r="CJ4150" s="18">
        <f t="shared" si="202"/>
        <v>4158</v>
      </c>
      <c r="CK4150" s="19">
        <f t="shared" si="200"/>
        <v>47284</v>
      </c>
      <c r="CL4150" s="7">
        <f t="shared" si="201"/>
        <v>4158</v>
      </c>
    </row>
    <row r="4151" spans="3:90" s="7" customFormat="1" x14ac:dyDescent="0.35">
      <c r="C4151" s="8"/>
      <c r="D4151" s="8"/>
      <c r="E4151" s="8"/>
      <c r="F4151" s="8"/>
      <c r="G4151" s="9"/>
      <c r="H4151" s="9"/>
      <c r="I4151" s="9"/>
      <c r="J4151" s="9"/>
      <c r="K4151" s="10"/>
      <c r="L4151" s="9"/>
      <c r="M4151" s="9"/>
      <c r="N4151" s="9"/>
      <c r="O4151" s="9"/>
      <c r="P4151" s="9"/>
      <c r="Q4151" s="9"/>
      <c r="R4151" s="9"/>
      <c r="S4151" s="9"/>
      <c r="T4151" s="9"/>
      <c r="U4151" s="9"/>
      <c r="V4151" s="9"/>
      <c r="W4151" s="9"/>
      <c r="X4151" s="9"/>
      <c r="Y4151" s="9"/>
      <c r="Z4151" s="9"/>
      <c r="AA4151" s="9"/>
      <c r="AB4151" s="9"/>
      <c r="AC4151" s="9"/>
      <c r="AD4151" s="9"/>
      <c r="AE4151" s="9"/>
      <c r="AF4151" s="9"/>
      <c r="CH4151" s="11"/>
      <c r="CI4151" s="19">
        <f t="shared" si="202"/>
        <v>47285</v>
      </c>
      <c r="CJ4151" s="18">
        <f t="shared" si="202"/>
        <v>4159</v>
      </c>
      <c r="CK4151" s="19">
        <f t="shared" si="200"/>
        <v>47285</v>
      </c>
      <c r="CL4151" s="7">
        <f t="shared" si="201"/>
        <v>4159</v>
      </c>
    </row>
    <row r="4152" spans="3:90" s="7" customFormat="1" x14ac:dyDescent="0.35">
      <c r="C4152" s="8"/>
      <c r="D4152" s="8"/>
      <c r="E4152" s="8"/>
      <c r="F4152" s="8"/>
      <c r="G4152" s="9"/>
      <c r="H4152" s="9"/>
      <c r="I4152" s="9"/>
      <c r="J4152" s="9"/>
      <c r="K4152" s="10"/>
      <c r="L4152" s="9"/>
      <c r="M4152" s="9"/>
      <c r="N4152" s="9"/>
      <c r="O4152" s="9"/>
      <c r="P4152" s="9"/>
      <c r="Q4152" s="9"/>
      <c r="R4152" s="9"/>
      <c r="S4152" s="9"/>
      <c r="T4152" s="9"/>
      <c r="U4152" s="9"/>
      <c r="V4152" s="9"/>
      <c r="W4152" s="9"/>
      <c r="X4152" s="9"/>
      <c r="Y4152" s="9"/>
      <c r="Z4152" s="9"/>
      <c r="AA4152" s="9"/>
      <c r="AB4152" s="9"/>
      <c r="AC4152" s="9"/>
      <c r="AD4152" s="9"/>
      <c r="AE4152" s="9"/>
      <c r="AF4152" s="9"/>
      <c r="CH4152" s="11"/>
      <c r="CI4152" s="19">
        <f t="shared" si="202"/>
        <v>47286</v>
      </c>
      <c r="CJ4152" s="18">
        <f t="shared" si="202"/>
        <v>4160</v>
      </c>
      <c r="CK4152" s="19">
        <f t="shared" si="200"/>
        <v>47286</v>
      </c>
      <c r="CL4152" s="7">
        <f t="shared" si="201"/>
        <v>4160</v>
      </c>
    </row>
    <row r="4153" spans="3:90" s="7" customFormat="1" x14ac:dyDescent="0.35">
      <c r="C4153" s="8"/>
      <c r="D4153" s="8"/>
      <c r="E4153" s="8"/>
      <c r="F4153" s="8"/>
      <c r="G4153" s="9"/>
      <c r="H4153" s="9"/>
      <c r="I4153" s="9"/>
      <c r="J4153" s="9"/>
      <c r="K4153" s="10"/>
      <c r="L4153" s="9"/>
      <c r="M4153" s="9"/>
      <c r="N4153" s="9"/>
      <c r="O4153" s="9"/>
      <c r="P4153" s="9"/>
      <c r="Q4153" s="9"/>
      <c r="R4153" s="9"/>
      <c r="S4153" s="9"/>
      <c r="T4153" s="9"/>
      <c r="U4153" s="9"/>
      <c r="V4153" s="9"/>
      <c r="W4153" s="9"/>
      <c r="X4153" s="9"/>
      <c r="Y4153" s="9"/>
      <c r="Z4153" s="9"/>
      <c r="AA4153" s="9"/>
      <c r="AB4153" s="9"/>
      <c r="AC4153" s="9"/>
      <c r="AD4153" s="9"/>
      <c r="AE4153" s="9"/>
      <c r="AF4153" s="9"/>
      <c r="CH4153" s="11"/>
      <c r="CI4153" s="19">
        <f t="shared" si="202"/>
        <v>47287</v>
      </c>
      <c r="CJ4153" s="18">
        <f t="shared" si="202"/>
        <v>4161</v>
      </c>
      <c r="CK4153" s="19">
        <f t="shared" si="200"/>
        <v>47287</v>
      </c>
      <c r="CL4153" s="7">
        <f t="shared" si="201"/>
        <v>4161</v>
      </c>
    </row>
    <row r="4154" spans="3:90" s="7" customFormat="1" x14ac:dyDescent="0.35">
      <c r="C4154" s="8"/>
      <c r="D4154" s="8"/>
      <c r="E4154" s="8"/>
      <c r="F4154" s="8"/>
      <c r="G4154" s="9"/>
      <c r="H4154" s="9"/>
      <c r="I4154" s="9"/>
      <c r="J4154" s="9"/>
      <c r="K4154" s="10"/>
      <c r="L4154" s="9"/>
      <c r="M4154" s="9"/>
      <c r="N4154" s="9"/>
      <c r="O4154" s="9"/>
      <c r="P4154" s="9"/>
      <c r="Q4154" s="9"/>
      <c r="R4154" s="9"/>
      <c r="S4154" s="9"/>
      <c r="T4154" s="9"/>
      <c r="U4154" s="9"/>
      <c r="V4154" s="9"/>
      <c r="W4154" s="9"/>
      <c r="X4154" s="9"/>
      <c r="Y4154" s="9"/>
      <c r="Z4154" s="9"/>
      <c r="AA4154" s="9"/>
      <c r="AB4154" s="9"/>
      <c r="AC4154" s="9"/>
      <c r="AD4154" s="9"/>
      <c r="AE4154" s="9"/>
      <c r="AF4154" s="9"/>
      <c r="CH4154" s="11"/>
      <c r="CI4154" s="19">
        <f t="shared" si="202"/>
        <v>47288</v>
      </c>
      <c r="CJ4154" s="18">
        <f t="shared" si="202"/>
        <v>4162</v>
      </c>
      <c r="CK4154" s="19">
        <f t="shared" si="200"/>
        <v>47288</v>
      </c>
      <c r="CL4154" s="7">
        <f t="shared" si="201"/>
        <v>4162</v>
      </c>
    </row>
    <row r="4155" spans="3:90" s="7" customFormat="1" x14ac:dyDescent="0.35">
      <c r="C4155" s="8"/>
      <c r="D4155" s="8"/>
      <c r="E4155" s="8"/>
      <c r="F4155" s="8"/>
      <c r="G4155" s="9"/>
      <c r="H4155" s="9"/>
      <c r="I4155" s="9"/>
      <c r="J4155" s="9"/>
      <c r="K4155" s="10"/>
      <c r="L4155" s="9"/>
      <c r="M4155" s="9"/>
      <c r="N4155" s="9"/>
      <c r="O4155" s="9"/>
      <c r="P4155" s="9"/>
      <c r="Q4155" s="9"/>
      <c r="R4155" s="9"/>
      <c r="S4155" s="9"/>
      <c r="T4155" s="9"/>
      <c r="U4155" s="9"/>
      <c r="V4155" s="9"/>
      <c r="W4155" s="9"/>
      <c r="X4155" s="9"/>
      <c r="Y4155" s="9"/>
      <c r="Z4155" s="9"/>
      <c r="AA4155" s="9"/>
      <c r="AB4155" s="9"/>
      <c r="AC4155" s="9"/>
      <c r="AD4155" s="9"/>
      <c r="AE4155" s="9"/>
      <c r="AF4155" s="9"/>
      <c r="CH4155" s="11"/>
      <c r="CI4155" s="19">
        <f t="shared" si="202"/>
        <v>47289</v>
      </c>
      <c r="CJ4155" s="18">
        <f t="shared" si="202"/>
        <v>4163</v>
      </c>
      <c r="CK4155" s="19">
        <f t="shared" si="200"/>
        <v>47289</v>
      </c>
      <c r="CL4155" s="7">
        <f t="shared" si="201"/>
        <v>4163</v>
      </c>
    </row>
    <row r="4156" spans="3:90" s="7" customFormat="1" x14ac:dyDescent="0.35">
      <c r="C4156" s="8"/>
      <c r="D4156" s="8"/>
      <c r="E4156" s="8"/>
      <c r="F4156" s="8"/>
      <c r="G4156" s="9"/>
      <c r="H4156" s="9"/>
      <c r="I4156" s="9"/>
      <c r="J4156" s="9"/>
      <c r="K4156" s="10"/>
      <c r="L4156" s="9"/>
      <c r="M4156" s="9"/>
      <c r="N4156" s="9"/>
      <c r="O4156" s="9"/>
      <c r="P4156" s="9"/>
      <c r="Q4156" s="9"/>
      <c r="R4156" s="9"/>
      <c r="S4156" s="9"/>
      <c r="T4156" s="9"/>
      <c r="U4156" s="9"/>
      <c r="V4156" s="9"/>
      <c r="W4156" s="9"/>
      <c r="X4156" s="9"/>
      <c r="Y4156" s="9"/>
      <c r="Z4156" s="9"/>
      <c r="AA4156" s="9"/>
      <c r="AB4156" s="9"/>
      <c r="AC4156" s="9"/>
      <c r="AD4156" s="9"/>
      <c r="AE4156" s="9"/>
      <c r="AF4156" s="9"/>
      <c r="CH4156" s="11"/>
      <c r="CI4156" s="19">
        <f t="shared" si="202"/>
        <v>47290</v>
      </c>
      <c r="CJ4156" s="18">
        <f t="shared" si="202"/>
        <v>4164</v>
      </c>
      <c r="CK4156" s="19">
        <f t="shared" si="200"/>
        <v>47290</v>
      </c>
      <c r="CL4156" s="7">
        <f t="shared" si="201"/>
        <v>4164</v>
      </c>
    </row>
    <row r="4157" spans="3:90" s="7" customFormat="1" x14ac:dyDescent="0.35">
      <c r="C4157" s="8"/>
      <c r="D4157" s="8"/>
      <c r="E4157" s="8"/>
      <c r="F4157" s="8"/>
      <c r="G4157" s="9"/>
      <c r="H4157" s="9"/>
      <c r="I4157" s="9"/>
      <c r="J4157" s="9"/>
      <c r="K4157" s="10"/>
      <c r="L4157" s="9"/>
      <c r="M4157" s="9"/>
      <c r="N4157" s="9"/>
      <c r="O4157" s="9"/>
      <c r="P4157" s="9"/>
      <c r="Q4157" s="9"/>
      <c r="R4157" s="9"/>
      <c r="S4157" s="9"/>
      <c r="T4157" s="9"/>
      <c r="U4157" s="9"/>
      <c r="V4157" s="9"/>
      <c r="W4157" s="9"/>
      <c r="X4157" s="9"/>
      <c r="Y4157" s="9"/>
      <c r="Z4157" s="9"/>
      <c r="AA4157" s="9"/>
      <c r="AB4157" s="9"/>
      <c r="AC4157" s="9"/>
      <c r="AD4157" s="9"/>
      <c r="AE4157" s="9"/>
      <c r="AF4157" s="9"/>
      <c r="CH4157" s="11"/>
      <c r="CI4157" s="19">
        <f t="shared" si="202"/>
        <v>47291</v>
      </c>
      <c r="CJ4157" s="18">
        <f t="shared" si="202"/>
        <v>4165</v>
      </c>
      <c r="CK4157" s="19">
        <f t="shared" si="200"/>
        <v>47291</v>
      </c>
      <c r="CL4157" s="7">
        <f t="shared" si="201"/>
        <v>4165</v>
      </c>
    </row>
    <row r="4158" spans="3:90" s="7" customFormat="1" x14ac:dyDescent="0.35">
      <c r="C4158" s="8"/>
      <c r="D4158" s="8"/>
      <c r="E4158" s="8"/>
      <c r="F4158" s="8"/>
      <c r="G4158" s="9"/>
      <c r="H4158" s="9"/>
      <c r="I4158" s="9"/>
      <c r="J4158" s="9"/>
      <c r="K4158" s="10"/>
      <c r="L4158" s="9"/>
      <c r="M4158" s="9"/>
      <c r="N4158" s="9"/>
      <c r="O4158" s="9"/>
      <c r="P4158" s="9"/>
      <c r="Q4158" s="9"/>
      <c r="R4158" s="9"/>
      <c r="S4158" s="9"/>
      <c r="T4158" s="9"/>
      <c r="U4158" s="9"/>
      <c r="V4158" s="9"/>
      <c r="W4158" s="9"/>
      <c r="X4158" s="9"/>
      <c r="Y4158" s="9"/>
      <c r="Z4158" s="9"/>
      <c r="AA4158" s="9"/>
      <c r="AB4158" s="9"/>
      <c r="AC4158" s="9"/>
      <c r="AD4158" s="9"/>
      <c r="AE4158" s="9"/>
      <c r="AF4158" s="9"/>
      <c r="CH4158" s="11"/>
      <c r="CI4158" s="19">
        <f t="shared" si="202"/>
        <v>47292</v>
      </c>
      <c r="CJ4158" s="18">
        <f t="shared" si="202"/>
        <v>4166</v>
      </c>
      <c r="CK4158" s="19">
        <f t="shared" si="200"/>
        <v>47292</v>
      </c>
      <c r="CL4158" s="7">
        <f t="shared" si="201"/>
        <v>4166</v>
      </c>
    </row>
    <row r="4159" spans="3:90" s="7" customFormat="1" x14ac:dyDescent="0.35">
      <c r="C4159" s="8"/>
      <c r="D4159" s="8"/>
      <c r="E4159" s="8"/>
      <c r="F4159" s="8"/>
      <c r="G4159" s="9"/>
      <c r="H4159" s="9"/>
      <c r="I4159" s="9"/>
      <c r="J4159" s="9"/>
      <c r="K4159" s="10"/>
      <c r="L4159" s="9"/>
      <c r="M4159" s="9"/>
      <c r="N4159" s="9"/>
      <c r="O4159" s="9"/>
      <c r="P4159" s="9"/>
      <c r="Q4159" s="9"/>
      <c r="R4159" s="9"/>
      <c r="S4159" s="9"/>
      <c r="T4159" s="9"/>
      <c r="U4159" s="9"/>
      <c r="V4159" s="9"/>
      <c r="W4159" s="9"/>
      <c r="X4159" s="9"/>
      <c r="Y4159" s="9"/>
      <c r="Z4159" s="9"/>
      <c r="AA4159" s="9"/>
      <c r="AB4159" s="9"/>
      <c r="AC4159" s="9"/>
      <c r="AD4159" s="9"/>
      <c r="AE4159" s="9"/>
      <c r="AF4159" s="9"/>
      <c r="CH4159" s="11"/>
      <c r="CI4159" s="19">
        <f t="shared" si="202"/>
        <v>47293</v>
      </c>
      <c r="CJ4159" s="18">
        <f t="shared" si="202"/>
        <v>4167</v>
      </c>
      <c r="CK4159" s="19">
        <f t="shared" si="200"/>
        <v>47293</v>
      </c>
      <c r="CL4159" s="7">
        <f t="shared" si="201"/>
        <v>4167</v>
      </c>
    </row>
    <row r="4160" spans="3:90" s="7" customFormat="1" x14ac:dyDescent="0.35">
      <c r="C4160" s="8"/>
      <c r="D4160" s="8"/>
      <c r="E4160" s="8"/>
      <c r="F4160" s="8"/>
      <c r="G4160" s="9"/>
      <c r="H4160" s="9"/>
      <c r="I4160" s="9"/>
      <c r="J4160" s="9"/>
      <c r="K4160" s="10"/>
      <c r="L4160" s="9"/>
      <c r="M4160" s="9"/>
      <c r="N4160" s="9"/>
      <c r="O4160" s="9"/>
      <c r="P4160" s="9"/>
      <c r="Q4160" s="9"/>
      <c r="R4160" s="9"/>
      <c r="S4160" s="9"/>
      <c r="T4160" s="9"/>
      <c r="U4160" s="9"/>
      <c r="V4160" s="9"/>
      <c r="W4160" s="9"/>
      <c r="X4160" s="9"/>
      <c r="Y4160" s="9"/>
      <c r="Z4160" s="9"/>
      <c r="AA4160" s="9"/>
      <c r="AB4160" s="9"/>
      <c r="AC4160" s="9"/>
      <c r="AD4160" s="9"/>
      <c r="AE4160" s="9"/>
      <c r="AF4160" s="9"/>
      <c r="CH4160" s="11"/>
      <c r="CI4160" s="19">
        <f t="shared" si="202"/>
        <v>47294</v>
      </c>
      <c r="CJ4160" s="18">
        <f t="shared" si="202"/>
        <v>4168</v>
      </c>
      <c r="CK4160" s="19">
        <f t="shared" si="200"/>
        <v>47294</v>
      </c>
      <c r="CL4160" s="7">
        <f t="shared" si="201"/>
        <v>4168</v>
      </c>
    </row>
    <row r="4161" spans="3:90" s="7" customFormat="1" x14ac:dyDescent="0.35">
      <c r="C4161" s="8"/>
      <c r="D4161" s="8"/>
      <c r="E4161" s="8"/>
      <c r="F4161" s="8"/>
      <c r="G4161" s="9"/>
      <c r="H4161" s="9"/>
      <c r="I4161" s="9"/>
      <c r="J4161" s="9"/>
      <c r="K4161" s="10"/>
      <c r="L4161" s="9"/>
      <c r="M4161" s="9"/>
      <c r="N4161" s="9"/>
      <c r="O4161" s="9"/>
      <c r="P4161" s="9"/>
      <c r="Q4161" s="9"/>
      <c r="R4161" s="9"/>
      <c r="S4161" s="9"/>
      <c r="T4161" s="9"/>
      <c r="U4161" s="9"/>
      <c r="V4161" s="9"/>
      <c r="W4161" s="9"/>
      <c r="X4161" s="9"/>
      <c r="Y4161" s="9"/>
      <c r="Z4161" s="9"/>
      <c r="AA4161" s="9"/>
      <c r="AB4161" s="9"/>
      <c r="AC4161" s="9"/>
      <c r="AD4161" s="9"/>
      <c r="AE4161" s="9"/>
      <c r="AF4161" s="9"/>
      <c r="CH4161" s="11"/>
      <c r="CI4161" s="19">
        <f t="shared" si="202"/>
        <v>47295</v>
      </c>
      <c r="CJ4161" s="18">
        <f t="shared" si="202"/>
        <v>4169</v>
      </c>
      <c r="CK4161" s="19">
        <f t="shared" ref="CK4161:CK4224" si="203">IF(OR($J$8="",$J$8&gt;=$CI4161),$CI4161,"")</f>
        <v>47295</v>
      </c>
      <c r="CL4161" s="7">
        <f t="shared" ref="CL4161:CL4224" si="204">IF($J$8&gt;=CI4161,CJ4161,"")</f>
        <v>4169</v>
      </c>
    </row>
    <row r="4162" spans="3:90" s="7" customFormat="1" x14ac:dyDescent="0.35">
      <c r="C4162" s="8"/>
      <c r="D4162" s="8"/>
      <c r="E4162" s="8"/>
      <c r="F4162" s="8"/>
      <c r="G4162" s="9"/>
      <c r="H4162" s="9"/>
      <c r="I4162" s="9"/>
      <c r="J4162" s="9"/>
      <c r="K4162" s="10"/>
      <c r="L4162" s="9"/>
      <c r="M4162" s="9"/>
      <c r="N4162" s="9"/>
      <c r="O4162" s="9"/>
      <c r="P4162" s="9"/>
      <c r="Q4162" s="9"/>
      <c r="R4162" s="9"/>
      <c r="S4162" s="9"/>
      <c r="T4162" s="9"/>
      <c r="U4162" s="9"/>
      <c r="V4162" s="9"/>
      <c r="W4162" s="9"/>
      <c r="X4162" s="9"/>
      <c r="Y4162" s="9"/>
      <c r="Z4162" s="9"/>
      <c r="AA4162" s="9"/>
      <c r="AB4162" s="9"/>
      <c r="AC4162" s="9"/>
      <c r="AD4162" s="9"/>
      <c r="AE4162" s="9"/>
      <c r="AF4162" s="9"/>
      <c r="CH4162" s="11"/>
      <c r="CI4162" s="19">
        <f t="shared" ref="CI4162:CJ4225" si="205">CI4161+1</f>
        <v>47296</v>
      </c>
      <c r="CJ4162" s="18">
        <f t="shared" si="205"/>
        <v>4170</v>
      </c>
      <c r="CK4162" s="19">
        <f t="shared" si="203"/>
        <v>47296</v>
      </c>
      <c r="CL4162" s="7">
        <f t="shared" si="204"/>
        <v>4170</v>
      </c>
    </row>
    <row r="4163" spans="3:90" s="7" customFormat="1" x14ac:dyDescent="0.35">
      <c r="C4163" s="8"/>
      <c r="D4163" s="8"/>
      <c r="E4163" s="8"/>
      <c r="F4163" s="8"/>
      <c r="G4163" s="9"/>
      <c r="H4163" s="9"/>
      <c r="I4163" s="9"/>
      <c r="J4163" s="9"/>
      <c r="K4163" s="10"/>
      <c r="L4163" s="9"/>
      <c r="M4163" s="9"/>
      <c r="N4163" s="9"/>
      <c r="O4163" s="9"/>
      <c r="P4163" s="9"/>
      <c r="Q4163" s="9"/>
      <c r="R4163" s="9"/>
      <c r="S4163" s="9"/>
      <c r="T4163" s="9"/>
      <c r="U4163" s="9"/>
      <c r="V4163" s="9"/>
      <c r="W4163" s="9"/>
      <c r="X4163" s="9"/>
      <c r="Y4163" s="9"/>
      <c r="Z4163" s="9"/>
      <c r="AA4163" s="9"/>
      <c r="AB4163" s="9"/>
      <c r="AC4163" s="9"/>
      <c r="AD4163" s="9"/>
      <c r="AE4163" s="9"/>
      <c r="AF4163" s="9"/>
      <c r="CH4163" s="11"/>
      <c r="CI4163" s="19">
        <f t="shared" si="205"/>
        <v>47297</v>
      </c>
      <c r="CJ4163" s="18">
        <f t="shared" si="205"/>
        <v>4171</v>
      </c>
      <c r="CK4163" s="19">
        <f t="shared" si="203"/>
        <v>47297</v>
      </c>
      <c r="CL4163" s="7">
        <f t="shared" si="204"/>
        <v>4171</v>
      </c>
    </row>
    <row r="4164" spans="3:90" s="7" customFormat="1" x14ac:dyDescent="0.35">
      <c r="C4164" s="8"/>
      <c r="D4164" s="8"/>
      <c r="E4164" s="8"/>
      <c r="F4164" s="8"/>
      <c r="G4164" s="9"/>
      <c r="H4164" s="9"/>
      <c r="I4164" s="9"/>
      <c r="J4164" s="9"/>
      <c r="K4164" s="10"/>
      <c r="L4164" s="9"/>
      <c r="M4164" s="9"/>
      <c r="N4164" s="9"/>
      <c r="O4164" s="9"/>
      <c r="P4164" s="9"/>
      <c r="Q4164" s="9"/>
      <c r="R4164" s="9"/>
      <c r="S4164" s="9"/>
      <c r="T4164" s="9"/>
      <c r="U4164" s="9"/>
      <c r="V4164" s="9"/>
      <c r="W4164" s="9"/>
      <c r="X4164" s="9"/>
      <c r="Y4164" s="9"/>
      <c r="Z4164" s="9"/>
      <c r="AA4164" s="9"/>
      <c r="AB4164" s="9"/>
      <c r="AC4164" s="9"/>
      <c r="AD4164" s="9"/>
      <c r="AE4164" s="9"/>
      <c r="AF4164" s="9"/>
      <c r="CH4164" s="11"/>
      <c r="CI4164" s="19">
        <f t="shared" si="205"/>
        <v>47298</v>
      </c>
      <c r="CJ4164" s="18">
        <f t="shared" si="205"/>
        <v>4172</v>
      </c>
      <c r="CK4164" s="19">
        <f t="shared" si="203"/>
        <v>47298</v>
      </c>
      <c r="CL4164" s="7">
        <f t="shared" si="204"/>
        <v>4172</v>
      </c>
    </row>
    <row r="4165" spans="3:90" s="7" customFormat="1" x14ac:dyDescent="0.35">
      <c r="C4165" s="8"/>
      <c r="D4165" s="8"/>
      <c r="E4165" s="8"/>
      <c r="F4165" s="8"/>
      <c r="G4165" s="9"/>
      <c r="H4165" s="9"/>
      <c r="I4165" s="9"/>
      <c r="J4165" s="9"/>
      <c r="K4165" s="10"/>
      <c r="L4165" s="9"/>
      <c r="M4165" s="9"/>
      <c r="N4165" s="9"/>
      <c r="O4165" s="9"/>
      <c r="P4165" s="9"/>
      <c r="Q4165" s="9"/>
      <c r="R4165" s="9"/>
      <c r="S4165" s="9"/>
      <c r="T4165" s="9"/>
      <c r="U4165" s="9"/>
      <c r="V4165" s="9"/>
      <c r="W4165" s="9"/>
      <c r="X4165" s="9"/>
      <c r="Y4165" s="9"/>
      <c r="Z4165" s="9"/>
      <c r="AA4165" s="9"/>
      <c r="AB4165" s="9"/>
      <c r="AC4165" s="9"/>
      <c r="AD4165" s="9"/>
      <c r="AE4165" s="9"/>
      <c r="AF4165" s="9"/>
      <c r="CH4165" s="11"/>
      <c r="CI4165" s="19">
        <f t="shared" si="205"/>
        <v>47299</v>
      </c>
      <c r="CJ4165" s="18">
        <f t="shared" si="205"/>
        <v>4173</v>
      </c>
      <c r="CK4165" s="19">
        <f t="shared" si="203"/>
        <v>47299</v>
      </c>
      <c r="CL4165" s="7">
        <f t="shared" si="204"/>
        <v>4173</v>
      </c>
    </row>
    <row r="4166" spans="3:90" s="7" customFormat="1" x14ac:dyDescent="0.35">
      <c r="C4166" s="8"/>
      <c r="D4166" s="8"/>
      <c r="E4166" s="8"/>
      <c r="F4166" s="8"/>
      <c r="G4166" s="9"/>
      <c r="H4166" s="9"/>
      <c r="I4166" s="9"/>
      <c r="J4166" s="9"/>
      <c r="K4166" s="10"/>
      <c r="L4166" s="9"/>
      <c r="M4166" s="9"/>
      <c r="N4166" s="9"/>
      <c r="O4166" s="9"/>
      <c r="P4166" s="9"/>
      <c r="Q4166" s="9"/>
      <c r="R4166" s="9"/>
      <c r="S4166" s="9"/>
      <c r="T4166" s="9"/>
      <c r="U4166" s="9"/>
      <c r="V4166" s="9"/>
      <c r="W4166" s="9"/>
      <c r="X4166" s="9"/>
      <c r="Y4166" s="9"/>
      <c r="Z4166" s="9"/>
      <c r="AA4166" s="9"/>
      <c r="AB4166" s="9"/>
      <c r="AC4166" s="9"/>
      <c r="AD4166" s="9"/>
      <c r="AE4166" s="9"/>
      <c r="AF4166" s="9"/>
      <c r="CH4166" s="11"/>
      <c r="CI4166" s="19">
        <f t="shared" si="205"/>
        <v>47300</v>
      </c>
      <c r="CJ4166" s="18">
        <f t="shared" si="205"/>
        <v>4174</v>
      </c>
      <c r="CK4166" s="19">
        <f t="shared" si="203"/>
        <v>47300</v>
      </c>
      <c r="CL4166" s="7">
        <f t="shared" si="204"/>
        <v>4174</v>
      </c>
    </row>
    <row r="4167" spans="3:90" s="7" customFormat="1" x14ac:dyDescent="0.35">
      <c r="C4167" s="8"/>
      <c r="D4167" s="8"/>
      <c r="E4167" s="8"/>
      <c r="F4167" s="8"/>
      <c r="G4167" s="9"/>
      <c r="H4167" s="9"/>
      <c r="I4167" s="9"/>
      <c r="J4167" s="9"/>
      <c r="K4167" s="10"/>
      <c r="L4167" s="9"/>
      <c r="M4167" s="9"/>
      <c r="N4167" s="9"/>
      <c r="O4167" s="9"/>
      <c r="P4167" s="9"/>
      <c r="Q4167" s="9"/>
      <c r="R4167" s="9"/>
      <c r="S4167" s="9"/>
      <c r="T4167" s="9"/>
      <c r="U4167" s="9"/>
      <c r="V4167" s="9"/>
      <c r="W4167" s="9"/>
      <c r="X4167" s="9"/>
      <c r="Y4167" s="9"/>
      <c r="Z4167" s="9"/>
      <c r="AA4167" s="9"/>
      <c r="AB4167" s="9"/>
      <c r="AC4167" s="9"/>
      <c r="AD4167" s="9"/>
      <c r="AE4167" s="9"/>
      <c r="AF4167" s="9"/>
      <c r="CH4167" s="11"/>
      <c r="CI4167" s="19">
        <f t="shared" si="205"/>
        <v>47301</v>
      </c>
      <c r="CJ4167" s="18">
        <f t="shared" si="205"/>
        <v>4175</v>
      </c>
      <c r="CK4167" s="19">
        <f t="shared" si="203"/>
        <v>47301</v>
      </c>
      <c r="CL4167" s="7">
        <f t="shared" si="204"/>
        <v>4175</v>
      </c>
    </row>
    <row r="4168" spans="3:90" s="7" customFormat="1" x14ac:dyDescent="0.35">
      <c r="C4168" s="8"/>
      <c r="D4168" s="8"/>
      <c r="E4168" s="8"/>
      <c r="F4168" s="8"/>
      <c r="G4168" s="9"/>
      <c r="H4168" s="9"/>
      <c r="I4168" s="9"/>
      <c r="J4168" s="9"/>
      <c r="K4168" s="10"/>
      <c r="L4168" s="9"/>
      <c r="M4168" s="9"/>
      <c r="N4168" s="9"/>
      <c r="O4168" s="9"/>
      <c r="P4168" s="9"/>
      <c r="Q4168" s="9"/>
      <c r="R4168" s="9"/>
      <c r="S4168" s="9"/>
      <c r="T4168" s="9"/>
      <c r="U4168" s="9"/>
      <c r="V4168" s="9"/>
      <c r="W4168" s="9"/>
      <c r="X4168" s="9"/>
      <c r="Y4168" s="9"/>
      <c r="Z4168" s="9"/>
      <c r="AA4168" s="9"/>
      <c r="AB4168" s="9"/>
      <c r="AC4168" s="9"/>
      <c r="AD4168" s="9"/>
      <c r="AE4168" s="9"/>
      <c r="AF4168" s="9"/>
      <c r="CH4168" s="11"/>
      <c r="CI4168" s="19">
        <f t="shared" si="205"/>
        <v>47302</v>
      </c>
      <c r="CJ4168" s="18">
        <f t="shared" si="205"/>
        <v>4176</v>
      </c>
      <c r="CK4168" s="19">
        <f t="shared" si="203"/>
        <v>47302</v>
      </c>
      <c r="CL4168" s="7">
        <f t="shared" si="204"/>
        <v>4176</v>
      </c>
    </row>
    <row r="4169" spans="3:90" s="7" customFormat="1" x14ac:dyDescent="0.35">
      <c r="C4169" s="8"/>
      <c r="D4169" s="8"/>
      <c r="E4169" s="8"/>
      <c r="F4169" s="8"/>
      <c r="G4169" s="9"/>
      <c r="H4169" s="9"/>
      <c r="I4169" s="9"/>
      <c r="J4169" s="9"/>
      <c r="K4169" s="10"/>
      <c r="L4169" s="9"/>
      <c r="M4169" s="9"/>
      <c r="N4169" s="9"/>
      <c r="O4169" s="9"/>
      <c r="P4169" s="9"/>
      <c r="Q4169" s="9"/>
      <c r="R4169" s="9"/>
      <c r="S4169" s="9"/>
      <c r="T4169" s="9"/>
      <c r="U4169" s="9"/>
      <c r="V4169" s="9"/>
      <c r="W4169" s="9"/>
      <c r="X4169" s="9"/>
      <c r="Y4169" s="9"/>
      <c r="Z4169" s="9"/>
      <c r="AA4169" s="9"/>
      <c r="AB4169" s="9"/>
      <c r="AC4169" s="9"/>
      <c r="AD4169" s="9"/>
      <c r="AE4169" s="9"/>
      <c r="AF4169" s="9"/>
      <c r="CH4169" s="11"/>
      <c r="CI4169" s="19">
        <f t="shared" si="205"/>
        <v>47303</v>
      </c>
      <c r="CJ4169" s="18">
        <f t="shared" si="205"/>
        <v>4177</v>
      </c>
      <c r="CK4169" s="19">
        <f t="shared" si="203"/>
        <v>47303</v>
      </c>
      <c r="CL4169" s="7">
        <f t="shared" si="204"/>
        <v>4177</v>
      </c>
    </row>
    <row r="4170" spans="3:90" s="7" customFormat="1" x14ac:dyDescent="0.35">
      <c r="C4170" s="8"/>
      <c r="D4170" s="8"/>
      <c r="E4170" s="8"/>
      <c r="F4170" s="8"/>
      <c r="G4170" s="9"/>
      <c r="H4170" s="9"/>
      <c r="I4170" s="9"/>
      <c r="J4170" s="9"/>
      <c r="K4170" s="10"/>
      <c r="L4170" s="9"/>
      <c r="M4170" s="9"/>
      <c r="N4170" s="9"/>
      <c r="O4170" s="9"/>
      <c r="P4170" s="9"/>
      <c r="Q4170" s="9"/>
      <c r="R4170" s="9"/>
      <c r="S4170" s="9"/>
      <c r="T4170" s="9"/>
      <c r="U4170" s="9"/>
      <c r="V4170" s="9"/>
      <c r="W4170" s="9"/>
      <c r="X4170" s="9"/>
      <c r="Y4170" s="9"/>
      <c r="Z4170" s="9"/>
      <c r="AA4170" s="9"/>
      <c r="AB4170" s="9"/>
      <c r="AC4170" s="9"/>
      <c r="AD4170" s="9"/>
      <c r="AE4170" s="9"/>
      <c r="AF4170" s="9"/>
      <c r="CH4170" s="11"/>
      <c r="CI4170" s="19">
        <f t="shared" si="205"/>
        <v>47304</v>
      </c>
      <c r="CJ4170" s="18">
        <f t="shared" si="205"/>
        <v>4178</v>
      </c>
      <c r="CK4170" s="19">
        <f t="shared" si="203"/>
        <v>47304</v>
      </c>
      <c r="CL4170" s="7">
        <f t="shared" si="204"/>
        <v>4178</v>
      </c>
    </row>
    <row r="4171" spans="3:90" s="7" customFormat="1" x14ac:dyDescent="0.35">
      <c r="C4171" s="8"/>
      <c r="D4171" s="8"/>
      <c r="E4171" s="8"/>
      <c r="F4171" s="8"/>
      <c r="G4171" s="9"/>
      <c r="H4171" s="9"/>
      <c r="I4171" s="9"/>
      <c r="J4171" s="9"/>
      <c r="K4171" s="10"/>
      <c r="L4171" s="9"/>
      <c r="M4171" s="9"/>
      <c r="N4171" s="9"/>
      <c r="O4171" s="9"/>
      <c r="P4171" s="9"/>
      <c r="Q4171" s="9"/>
      <c r="R4171" s="9"/>
      <c r="S4171" s="9"/>
      <c r="T4171" s="9"/>
      <c r="U4171" s="9"/>
      <c r="V4171" s="9"/>
      <c r="W4171" s="9"/>
      <c r="X4171" s="9"/>
      <c r="Y4171" s="9"/>
      <c r="Z4171" s="9"/>
      <c r="AA4171" s="9"/>
      <c r="AB4171" s="9"/>
      <c r="AC4171" s="9"/>
      <c r="AD4171" s="9"/>
      <c r="AE4171" s="9"/>
      <c r="AF4171" s="9"/>
      <c r="CH4171" s="11"/>
      <c r="CI4171" s="19">
        <f t="shared" si="205"/>
        <v>47305</v>
      </c>
      <c r="CJ4171" s="18">
        <f t="shared" si="205"/>
        <v>4179</v>
      </c>
      <c r="CK4171" s="19">
        <f t="shared" si="203"/>
        <v>47305</v>
      </c>
      <c r="CL4171" s="7">
        <f t="shared" si="204"/>
        <v>4179</v>
      </c>
    </row>
    <row r="4172" spans="3:90" s="7" customFormat="1" x14ac:dyDescent="0.35">
      <c r="C4172" s="8"/>
      <c r="D4172" s="8"/>
      <c r="E4172" s="8"/>
      <c r="F4172" s="8"/>
      <c r="G4172" s="9"/>
      <c r="H4172" s="9"/>
      <c r="I4172" s="9"/>
      <c r="J4172" s="9"/>
      <c r="K4172" s="10"/>
      <c r="L4172" s="9"/>
      <c r="M4172" s="9"/>
      <c r="N4172" s="9"/>
      <c r="O4172" s="9"/>
      <c r="P4172" s="9"/>
      <c r="Q4172" s="9"/>
      <c r="R4172" s="9"/>
      <c r="S4172" s="9"/>
      <c r="T4172" s="9"/>
      <c r="U4172" s="9"/>
      <c r="V4172" s="9"/>
      <c r="W4172" s="9"/>
      <c r="X4172" s="9"/>
      <c r="Y4172" s="9"/>
      <c r="Z4172" s="9"/>
      <c r="AA4172" s="9"/>
      <c r="AB4172" s="9"/>
      <c r="AC4172" s="9"/>
      <c r="AD4172" s="9"/>
      <c r="AE4172" s="9"/>
      <c r="AF4172" s="9"/>
      <c r="CH4172" s="11"/>
      <c r="CI4172" s="19">
        <f t="shared" si="205"/>
        <v>47306</v>
      </c>
      <c r="CJ4172" s="18">
        <f t="shared" si="205"/>
        <v>4180</v>
      </c>
      <c r="CK4172" s="19">
        <f t="shared" si="203"/>
        <v>47306</v>
      </c>
      <c r="CL4172" s="7">
        <f t="shared" si="204"/>
        <v>4180</v>
      </c>
    </row>
    <row r="4173" spans="3:90" s="7" customFormat="1" x14ac:dyDescent="0.35">
      <c r="C4173" s="8"/>
      <c r="D4173" s="8"/>
      <c r="E4173" s="8"/>
      <c r="F4173" s="8"/>
      <c r="G4173" s="9"/>
      <c r="H4173" s="9"/>
      <c r="I4173" s="9"/>
      <c r="J4173" s="9"/>
      <c r="K4173" s="10"/>
      <c r="L4173" s="9"/>
      <c r="M4173" s="9"/>
      <c r="N4173" s="9"/>
      <c r="O4173" s="9"/>
      <c r="P4173" s="9"/>
      <c r="Q4173" s="9"/>
      <c r="R4173" s="9"/>
      <c r="S4173" s="9"/>
      <c r="T4173" s="9"/>
      <c r="U4173" s="9"/>
      <c r="V4173" s="9"/>
      <c r="W4173" s="9"/>
      <c r="X4173" s="9"/>
      <c r="Y4173" s="9"/>
      <c r="Z4173" s="9"/>
      <c r="AA4173" s="9"/>
      <c r="AB4173" s="9"/>
      <c r="AC4173" s="9"/>
      <c r="AD4173" s="9"/>
      <c r="AE4173" s="9"/>
      <c r="AF4173" s="9"/>
      <c r="CH4173" s="11"/>
      <c r="CI4173" s="19">
        <f t="shared" si="205"/>
        <v>47307</v>
      </c>
      <c r="CJ4173" s="18">
        <f t="shared" si="205"/>
        <v>4181</v>
      </c>
      <c r="CK4173" s="19">
        <f t="shared" si="203"/>
        <v>47307</v>
      </c>
      <c r="CL4173" s="7">
        <f t="shared" si="204"/>
        <v>4181</v>
      </c>
    </row>
    <row r="4174" spans="3:90" s="7" customFormat="1" x14ac:dyDescent="0.35">
      <c r="C4174" s="8"/>
      <c r="D4174" s="8"/>
      <c r="E4174" s="8"/>
      <c r="F4174" s="8"/>
      <c r="G4174" s="9"/>
      <c r="H4174" s="9"/>
      <c r="I4174" s="9"/>
      <c r="J4174" s="9"/>
      <c r="K4174" s="10"/>
      <c r="L4174" s="9"/>
      <c r="M4174" s="9"/>
      <c r="N4174" s="9"/>
      <c r="O4174" s="9"/>
      <c r="P4174" s="9"/>
      <c r="Q4174" s="9"/>
      <c r="R4174" s="9"/>
      <c r="S4174" s="9"/>
      <c r="T4174" s="9"/>
      <c r="U4174" s="9"/>
      <c r="V4174" s="9"/>
      <c r="W4174" s="9"/>
      <c r="X4174" s="9"/>
      <c r="Y4174" s="9"/>
      <c r="Z4174" s="9"/>
      <c r="AA4174" s="9"/>
      <c r="AB4174" s="9"/>
      <c r="AC4174" s="9"/>
      <c r="AD4174" s="9"/>
      <c r="AE4174" s="9"/>
      <c r="AF4174" s="9"/>
      <c r="CH4174" s="11"/>
      <c r="CI4174" s="19">
        <f t="shared" si="205"/>
        <v>47308</v>
      </c>
      <c r="CJ4174" s="18">
        <f t="shared" si="205"/>
        <v>4182</v>
      </c>
      <c r="CK4174" s="19">
        <f t="shared" si="203"/>
        <v>47308</v>
      </c>
      <c r="CL4174" s="7">
        <f t="shared" si="204"/>
        <v>4182</v>
      </c>
    </row>
    <row r="4175" spans="3:90" s="7" customFormat="1" x14ac:dyDescent="0.35">
      <c r="C4175" s="8"/>
      <c r="D4175" s="8"/>
      <c r="E4175" s="8"/>
      <c r="F4175" s="8"/>
      <c r="G4175" s="9"/>
      <c r="H4175" s="9"/>
      <c r="I4175" s="9"/>
      <c r="J4175" s="9"/>
      <c r="K4175" s="10"/>
      <c r="L4175" s="9"/>
      <c r="M4175" s="9"/>
      <c r="N4175" s="9"/>
      <c r="O4175" s="9"/>
      <c r="P4175" s="9"/>
      <c r="Q4175" s="9"/>
      <c r="R4175" s="9"/>
      <c r="S4175" s="9"/>
      <c r="T4175" s="9"/>
      <c r="U4175" s="9"/>
      <c r="V4175" s="9"/>
      <c r="W4175" s="9"/>
      <c r="X4175" s="9"/>
      <c r="Y4175" s="9"/>
      <c r="Z4175" s="9"/>
      <c r="AA4175" s="9"/>
      <c r="AB4175" s="9"/>
      <c r="AC4175" s="9"/>
      <c r="AD4175" s="9"/>
      <c r="AE4175" s="9"/>
      <c r="AF4175" s="9"/>
      <c r="CH4175" s="11"/>
      <c r="CI4175" s="19">
        <f t="shared" si="205"/>
        <v>47309</v>
      </c>
      <c r="CJ4175" s="18">
        <f t="shared" si="205"/>
        <v>4183</v>
      </c>
      <c r="CK4175" s="19">
        <f t="shared" si="203"/>
        <v>47309</v>
      </c>
      <c r="CL4175" s="7">
        <f t="shared" si="204"/>
        <v>4183</v>
      </c>
    </row>
    <row r="4176" spans="3:90" s="7" customFormat="1" x14ac:dyDescent="0.35">
      <c r="C4176" s="8"/>
      <c r="D4176" s="8"/>
      <c r="E4176" s="8"/>
      <c r="F4176" s="8"/>
      <c r="G4176" s="9"/>
      <c r="H4176" s="9"/>
      <c r="I4176" s="9"/>
      <c r="J4176" s="9"/>
      <c r="K4176" s="10"/>
      <c r="L4176" s="9"/>
      <c r="M4176" s="9"/>
      <c r="N4176" s="9"/>
      <c r="O4176" s="9"/>
      <c r="P4176" s="9"/>
      <c r="Q4176" s="9"/>
      <c r="R4176" s="9"/>
      <c r="S4176" s="9"/>
      <c r="T4176" s="9"/>
      <c r="U4176" s="9"/>
      <c r="V4176" s="9"/>
      <c r="W4176" s="9"/>
      <c r="X4176" s="9"/>
      <c r="Y4176" s="9"/>
      <c r="Z4176" s="9"/>
      <c r="AA4176" s="9"/>
      <c r="AB4176" s="9"/>
      <c r="AC4176" s="9"/>
      <c r="AD4176" s="9"/>
      <c r="AE4176" s="9"/>
      <c r="AF4176" s="9"/>
      <c r="CH4176" s="11"/>
      <c r="CI4176" s="19">
        <f t="shared" si="205"/>
        <v>47310</v>
      </c>
      <c r="CJ4176" s="18">
        <f t="shared" si="205"/>
        <v>4184</v>
      </c>
      <c r="CK4176" s="19">
        <f t="shared" si="203"/>
        <v>47310</v>
      </c>
      <c r="CL4176" s="7">
        <f t="shared" si="204"/>
        <v>4184</v>
      </c>
    </row>
    <row r="4177" spans="3:90" s="7" customFormat="1" x14ac:dyDescent="0.35">
      <c r="C4177" s="8"/>
      <c r="D4177" s="8"/>
      <c r="E4177" s="8"/>
      <c r="F4177" s="8"/>
      <c r="G4177" s="9"/>
      <c r="H4177" s="9"/>
      <c r="I4177" s="9"/>
      <c r="J4177" s="9"/>
      <c r="K4177" s="10"/>
      <c r="L4177" s="9"/>
      <c r="M4177" s="9"/>
      <c r="N4177" s="9"/>
      <c r="O4177" s="9"/>
      <c r="P4177" s="9"/>
      <c r="Q4177" s="9"/>
      <c r="R4177" s="9"/>
      <c r="S4177" s="9"/>
      <c r="T4177" s="9"/>
      <c r="U4177" s="9"/>
      <c r="V4177" s="9"/>
      <c r="W4177" s="9"/>
      <c r="X4177" s="9"/>
      <c r="Y4177" s="9"/>
      <c r="Z4177" s="9"/>
      <c r="AA4177" s="9"/>
      <c r="AB4177" s="9"/>
      <c r="AC4177" s="9"/>
      <c r="AD4177" s="9"/>
      <c r="AE4177" s="9"/>
      <c r="AF4177" s="9"/>
      <c r="CH4177" s="11"/>
      <c r="CI4177" s="19">
        <f t="shared" si="205"/>
        <v>47311</v>
      </c>
      <c r="CJ4177" s="18">
        <f t="shared" si="205"/>
        <v>4185</v>
      </c>
      <c r="CK4177" s="19">
        <f t="shared" si="203"/>
        <v>47311</v>
      </c>
      <c r="CL4177" s="7">
        <f t="shared" si="204"/>
        <v>4185</v>
      </c>
    </row>
    <row r="4178" spans="3:90" s="7" customFormat="1" x14ac:dyDescent="0.35">
      <c r="C4178" s="8"/>
      <c r="D4178" s="8"/>
      <c r="E4178" s="8"/>
      <c r="F4178" s="8"/>
      <c r="G4178" s="9"/>
      <c r="H4178" s="9"/>
      <c r="I4178" s="9"/>
      <c r="J4178" s="9"/>
      <c r="K4178" s="10"/>
      <c r="L4178" s="9"/>
      <c r="M4178" s="9"/>
      <c r="N4178" s="9"/>
      <c r="O4178" s="9"/>
      <c r="P4178" s="9"/>
      <c r="Q4178" s="9"/>
      <c r="R4178" s="9"/>
      <c r="S4178" s="9"/>
      <c r="T4178" s="9"/>
      <c r="U4178" s="9"/>
      <c r="V4178" s="9"/>
      <c r="W4178" s="9"/>
      <c r="X4178" s="9"/>
      <c r="Y4178" s="9"/>
      <c r="Z4178" s="9"/>
      <c r="AA4178" s="9"/>
      <c r="AB4178" s="9"/>
      <c r="AC4178" s="9"/>
      <c r="AD4178" s="9"/>
      <c r="AE4178" s="9"/>
      <c r="AF4178" s="9"/>
      <c r="CH4178" s="11"/>
      <c r="CI4178" s="19">
        <f t="shared" si="205"/>
        <v>47312</v>
      </c>
      <c r="CJ4178" s="18">
        <f t="shared" si="205"/>
        <v>4186</v>
      </c>
      <c r="CK4178" s="19">
        <f t="shared" si="203"/>
        <v>47312</v>
      </c>
      <c r="CL4178" s="7">
        <f t="shared" si="204"/>
        <v>4186</v>
      </c>
    </row>
    <row r="4179" spans="3:90" s="7" customFormat="1" x14ac:dyDescent="0.35">
      <c r="C4179" s="8"/>
      <c r="D4179" s="8"/>
      <c r="E4179" s="8"/>
      <c r="F4179" s="8"/>
      <c r="G4179" s="9"/>
      <c r="H4179" s="9"/>
      <c r="I4179" s="9"/>
      <c r="J4179" s="9"/>
      <c r="K4179" s="10"/>
      <c r="L4179" s="9"/>
      <c r="M4179" s="9"/>
      <c r="N4179" s="9"/>
      <c r="O4179" s="9"/>
      <c r="P4179" s="9"/>
      <c r="Q4179" s="9"/>
      <c r="R4179" s="9"/>
      <c r="S4179" s="9"/>
      <c r="T4179" s="9"/>
      <c r="U4179" s="9"/>
      <c r="V4179" s="9"/>
      <c r="W4179" s="9"/>
      <c r="X4179" s="9"/>
      <c r="Y4179" s="9"/>
      <c r="Z4179" s="9"/>
      <c r="AA4179" s="9"/>
      <c r="AB4179" s="9"/>
      <c r="AC4179" s="9"/>
      <c r="AD4179" s="9"/>
      <c r="AE4179" s="9"/>
      <c r="AF4179" s="9"/>
      <c r="CH4179" s="11"/>
      <c r="CI4179" s="19">
        <f t="shared" si="205"/>
        <v>47313</v>
      </c>
      <c r="CJ4179" s="18">
        <f t="shared" si="205"/>
        <v>4187</v>
      </c>
      <c r="CK4179" s="19">
        <f t="shared" si="203"/>
        <v>47313</v>
      </c>
      <c r="CL4179" s="7">
        <f t="shared" si="204"/>
        <v>4187</v>
      </c>
    </row>
    <row r="4180" spans="3:90" s="7" customFormat="1" x14ac:dyDescent="0.35">
      <c r="C4180" s="8"/>
      <c r="D4180" s="8"/>
      <c r="E4180" s="8"/>
      <c r="F4180" s="8"/>
      <c r="G4180" s="9"/>
      <c r="H4180" s="9"/>
      <c r="I4180" s="9"/>
      <c r="J4180" s="9"/>
      <c r="K4180" s="10"/>
      <c r="L4180" s="9"/>
      <c r="M4180" s="9"/>
      <c r="N4180" s="9"/>
      <c r="O4180" s="9"/>
      <c r="P4180" s="9"/>
      <c r="Q4180" s="9"/>
      <c r="R4180" s="9"/>
      <c r="S4180" s="9"/>
      <c r="T4180" s="9"/>
      <c r="U4180" s="9"/>
      <c r="V4180" s="9"/>
      <c r="W4180" s="9"/>
      <c r="X4180" s="9"/>
      <c r="Y4180" s="9"/>
      <c r="Z4180" s="9"/>
      <c r="AA4180" s="9"/>
      <c r="AB4180" s="9"/>
      <c r="AC4180" s="9"/>
      <c r="AD4180" s="9"/>
      <c r="AE4180" s="9"/>
      <c r="AF4180" s="9"/>
      <c r="CH4180" s="11"/>
      <c r="CI4180" s="19">
        <f t="shared" si="205"/>
        <v>47314</v>
      </c>
      <c r="CJ4180" s="18">
        <f t="shared" si="205"/>
        <v>4188</v>
      </c>
      <c r="CK4180" s="19">
        <f t="shared" si="203"/>
        <v>47314</v>
      </c>
      <c r="CL4180" s="7">
        <f t="shared" si="204"/>
        <v>4188</v>
      </c>
    </row>
    <row r="4181" spans="3:90" s="7" customFormat="1" x14ac:dyDescent="0.35">
      <c r="C4181" s="8"/>
      <c r="D4181" s="8"/>
      <c r="E4181" s="8"/>
      <c r="F4181" s="8"/>
      <c r="G4181" s="9"/>
      <c r="H4181" s="9"/>
      <c r="I4181" s="9"/>
      <c r="J4181" s="9"/>
      <c r="K4181" s="10"/>
      <c r="L4181" s="9"/>
      <c r="M4181" s="9"/>
      <c r="N4181" s="9"/>
      <c r="O4181" s="9"/>
      <c r="P4181" s="9"/>
      <c r="Q4181" s="9"/>
      <c r="R4181" s="9"/>
      <c r="S4181" s="9"/>
      <c r="T4181" s="9"/>
      <c r="U4181" s="9"/>
      <c r="V4181" s="9"/>
      <c r="W4181" s="9"/>
      <c r="X4181" s="9"/>
      <c r="Y4181" s="9"/>
      <c r="Z4181" s="9"/>
      <c r="AA4181" s="9"/>
      <c r="AB4181" s="9"/>
      <c r="AC4181" s="9"/>
      <c r="AD4181" s="9"/>
      <c r="AE4181" s="9"/>
      <c r="AF4181" s="9"/>
      <c r="CH4181" s="11"/>
      <c r="CI4181" s="19">
        <f t="shared" si="205"/>
        <v>47315</v>
      </c>
      <c r="CJ4181" s="18">
        <f t="shared" si="205"/>
        <v>4189</v>
      </c>
      <c r="CK4181" s="19">
        <f t="shared" si="203"/>
        <v>47315</v>
      </c>
      <c r="CL4181" s="7">
        <f t="shared" si="204"/>
        <v>4189</v>
      </c>
    </row>
    <row r="4182" spans="3:90" s="7" customFormat="1" x14ac:dyDescent="0.35">
      <c r="C4182" s="8"/>
      <c r="D4182" s="8"/>
      <c r="E4182" s="8"/>
      <c r="F4182" s="8"/>
      <c r="G4182" s="9"/>
      <c r="H4182" s="9"/>
      <c r="I4182" s="9"/>
      <c r="J4182" s="9"/>
      <c r="K4182" s="10"/>
      <c r="L4182" s="9"/>
      <c r="M4182" s="9"/>
      <c r="N4182" s="9"/>
      <c r="O4182" s="9"/>
      <c r="P4182" s="9"/>
      <c r="Q4182" s="9"/>
      <c r="R4182" s="9"/>
      <c r="S4182" s="9"/>
      <c r="T4182" s="9"/>
      <c r="U4182" s="9"/>
      <c r="V4182" s="9"/>
      <c r="W4182" s="9"/>
      <c r="X4182" s="9"/>
      <c r="Y4182" s="9"/>
      <c r="Z4182" s="9"/>
      <c r="AA4182" s="9"/>
      <c r="AB4182" s="9"/>
      <c r="AC4182" s="9"/>
      <c r="AD4182" s="9"/>
      <c r="AE4182" s="9"/>
      <c r="AF4182" s="9"/>
      <c r="CH4182" s="11"/>
      <c r="CI4182" s="19">
        <f t="shared" si="205"/>
        <v>47316</v>
      </c>
      <c r="CJ4182" s="18">
        <f t="shared" si="205"/>
        <v>4190</v>
      </c>
      <c r="CK4182" s="19">
        <f t="shared" si="203"/>
        <v>47316</v>
      </c>
      <c r="CL4182" s="7">
        <f t="shared" si="204"/>
        <v>4190</v>
      </c>
    </row>
    <row r="4183" spans="3:90" s="7" customFormat="1" x14ac:dyDescent="0.35">
      <c r="C4183" s="8"/>
      <c r="D4183" s="8"/>
      <c r="E4183" s="8"/>
      <c r="F4183" s="8"/>
      <c r="G4183" s="9"/>
      <c r="H4183" s="9"/>
      <c r="I4183" s="9"/>
      <c r="J4183" s="9"/>
      <c r="K4183" s="10"/>
      <c r="L4183" s="9"/>
      <c r="M4183" s="9"/>
      <c r="N4183" s="9"/>
      <c r="O4183" s="9"/>
      <c r="P4183" s="9"/>
      <c r="Q4183" s="9"/>
      <c r="R4183" s="9"/>
      <c r="S4183" s="9"/>
      <c r="T4183" s="9"/>
      <c r="U4183" s="9"/>
      <c r="V4183" s="9"/>
      <c r="W4183" s="9"/>
      <c r="X4183" s="9"/>
      <c r="Y4183" s="9"/>
      <c r="Z4183" s="9"/>
      <c r="AA4183" s="9"/>
      <c r="AB4183" s="9"/>
      <c r="AC4183" s="9"/>
      <c r="AD4183" s="9"/>
      <c r="AE4183" s="9"/>
      <c r="AF4183" s="9"/>
      <c r="CH4183" s="11"/>
      <c r="CI4183" s="19">
        <f t="shared" si="205"/>
        <v>47317</v>
      </c>
      <c r="CJ4183" s="18">
        <f t="shared" si="205"/>
        <v>4191</v>
      </c>
      <c r="CK4183" s="19">
        <f t="shared" si="203"/>
        <v>47317</v>
      </c>
      <c r="CL4183" s="7">
        <f t="shared" si="204"/>
        <v>4191</v>
      </c>
    </row>
    <row r="4184" spans="3:90" s="7" customFormat="1" x14ac:dyDescent="0.35">
      <c r="C4184" s="8"/>
      <c r="D4184" s="8"/>
      <c r="E4184" s="8"/>
      <c r="F4184" s="8"/>
      <c r="G4184" s="9"/>
      <c r="H4184" s="9"/>
      <c r="I4184" s="9"/>
      <c r="J4184" s="9"/>
      <c r="K4184" s="10"/>
      <c r="L4184" s="9"/>
      <c r="M4184" s="9"/>
      <c r="N4184" s="9"/>
      <c r="O4184" s="9"/>
      <c r="P4184" s="9"/>
      <c r="Q4184" s="9"/>
      <c r="R4184" s="9"/>
      <c r="S4184" s="9"/>
      <c r="T4184" s="9"/>
      <c r="U4184" s="9"/>
      <c r="V4184" s="9"/>
      <c r="W4184" s="9"/>
      <c r="X4184" s="9"/>
      <c r="Y4184" s="9"/>
      <c r="Z4184" s="9"/>
      <c r="AA4184" s="9"/>
      <c r="AB4184" s="9"/>
      <c r="AC4184" s="9"/>
      <c r="AD4184" s="9"/>
      <c r="AE4184" s="9"/>
      <c r="AF4184" s="9"/>
      <c r="CH4184" s="11"/>
      <c r="CI4184" s="19">
        <f t="shared" si="205"/>
        <v>47318</v>
      </c>
      <c r="CJ4184" s="18">
        <f t="shared" si="205"/>
        <v>4192</v>
      </c>
      <c r="CK4184" s="19">
        <f t="shared" si="203"/>
        <v>47318</v>
      </c>
      <c r="CL4184" s="7">
        <f t="shared" si="204"/>
        <v>4192</v>
      </c>
    </row>
    <row r="4185" spans="3:90" s="7" customFormat="1" x14ac:dyDescent="0.35">
      <c r="C4185" s="8"/>
      <c r="D4185" s="8"/>
      <c r="E4185" s="8"/>
      <c r="F4185" s="8"/>
      <c r="G4185" s="9"/>
      <c r="H4185" s="9"/>
      <c r="I4185" s="9"/>
      <c r="J4185" s="9"/>
      <c r="K4185" s="10"/>
      <c r="L4185" s="9"/>
      <c r="M4185" s="9"/>
      <c r="N4185" s="9"/>
      <c r="O4185" s="9"/>
      <c r="P4185" s="9"/>
      <c r="Q4185" s="9"/>
      <c r="R4185" s="9"/>
      <c r="S4185" s="9"/>
      <c r="T4185" s="9"/>
      <c r="U4185" s="9"/>
      <c r="V4185" s="9"/>
      <c r="W4185" s="9"/>
      <c r="X4185" s="9"/>
      <c r="Y4185" s="9"/>
      <c r="Z4185" s="9"/>
      <c r="AA4185" s="9"/>
      <c r="AB4185" s="9"/>
      <c r="AC4185" s="9"/>
      <c r="AD4185" s="9"/>
      <c r="AE4185" s="9"/>
      <c r="AF4185" s="9"/>
      <c r="CH4185" s="11"/>
      <c r="CI4185" s="19">
        <f t="shared" si="205"/>
        <v>47319</v>
      </c>
      <c r="CJ4185" s="18">
        <f t="shared" si="205"/>
        <v>4193</v>
      </c>
      <c r="CK4185" s="19">
        <f t="shared" si="203"/>
        <v>47319</v>
      </c>
      <c r="CL4185" s="7">
        <f t="shared" si="204"/>
        <v>4193</v>
      </c>
    </row>
    <row r="4186" spans="3:90" s="7" customFormat="1" x14ac:dyDescent="0.35">
      <c r="C4186" s="8"/>
      <c r="D4186" s="8"/>
      <c r="E4186" s="8"/>
      <c r="F4186" s="8"/>
      <c r="G4186" s="9"/>
      <c r="H4186" s="9"/>
      <c r="I4186" s="9"/>
      <c r="J4186" s="9"/>
      <c r="K4186" s="10"/>
      <c r="L4186" s="9"/>
      <c r="M4186" s="9"/>
      <c r="N4186" s="9"/>
      <c r="O4186" s="9"/>
      <c r="P4186" s="9"/>
      <c r="Q4186" s="9"/>
      <c r="R4186" s="9"/>
      <c r="S4186" s="9"/>
      <c r="T4186" s="9"/>
      <c r="U4186" s="9"/>
      <c r="V4186" s="9"/>
      <c r="W4186" s="9"/>
      <c r="X4186" s="9"/>
      <c r="Y4186" s="9"/>
      <c r="Z4186" s="9"/>
      <c r="AA4186" s="9"/>
      <c r="AB4186" s="9"/>
      <c r="AC4186" s="9"/>
      <c r="AD4186" s="9"/>
      <c r="AE4186" s="9"/>
      <c r="AF4186" s="9"/>
      <c r="CH4186" s="11"/>
      <c r="CI4186" s="19">
        <f t="shared" si="205"/>
        <v>47320</v>
      </c>
      <c r="CJ4186" s="18">
        <f t="shared" si="205"/>
        <v>4194</v>
      </c>
      <c r="CK4186" s="19">
        <f t="shared" si="203"/>
        <v>47320</v>
      </c>
      <c r="CL4186" s="7">
        <f t="shared" si="204"/>
        <v>4194</v>
      </c>
    </row>
    <row r="4187" spans="3:90" s="7" customFormat="1" x14ac:dyDescent="0.35">
      <c r="C4187" s="8"/>
      <c r="D4187" s="8"/>
      <c r="E4187" s="8"/>
      <c r="F4187" s="8"/>
      <c r="G4187" s="9"/>
      <c r="H4187" s="9"/>
      <c r="I4187" s="9"/>
      <c r="J4187" s="9"/>
      <c r="K4187" s="10"/>
      <c r="L4187" s="9"/>
      <c r="M4187" s="9"/>
      <c r="N4187" s="9"/>
      <c r="O4187" s="9"/>
      <c r="P4187" s="9"/>
      <c r="Q4187" s="9"/>
      <c r="R4187" s="9"/>
      <c r="S4187" s="9"/>
      <c r="T4187" s="9"/>
      <c r="U4187" s="9"/>
      <c r="V4187" s="9"/>
      <c r="W4187" s="9"/>
      <c r="X4187" s="9"/>
      <c r="Y4187" s="9"/>
      <c r="Z4187" s="9"/>
      <c r="AA4187" s="9"/>
      <c r="AB4187" s="9"/>
      <c r="AC4187" s="9"/>
      <c r="AD4187" s="9"/>
      <c r="AE4187" s="9"/>
      <c r="AF4187" s="9"/>
      <c r="CH4187" s="11"/>
      <c r="CI4187" s="19">
        <f t="shared" si="205"/>
        <v>47321</v>
      </c>
      <c r="CJ4187" s="18">
        <f t="shared" si="205"/>
        <v>4195</v>
      </c>
      <c r="CK4187" s="19">
        <f t="shared" si="203"/>
        <v>47321</v>
      </c>
      <c r="CL4187" s="7">
        <f t="shared" si="204"/>
        <v>4195</v>
      </c>
    </row>
    <row r="4188" spans="3:90" s="7" customFormat="1" x14ac:dyDescent="0.35">
      <c r="C4188" s="8"/>
      <c r="D4188" s="8"/>
      <c r="E4188" s="8"/>
      <c r="F4188" s="8"/>
      <c r="G4188" s="9"/>
      <c r="H4188" s="9"/>
      <c r="I4188" s="9"/>
      <c r="J4188" s="9"/>
      <c r="K4188" s="10"/>
      <c r="L4188" s="9"/>
      <c r="M4188" s="9"/>
      <c r="N4188" s="9"/>
      <c r="O4188" s="9"/>
      <c r="P4188" s="9"/>
      <c r="Q4188" s="9"/>
      <c r="R4188" s="9"/>
      <c r="S4188" s="9"/>
      <c r="T4188" s="9"/>
      <c r="U4188" s="9"/>
      <c r="V4188" s="9"/>
      <c r="W4188" s="9"/>
      <c r="X4188" s="9"/>
      <c r="Y4188" s="9"/>
      <c r="Z4188" s="9"/>
      <c r="AA4188" s="9"/>
      <c r="AB4188" s="9"/>
      <c r="AC4188" s="9"/>
      <c r="AD4188" s="9"/>
      <c r="AE4188" s="9"/>
      <c r="AF4188" s="9"/>
      <c r="CH4188" s="11"/>
      <c r="CI4188" s="19">
        <f t="shared" si="205"/>
        <v>47322</v>
      </c>
      <c r="CJ4188" s="18">
        <f t="shared" si="205"/>
        <v>4196</v>
      </c>
      <c r="CK4188" s="19">
        <f t="shared" si="203"/>
        <v>47322</v>
      </c>
      <c r="CL4188" s="7">
        <f t="shared" si="204"/>
        <v>4196</v>
      </c>
    </row>
    <row r="4189" spans="3:90" s="7" customFormat="1" x14ac:dyDescent="0.35">
      <c r="C4189" s="8"/>
      <c r="D4189" s="8"/>
      <c r="E4189" s="8"/>
      <c r="F4189" s="8"/>
      <c r="G4189" s="9"/>
      <c r="H4189" s="9"/>
      <c r="I4189" s="9"/>
      <c r="J4189" s="9"/>
      <c r="K4189" s="10"/>
      <c r="L4189" s="9"/>
      <c r="M4189" s="9"/>
      <c r="N4189" s="9"/>
      <c r="O4189" s="9"/>
      <c r="P4189" s="9"/>
      <c r="Q4189" s="9"/>
      <c r="R4189" s="9"/>
      <c r="S4189" s="9"/>
      <c r="T4189" s="9"/>
      <c r="U4189" s="9"/>
      <c r="V4189" s="9"/>
      <c r="W4189" s="9"/>
      <c r="X4189" s="9"/>
      <c r="Y4189" s="9"/>
      <c r="Z4189" s="9"/>
      <c r="AA4189" s="9"/>
      <c r="AB4189" s="9"/>
      <c r="AC4189" s="9"/>
      <c r="AD4189" s="9"/>
      <c r="AE4189" s="9"/>
      <c r="AF4189" s="9"/>
      <c r="CH4189" s="11"/>
      <c r="CI4189" s="19">
        <f t="shared" si="205"/>
        <v>47323</v>
      </c>
      <c r="CJ4189" s="18">
        <f t="shared" si="205"/>
        <v>4197</v>
      </c>
      <c r="CK4189" s="19">
        <f t="shared" si="203"/>
        <v>47323</v>
      </c>
      <c r="CL4189" s="7">
        <f t="shared" si="204"/>
        <v>4197</v>
      </c>
    </row>
    <row r="4190" spans="3:90" s="7" customFormat="1" x14ac:dyDescent="0.35">
      <c r="C4190" s="8"/>
      <c r="D4190" s="8"/>
      <c r="E4190" s="8"/>
      <c r="F4190" s="8"/>
      <c r="G4190" s="9"/>
      <c r="H4190" s="9"/>
      <c r="I4190" s="9"/>
      <c r="J4190" s="9"/>
      <c r="K4190" s="10"/>
      <c r="L4190" s="9"/>
      <c r="M4190" s="9"/>
      <c r="N4190" s="9"/>
      <c r="O4190" s="9"/>
      <c r="P4190" s="9"/>
      <c r="Q4190" s="9"/>
      <c r="R4190" s="9"/>
      <c r="S4190" s="9"/>
      <c r="T4190" s="9"/>
      <c r="U4190" s="9"/>
      <c r="V4190" s="9"/>
      <c r="W4190" s="9"/>
      <c r="X4190" s="9"/>
      <c r="Y4190" s="9"/>
      <c r="Z4190" s="9"/>
      <c r="AA4190" s="9"/>
      <c r="AB4190" s="9"/>
      <c r="AC4190" s="9"/>
      <c r="AD4190" s="9"/>
      <c r="AE4190" s="9"/>
      <c r="AF4190" s="9"/>
      <c r="CH4190" s="11"/>
      <c r="CI4190" s="19">
        <f t="shared" si="205"/>
        <v>47324</v>
      </c>
      <c r="CJ4190" s="18">
        <f t="shared" si="205"/>
        <v>4198</v>
      </c>
      <c r="CK4190" s="19">
        <f t="shared" si="203"/>
        <v>47324</v>
      </c>
      <c r="CL4190" s="7">
        <f t="shared" si="204"/>
        <v>4198</v>
      </c>
    </row>
    <row r="4191" spans="3:90" s="7" customFormat="1" x14ac:dyDescent="0.35">
      <c r="C4191" s="8"/>
      <c r="D4191" s="8"/>
      <c r="E4191" s="8"/>
      <c r="F4191" s="8"/>
      <c r="G4191" s="9"/>
      <c r="H4191" s="9"/>
      <c r="I4191" s="9"/>
      <c r="J4191" s="9"/>
      <c r="K4191" s="10"/>
      <c r="L4191" s="9"/>
      <c r="M4191" s="9"/>
      <c r="N4191" s="9"/>
      <c r="O4191" s="9"/>
      <c r="P4191" s="9"/>
      <c r="Q4191" s="9"/>
      <c r="R4191" s="9"/>
      <c r="S4191" s="9"/>
      <c r="T4191" s="9"/>
      <c r="U4191" s="9"/>
      <c r="V4191" s="9"/>
      <c r="W4191" s="9"/>
      <c r="X4191" s="9"/>
      <c r="Y4191" s="9"/>
      <c r="Z4191" s="9"/>
      <c r="AA4191" s="9"/>
      <c r="AB4191" s="9"/>
      <c r="AC4191" s="9"/>
      <c r="AD4191" s="9"/>
      <c r="AE4191" s="9"/>
      <c r="AF4191" s="9"/>
      <c r="CH4191" s="11"/>
      <c r="CI4191" s="19">
        <f t="shared" si="205"/>
        <v>47325</v>
      </c>
      <c r="CJ4191" s="18">
        <f t="shared" si="205"/>
        <v>4199</v>
      </c>
      <c r="CK4191" s="19">
        <f t="shared" si="203"/>
        <v>47325</v>
      </c>
      <c r="CL4191" s="7">
        <f t="shared" si="204"/>
        <v>4199</v>
      </c>
    </row>
    <row r="4192" spans="3:90" s="7" customFormat="1" x14ac:dyDescent="0.35">
      <c r="C4192" s="8"/>
      <c r="D4192" s="8"/>
      <c r="E4192" s="8"/>
      <c r="F4192" s="8"/>
      <c r="G4192" s="9"/>
      <c r="H4192" s="9"/>
      <c r="I4192" s="9"/>
      <c r="J4192" s="9"/>
      <c r="K4192" s="10"/>
      <c r="L4192" s="9"/>
      <c r="M4192" s="9"/>
      <c r="N4192" s="9"/>
      <c r="O4192" s="9"/>
      <c r="P4192" s="9"/>
      <c r="Q4192" s="9"/>
      <c r="R4192" s="9"/>
      <c r="S4192" s="9"/>
      <c r="T4192" s="9"/>
      <c r="U4192" s="9"/>
      <c r="V4192" s="9"/>
      <c r="W4192" s="9"/>
      <c r="X4192" s="9"/>
      <c r="Y4192" s="9"/>
      <c r="Z4192" s="9"/>
      <c r="AA4192" s="9"/>
      <c r="AB4192" s="9"/>
      <c r="AC4192" s="9"/>
      <c r="AD4192" s="9"/>
      <c r="AE4192" s="9"/>
      <c r="AF4192" s="9"/>
      <c r="CH4192" s="11"/>
      <c r="CI4192" s="19">
        <f t="shared" si="205"/>
        <v>47326</v>
      </c>
      <c r="CJ4192" s="18">
        <f t="shared" si="205"/>
        <v>4200</v>
      </c>
      <c r="CK4192" s="19">
        <f t="shared" si="203"/>
        <v>47326</v>
      </c>
      <c r="CL4192" s="7">
        <f t="shared" si="204"/>
        <v>4200</v>
      </c>
    </row>
    <row r="4193" spans="3:90" s="7" customFormat="1" x14ac:dyDescent="0.35">
      <c r="C4193" s="8"/>
      <c r="D4193" s="8"/>
      <c r="E4193" s="8"/>
      <c r="F4193" s="8"/>
      <c r="G4193" s="9"/>
      <c r="H4193" s="9"/>
      <c r="I4193" s="9"/>
      <c r="J4193" s="9"/>
      <c r="K4193" s="10"/>
      <c r="L4193" s="9"/>
      <c r="M4193" s="9"/>
      <c r="N4193" s="9"/>
      <c r="O4193" s="9"/>
      <c r="P4193" s="9"/>
      <c r="Q4193" s="9"/>
      <c r="R4193" s="9"/>
      <c r="S4193" s="9"/>
      <c r="T4193" s="9"/>
      <c r="U4193" s="9"/>
      <c r="V4193" s="9"/>
      <c r="W4193" s="9"/>
      <c r="X4193" s="9"/>
      <c r="Y4193" s="9"/>
      <c r="Z4193" s="9"/>
      <c r="AA4193" s="9"/>
      <c r="AB4193" s="9"/>
      <c r="AC4193" s="9"/>
      <c r="AD4193" s="9"/>
      <c r="AE4193" s="9"/>
      <c r="AF4193" s="9"/>
      <c r="CH4193" s="11"/>
      <c r="CI4193" s="19">
        <f t="shared" si="205"/>
        <v>47327</v>
      </c>
      <c r="CJ4193" s="18">
        <f t="shared" si="205"/>
        <v>4201</v>
      </c>
      <c r="CK4193" s="19">
        <f t="shared" si="203"/>
        <v>47327</v>
      </c>
      <c r="CL4193" s="7">
        <f t="shared" si="204"/>
        <v>4201</v>
      </c>
    </row>
    <row r="4194" spans="3:90" s="7" customFormat="1" x14ac:dyDescent="0.35">
      <c r="C4194" s="8"/>
      <c r="D4194" s="8"/>
      <c r="E4194" s="8"/>
      <c r="F4194" s="8"/>
      <c r="G4194" s="9"/>
      <c r="H4194" s="9"/>
      <c r="I4194" s="9"/>
      <c r="J4194" s="9"/>
      <c r="K4194" s="10"/>
      <c r="L4194" s="9"/>
      <c r="M4194" s="9"/>
      <c r="N4194" s="9"/>
      <c r="O4194" s="9"/>
      <c r="P4194" s="9"/>
      <c r="Q4194" s="9"/>
      <c r="R4194" s="9"/>
      <c r="S4194" s="9"/>
      <c r="T4194" s="9"/>
      <c r="U4194" s="9"/>
      <c r="V4194" s="9"/>
      <c r="W4194" s="9"/>
      <c r="X4194" s="9"/>
      <c r="Y4194" s="9"/>
      <c r="Z4194" s="9"/>
      <c r="AA4194" s="9"/>
      <c r="AB4194" s="9"/>
      <c r="AC4194" s="9"/>
      <c r="AD4194" s="9"/>
      <c r="AE4194" s="9"/>
      <c r="AF4194" s="9"/>
      <c r="CH4194" s="11"/>
      <c r="CI4194" s="19">
        <f t="shared" si="205"/>
        <v>47328</v>
      </c>
      <c r="CJ4194" s="18">
        <f t="shared" si="205"/>
        <v>4202</v>
      </c>
      <c r="CK4194" s="19">
        <f t="shared" si="203"/>
        <v>47328</v>
      </c>
      <c r="CL4194" s="7">
        <f t="shared" si="204"/>
        <v>4202</v>
      </c>
    </row>
    <row r="4195" spans="3:90" s="7" customFormat="1" x14ac:dyDescent="0.35">
      <c r="C4195" s="8"/>
      <c r="D4195" s="8"/>
      <c r="E4195" s="8"/>
      <c r="F4195" s="8"/>
      <c r="G4195" s="9"/>
      <c r="H4195" s="9"/>
      <c r="I4195" s="9"/>
      <c r="J4195" s="9"/>
      <c r="K4195" s="10"/>
      <c r="L4195" s="9"/>
      <c r="M4195" s="9"/>
      <c r="N4195" s="9"/>
      <c r="O4195" s="9"/>
      <c r="P4195" s="9"/>
      <c r="Q4195" s="9"/>
      <c r="R4195" s="9"/>
      <c r="S4195" s="9"/>
      <c r="T4195" s="9"/>
      <c r="U4195" s="9"/>
      <c r="V4195" s="9"/>
      <c r="W4195" s="9"/>
      <c r="X4195" s="9"/>
      <c r="Y4195" s="9"/>
      <c r="Z4195" s="9"/>
      <c r="AA4195" s="9"/>
      <c r="AB4195" s="9"/>
      <c r="AC4195" s="9"/>
      <c r="AD4195" s="9"/>
      <c r="AE4195" s="9"/>
      <c r="AF4195" s="9"/>
      <c r="CH4195" s="11"/>
      <c r="CI4195" s="19">
        <f t="shared" si="205"/>
        <v>47329</v>
      </c>
      <c r="CJ4195" s="18">
        <f t="shared" si="205"/>
        <v>4203</v>
      </c>
      <c r="CK4195" s="19">
        <f t="shared" si="203"/>
        <v>47329</v>
      </c>
      <c r="CL4195" s="7">
        <f t="shared" si="204"/>
        <v>4203</v>
      </c>
    </row>
    <row r="4196" spans="3:90" s="7" customFormat="1" x14ac:dyDescent="0.35">
      <c r="C4196" s="8"/>
      <c r="D4196" s="8"/>
      <c r="E4196" s="8"/>
      <c r="F4196" s="8"/>
      <c r="G4196" s="9"/>
      <c r="H4196" s="9"/>
      <c r="I4196" s="9"/>
      <c r="J4196" s="9"/>
      <c r="K4196" s="10"/>
      <c r="L4196" s="9"/>
      <c r="M4196" s="9"/>
      <c r="N4196" s="9"/>
      <c r="O4196" s="9"/>
      <c r="P4196" s="9"/>
      <c r="Q4196" s="9"/>
      <c r="R4196" s="9"/>
      <c r="S4196" s="9"/>
      <c r="T4196" s="9"/>
      <c r="U4196" s="9"/>
      <c r="V4196" s="9"/>
      <c r="W4196" s="9"/>
      <c r="X4196" s="9"/>
      <c r="Y4196" s="9"/>
      <c r="Z4196" s="9"/>
      <c r="AA4196" s="9"/>
      <c r="AB4196" s="9"/>
      <c r="AC4196" s="9"/>
      <c r="AD4196" s="9"/>
      <c r="AE4196" s="9"/>
      <c r="AF4196" s="9"/>
      <c r="CH4196" s="11"/>
      <c r="CI4196" s="19">
        <f t="shared" si="205"/>
        <v>47330</v>
      </c>
      <c r="CJ4196" s="18">
        <f t="shared" si="205"/>
        <v>4204</v>
      </c>
      <c r="CK4196" s="19">
        <f t="shared" si="203"/>
        <v>47330</v>
      </c>
      <c r="CL4196" s="7">
        <f t="shared" si="204"/>
        <v>4204</v>
      </c>
    </row>
    <row r="4197" spans="3:90" s="7" customFormat="1" x14ac:dyDescent="0.35">
      <c r="C4197" s="8"/>
      <c r="D4197" s="8"/>
      <c r="E4197" s="8"/>
      <c r="F4197" s="8"/>
      <c r="G4197" s="9"/>
      <c r="H4197" s="9"/>
      <c r="I4197" s="9"/>
      <c r="J4197" s="9"/>
      <c r="K4197" s="10"/>
      <c r="L4197" s="9"/>
      <c r="M4197" s="9"/>
      <c r="N4197" s="9"/>
      <c r="O4197" s="9"/>
      <c r="P4197" s="9"/>
      <c r="Q4197" s="9"/>
      <c r="R4197" s="9"/>
      <c r="S4197" s="9"/>
      <c r="T4197" s="9"/>
      <c r="U4197" s="9"/>
      <c r="V4197" s="9"/>
      <c r="W4197" s="9"/>
      <c r="X4197" s="9"/>
      <c r="Y4197" s="9"/>
      <c r="Z4197" s="9"/>
      <c r="AA4197" s="9"/>
      <c r="AB4197" s="9"/>
      <c r="AC4197" s="9"/>
      <c r="AD4197" s="9"/>
      <c r="AE4197" s="9"/>
      <c r="AF4197" s="9"/>
      <c r="CH4197" s="11"/>
      <c r="CI4197" s="19">
        <f t="shared" si="205"/>
        <v>47331</v>
      </c>
      <c r="CJ4197" s="18">
        <f t="shared" si="205"/>
        <v>4205</v>
      </c>
      <c r="CK4197" s="19">
        <f t="shared" si="203"/>
        <v>47331</v>
      </c>
      <c r="CL4197" s="7">
        <f t="shared" si="204"/>
        <v>4205</v>
      </c>
    </row>
    <row r="4198" spans="3:90" s="7" customFormat="1" x14ac:dyDescent="0.35">
      <c r="C4198" s="8"/>
      <c r="D4198" s="8"/>
      <c r="E4198" s="8"/>
      <c r="F4198" s="8"/>
      <c r="G4198" s="9"/>
      <c r="H4198" s="9"/>
      <c r="I4198" s="9"/>
      <c r="J4198" s="9"/>
      <c r="K4198" s="10"/>
      <c r="L4198" s="9"/>
      <c r="M4198" s="9"/>
      <c r="N4198" s="9"/>
      <c r="O4198" s="9"/>
      <c r="P4198" s="9"/>
      <c r="Q4198" s="9"/>
      <c r="R4198" s="9"/>
      <c r="S4198" s="9"/>
      <c r="T4198" s="9"/>
      <c r="U4198" s="9"/>
      <c r="V4198" s="9"/>
      <c r="W4198" s="9"/>
      <c r="X4198" s="9"/>
      <c r="Y4198" s="9"/>
      <c r="Z4198" s="9"/>
      <c r="AA4198" s="9"/>
      <c r="AB4198" s="9"/>
      <c r="AC4198" s="9"/>
      <c r="AD4198" s="9"/>
      <c r="AE4198" s="9"/>
      <c r="AF4198" s="9"/>
      <c r="CH4198" s="11"/>
      <c r="CI4198" s="19">
        <f t="shared" si="205"/>
        <v>47332</v>
      </c>
      <c r="CJ4198" s="18">
        <f t="shared" si="205"/>
        <v>4206</v>
      </c>
      <c r="CK4198" s="19">
        <f t="shared" si="203"/>
        <v>47332</v>
      </c>
      <c r="CL4198" s="7">
        <f t="shared" si="204"/>
        <v>4206</v>
      </c>
    </row>
    <row r="4199" spans="3:90" s="7" customFormat="1" x14ac:dyDescent="0.35">
      <c r="C4199" s="8"/>
      <c r="D4199" s="8"/>
      <c r="E4199" s="8"/>
      <c r="F4199" s="8"/>
      <c r="G4199" s="9"/>
      <c r="H4199" s="9"/>
      <c r="I4199" s="9"/>
      <c r="J4199" s="9"/>
      <c r="K4199" s="10"/>
      <c r="L4199" s="9"/>
      <c r="M4199" s="9"/>
      <c r="N4199" s="9"/>
      <c r="O4199" s="9"/>
      <c r="P4199" s="9"/>
      <c r="Q4199" s="9"/>
      <c r="R4199" s="9"/>
      <c r="S4199" s="9"/>
      <c r="T4199" s="9"/>
      <c r="U4199" s="9"/>
      <c r="V4199" s="9"/>
      <c r="W4199" s="9"/>
      <c r="X4199" s="9"/>
      <c r="Y4199" s="9"/>
      <c r="Z4199" s="9"/>
      <c r="AA4199" s="9"/>
      <c r="AB4199" s="9"/>
      <c r="AC4199" s="9"/>
      <c r="AD4199" s="9"/>
      <c r="AE4199" s="9"/>
      <c r="AF4199" s="9"/>
      <c r="CH4199" s="11"/>
      <c r="CI4199" s="19">
        <f t="shared" si="205"/>
        <v>47333</v>
      </c>
      <c r="CJ4199" s="18">
        <f t="shared" si="205"/>
        <v>4207</v>
      </c>
      <c r="CK4199" s="19">
        <f t="shared" si="203"/>
        <v>47333</v>
      </c>
      <c r="CL4199" s="7">
        <f t="shared" si="204"/>
        <v>4207</v>
      </c>
    </row>
    <row r="4200" spans="3:90" s="7" customFormat="1" x14ac:dyDescent="0.35">
      <c r="C4200" s="8"/>
      <c r="D4200" s="8"/>
      <c r="E4200" s="8"/>
      <c r="F4200" s="8"/>
      <c r="G4200" s="9"/>
      <c r="H4200" s="9"/>
      <c r="I4200" s="9"/>
      <c r="J4200" s="9"/>
      <c r="K4200" s="10"/>
      <c r="L4200" s="9"/>
      <c r="M4200" s="9"/>
      <c r="N4200" s="9"/>
      <c r="O4200" s="9"/>
      <c r="P4200" s="9"/>
      <c r="Q4200" s="9"/>
      <c r="R4200" s="9"/>
      <c r="S4200" s="9"/>
      <c r="T4200" s="9"/>
      <c r="U4200" s="9"/>
      <c r="V4200" s="9"/>
      <c r="W4200" s="9"/>
      <c r="X4200" s="9"/>
      <c r="Y4200" s="9"/>
      <c r="Z4200" s="9"/>
      <c r="AA4200" s="9"/>
      <c r="AB4200" s="9"/>
      <c r="AC4200" s="9"/>
      <c r="AD4200" s="9"/>
      <c r="AE4200" s="9"/>
      <c r="AF4200" s="9"/>
      <c r="CH4200" s="11"/>
      <c r="CI4200" s="19">
        <f t="shared" si="205"/>
        <v>47334</v>
      </c>
      <c r="CJ4200" s="18">
        <f t="shared" si="205"/>
        <v>4208</v>
      </c>
      <c r="CK4200" s="19">
        <f t="shared" si="203"/>
        <v>47334</v>
      </c>
      <c r="CL4200" s="7">
        <f t="shared" si="204"/>
        <v>4208</v>
      </c>
    </row>
    <row r="4201" spans="3:90" s="7" customFormat="1" x14ac:dyDescent="0.35">
      <c r="C4201" s="8"/>
      <c r="D4201" s="8"/>
      <c r="E4201" s="8"/>
      <c r="F4201" s="8"/>
      <c r="G4201" s="9"/>
      <c r="H4201" s="9"/>
      <c r="I4201" s="9"/>
      <c r="J4201" s="9"/>
      <c r="K4201" s="10"/>
      <c r="L4201" s="9"/>
      <c r="M4201" s="9"/>
      <c r="N4201" s="9"/>
      <c r="O4201" s="9"/>
      <c r="P4201" s="9"/>
      <c r="Q4201" s="9"/>
      <c r="R4201" s="9"/>
      <c r="S4201" s="9"/>
      <c r="T4201" s="9"/>
      <c r="U4201" s="9"/>
      <c r="V4201" s="9"/>
      <c r="W4201" s="9"/>
      <c r="X4201" s="9"/>
      <c r="Y4201" s="9"/>
      <c r="Z4201" s="9"/>
      <c r="AA4201" s="9"/>
      <c r="AB4201" s="9"/>
      <c r="AC4201" s="9"/>
      <c r="AD4201" s="9"/>
      <c r="AE4201" s="9"/>
      <c r="AF4201" s="9"/>
      <c r="CH4201" s="11"/>
      <c r="CI4201" s="19">
        <f t="shared" si="205"/>
        <v>47335</v>
      </c>
      <c r="CJ4201" s="18">
        <f t="shared" si="205"/>
        <v>4209</v>
      </c>
      <c r="CK4201" s="19">
        <f t="shared" si="203"/>
        <v>47335</v>
      </c>
      <c r="CL4201" s="7">
        <f t="shared" si="204"/>
        <v>4209</v>
      </c>
    </row>
    <row r="4202" spans="3:90" s="7" customFormat="1" x14ac:dyDescent="0.35">
      <c r="C4202" s="8"/>
      <c r="D4202" s="8"/>
      <c r="E4202" s="8"/>
      <c r="F4202" s="8"/>
      <c r="G4202" s="9"/>
      <c r="H4202" s="9"/>
      <c r="I4202" s="9"/>
      <c r="J4202" s="9"/>
      <c r="K4202" s="10"/>
      <c r="L4202" s="9"/>
      <c r="M4202" s="9"/>
      <c r="N4202" s="9"/>
      <c r="O4202" s="9"/>
      <c r="P4202" s="9"/>
      <c r="Q4202" s="9"/>
      <c r="R4202" s="9"/>
      <c r="S4202" s="9"/>
      <c r="T4202" s="9"/>
      <c r="U4202" s="9"/>
      <c r="V4202" s="9"/>
      <c r="W4202" s="9"/>
      <c r="X4202" s="9"/>
      <c r="Y4202" s="9"/>
      <c r="Z4202" s="9"/>
      <c r="AA4202" s="9"/>
      <c r="AB4202" s="9"/>
      <c r="AC4202" s="9"/>
      <c r="AD4202" s="9"/>
      <c r="AE4202" s="9"/>
      <c r="AF4202" s="9"/>
      <c r="CH4202" s="11"/>
      <c r="CI4202" s="19">
        <f t="shared" si="205"/>
        <v>47336</v>
      </c>
      <c r="CJ4202" s="18">
        <f t="shared" si="205"/>
        <v>4210</v>
      </c>
      <c r="CK4202" s="19">
        <f t="shared" si="203"/>
        <v>47336</v>
      </c>
      <c r="CL4202" s="7">
        <f t="shared" si="204"/>
        <v>4210</v>
      </c>
    </row>
    <row r="4203" spans="3:90" s="7" customFormat="1" x14ac:dyDescent="0.35">
      <c r="C4203" s="8"/>
      <c r="D4203" s="8"/>
      <c r="E4203" s="8"/>
      <c r="F4203" s="8"/>
      <c r="G4203" s="9"/>
      <c r="H4203" s="9"/>
      <c r="I4203" s="9"/>
      <c r="J4203" s="9"/>
      <c r="K4203" s="10"/>
      <c r="L4203" s="9"/>
      <c r="M4203" s="9"/>
      <c r="N4203" s="9"/>
      <c r="O4203" s="9"/>
      <c r="P4203" s="9"/>
      <c r="Q4203" s="9"/>
      <c r="R4203" s="9"/>
      <c r="S4203" s="9"/>
      <c r="T4203" s="9"/>
      <c r="U4203" s="9"/>
      <c r="V4203" s="9"/>
      <c r="W4203" s="9"/>
      <c r="X4203" s="9"/>
      <c r="Y4203" s="9"/>
      <c r="Z4203" s="9"/>
      <c r="AA4203" s="9"/>
      <c r="AB4203" s="9"/>
      <c r="AC4203" s="9"/>
      <c r="AD4203" s="9"/>
      <c r="AE4203" s="9"/>
      <c r="AF4203" s="9"/>
      <c r="CH4203" s="11"/>
      <c r="CI4203" s="19">
        <f t="shared" si="205"/>
        <v>47337</v>
      </c>
      <c r="CJ4203" s="18">
        <f t="shared" si="205"/>
        <v>4211</v>
      </c>
      <c r="CK4203" s="19">
        <f t="shared" si="203"/>
        <v>47337</v>
      </c>
      <c r="CL4203" s="7">
        <f t="shared" si="204"/>
        <v>4211</v>
      </c>
    </row>
    <row r="4204" spans="3:90" s="7" customFormat="1" x14ac:dyDescent="0.35">
      <c r="C4204" s="8"/>
      <c r="D4204" s="8"/>
      <c r="E4204" s="8"/>
      <c r="F4204" s="8"/>
      <c r="G4204" s="9"/>
      <c r="H4204" s="9"/>
      <c r="I4204" s="9"/>
      <c r="J4204" s="9"/>
      <c r="K4204" s="10"/>
      <c r="L4204" s="9"/>
      <c r="M4204" s="9"/>
      <c r="N4204" s="9"/>
      <c r="O4204" s="9"/>
      <c r="P4204" s="9"/>
      <c r="Q4204" s="9"/>
      <c r="R4204" s="9"/>
      <c r="S4204" s="9"/>
      <c r="T4204" s="9"/>
      <c r="U4204" s="9"/>
      <c r="V4204" s="9"/>
      <c r="W4204" s="9"/>
      <c r="X4204" s="9"/>
      <c r="Y4204" s="9"/>
      <c r="Z4204" s="9"/>
      <c r="AA4204" s="9"/>
      <c r="AB4204" s="9"/>
      <c r="AC4204" s="9"/>
      <c r="AD4204" s="9"/>
      <c r="AE4204" s="9"/>
      <c r="AF4204" s="9"/>
      <c r="CH4204" s="11"/>
      <c r="CI4204" s="19">
        <f t="shared" si="205"/>
        <v>47338</v>
      </c>
      <c r="CJ4204" s="18">
        <f t="shared" si="205"/>
        <v>4212</v>
      </c>
      <c r="CK4204" s="19">
        <f t="shared" si="203"/>
        <v>47338</v>
      </c>
      <c r="CL4204" s="7">
        <f t="shared" si="204"/>
        <v>4212</v>
      </c>
    </row>
    <row r="4205" spans="3:90" s="7" customFormat="1" x14ac:dyDescent="0.35">
      <c r="C4205" s="8"/>
      <c r="D4205" s="8"/>
      <c r="E4205" s="8"/>
      <c r="F4205" s="8"/>
      <c r="G4205" s="9"/>
      <c r="H4205" s="9"/>
      <c r="I4205" s="9"/>
      <c r="J4205" s="9"/>
      <c r="K4205" s="10"/>
      <c r="L4205" s="9"/>
      <c r="M4205" s="9"/>
      <c r="N4205" s="9"/>
      <c r="O4205" s="9"/>
      <c r="P4205" s="9"/>
      <c r="Q4205" s="9"/>
      <c r="R4205" s="9"/>
      <c r="S4205" s="9"/>
      <c r="T4205" s="9"/>
      <c r="U4205" s="9"/>
      <c r="V4205" s="9"/>
      <c r="W4205" s="9"/>
      <c r="X4205" s="9"/>
      <c r="Y4205" s="9"/>
      <c r="Z4205" s="9"/>
      <c r="AA4205" s="9"/>
      <c r="AB4205" s="9"/>
      <c r="AC4205" s="9"/>
      <c r="AD4205" s="9"/>
      <c r="AE4205" s="9"/>
      <c r="AF4205" s="9"/>
      <c r="CH4205" s="11"/>
      <c r="CI4205" s="19">
        <f t="shared" si="205"/>
        <v>47339</v>
      </c>
      <c r="CJ4205" s="18">
        <f t="shared" si="205"/>
        <v>4213</v>
      </c>
      <c r="CK4205" s="19">
        <f t="shared" si="203"/>
        <v>47339</v>
      </c>
      <c r="CL4205" s="7">
        <f t="shared" si="204"/>
        <v>4213</v>
      </c>
    </row>
    <row r="4206" spans="3:90" s="7" customFormat="1" x14ac:dyDescent="0.35">
      <c r="C4206" s="8"/>
      <c r="D4206" s="8"/>
      <c r="E4206" s="8"/>
      <c r="F4206" s="8"/>
      <c r="G4206" s="9"/>
      <c r="H4206" s="9"/>
      <c r="I4206" s="9"/>
      <c r="J4206" s="9"/>
      <c r="K4206" s="10"/>
      <c r="L4206" s="9"/>
      <c r="M4206" s="9"/>
      <c r="N4206" s="9"/>
      <c r="O4206" s="9"/>
      <c r="P4206" s="9"/>
      <c r="Q4206" s="9"/>
      <c r="R4206" s="9"/>
      <c r="S4206" s="9"/>
      <c r="T4206" s="9"/>
      <c r="U4206" s="9"/>
      <c r="V4206" s="9"/>
      <c r="W4206" s="9"/>
      <c r="X4206" s="9"/>
      <c r="Y4206" s="9"/>
      <c r="Z4206" s="9"/>
      <c r="AA4206" s="9"/>
      <c r="AB4206" s="9"/>
      <c r="AC4206" s="9"/>
      <c r="AD4206" s="9"/>
      <c r="AE4206" s="9"/>
      <c r="AF4206" s="9"/>
      <c r="CH4206" s="11"/>
      <c r="CI4206" s="19">
        <f t="shared" si="205"/>
        <v>47340</v>
      </c>
      <c r="CJ4206" s="18">
        <f t="shared" si="205"/>
        <v>4214</v>
      </c>
      <c r="CK4206" s="19">
        <f t="shared" si="203"/>
        <v>47340</v>
      </c>
      <c r="CL4206" s="7">
        <f t="shared" si="204"/>
        <v>4214</v>
      </c>
    </row>
    <row r="4207" spans="3:90" s="7" customFormat="1" x14ac:dyDescent="0.35">
      <c r="C4207" s="8"/>
      <c r="D4207" s="8"/>
      <c r="E4207" s="8"/>
      <c r="F4207" s="8"/>
      <c r="G4207" s="9"/>
      <c r="H4207" s="9"/>
      <c r="I4207" s="9"/>
      <c r="J4207" s="9"/>
      <c r="K4207" s="10"/>
      <c r="L4207" s="9"/>
      <c r="M4207" s="9"/>
      <c r="N4207" s="9"/>
      <c r="O4207" s="9"/>
      <c r="P4207" s="9"/>
      <c r="Q4207" s="9"/>
      <c r="R4207" s="9"/>
      <c r="S4207" s="9"/>
      <c r="T4207" s="9"/>
      <c r="U4207" s="9"/>
      <c r="V4207" s="9"/>
      <c r="W4207" s="9"/>
      <c r="X4207" s="9"/>
      <c r="Y4207" s="9"/>
      <c r="Z4207" s="9"/>
      <c r="AA4207" s="9"/>
      <c r="AB4207" s="9"/>
      <c r="AC4207" s="9"/>
      <c r="AD4207" s="9"/>
      <c r="AE4207" s="9"/>
      <c r="AF4207" s="9"/>
      <c r="CH4207" s="11"/>
      <c r="CI4207" s="19">
        <f t="shared" si="205"/>
        <v>47341</v>
      </c>
      <c r="CJ4207" s="18">
        <f t="shared" si="205"/>
        <v>4215</v>
      </c>
      <c r="CK4207" s="19">
        <f t="shared" si="203"/>
        <v>47341</v>
      </c>
      <c r="CL4207" s="7">
        <f t="shared" si="204"/>
        <v>4215</v>
      </c>
    </row>
    <row r="4208" spans="3:90" s="7" customFormat="1" x14ac:dyDescent="0.35">
      <c r="C4208" s="8"/>
      <c r="D4208" s="8"/>
      <c r="E4208" s="8"/>
      <c r="F4208" s="8"/>
      <c r="G4208" s="9"/>
      <c r="H4208" s="9"/>
      <c r="I4208" s="9"/>
      <c r="J4208" s="9"/>
      <c r="K4208" s="10"/>
      <c r="L4208" s="9"/>
      <c r="M4208" s="9"/>
      <c r="N4208" s="9"/>
      <c r="O4208" s="9"/>
      <c r="P4208" s="9"/>
      <c r="Q4208" s="9"/>
      <c r="R4208" s="9"/>
      <c r="S4208" s="9"/>
      <c r="T4208" s="9"/>
      <c r="U4208" s="9"/>
      <c r="V4208" s="9"/>
      <c r="W4208" s="9"/>
      <c r="X4208" s="9"/>
      <c r="Y4208" s="9"/>
      <c r="Z4208" s="9"/>
      <c r="AA4208" s="9"/>
      <c r="AB4208" s="9"/>
      <c r="AC4208" s="9"/>
      <c r="AD4208" s="9"/>
      <c r="AE4208" s="9"/>
      <c r="AF4208" s="9"/>
      <c r="CH4208" s="11"/>
      <c r="CI4208" s="19">
        <f t="shared" si="205"/>
        <v>47342</v>
      </c>
      <c r="CJ4208" s="18">
        <f t="shared" si="205"/>
        <v>4216</v>
      </c>
      <c r="CK4208" s="19">
        <f t="shared" si="203"/>
        <v>47342</v>
      </c>
      <c r="CL4208" s="7">
        <f t="shared" si="204"/>
        <v>4216</v>
      </c>
    </row>
    <row r="4209" spans="3:90" s="7" customFormat="1" x14ac:dyDescent="0.35">
      <c r="C4209" s="8"/>
      <c r="D4209" s="8"/>
      <c r="E4209" s="8"/>
      <c r="F4209" s="8"/>
      <c r="G4209" s="9"/>
      <c r="H4209" s="9"/>
      <c r="I4209" s="9"/>
      <c r="J4209" s="9"/>
      <c r="K4209" s="10"/>
      <c r="L4209" s="9"/>
      <c r="M4209" s="9"/>
      <c r="N4209" s="9"/>
      <c r="O4209" s="9"/>
      <c r="P4209" s="9"/>
      <c r="Q4209" s="9"/>
      <c r="R4209" s="9"/>
      <c r="S4209" s="9"/>
      <c r="T4209" s="9"/>
      <c r="U4209" s="9"/>
      <c r="V4209" s="9"/>
      <c r="W4209" s="9"/>
      <c r="X4209" s="9"/>
      <c r="Y4209" s="9"/>
      <c r="Z4209" s="9"/>
      <c r="AA4209" s="9"/>
      <c r="AB4209" s="9"/>
      <c r="AC4209" s="9"/>
      <c r="AD4209" s="9"/>
      <c r="AE4209" s="9"/>
      <c r="AF4209" s="9"/>
      <c r="CH4209" s="11"/>
      <c r="CI4209" s="19">
        <f t="shared" si="205"/>
        <v>47343</v>
      </c>
      <c r="CJ4209" s="18">
        <f t="shared" si="205"/>
        <v>4217</v>
      </c>
      <c r="CK4209" s="19">
        <f t="shared" si="203"/>
        <v>47343</v>
      </c>
      <c r="CL4209" s="7">
        <f t="shared" si="204"/>
        <v>4217</v>
      </c>
    </row>
    <row r="4210" spans="3:90" s="7" customFormat="1" x14ac:dyDescent="0.35">
      <c r="C4210" s="8"/>
      <c r="D4210" s="8"/>
      <c r="E4210" s="8"/>
      <c r="F4210" s="8"/>
      <c r="G4210" s="9"/>
      <c r="H4210" s="9"/>
      <c r="I4210" s="9"/>
      <c r="J4210" s="9"/>
      <c r="K4210" s="10"/>
      <c r="L4210" s="9"/>
      <c r="M4210" s="9"/>
      <c r="N4210" s="9"/>
      <c r="O4210" s="9"/>
      <c r="P4210" s="9"/>
      <c r="Q4210" s="9"/>
      <c r="R4210" s="9"/>
      <c r="S4210" s="9"/>
      <c r="T4210" s="9"/>
      <c r="U4210" s="9"/>
      <c r="V4210" s="9"/>
      <c r="W4210" s="9"/>
      <c r="X4210" s="9"/>
      <c r="Y4210" s="9"/>
      <c r="Z4210" s="9"/>
      <c r="AA4210" s="9"/>
      <c r="AB4210" s="9"/>
      <c r="AC4210" s="9"/>
      <c r="AD4210" s="9"/>
      <c r="AE4210" s="9"/>
      <c r="AF4210" s="9"/>
      <c r="CH4210" s="11"/>
      <c r="CI4210" s="19">
        <f t="shared" si="205"/>
        <v>47344</v>
      </c>
      <c r="CJ4210" s="18">
        <f t="shared" si="205"/>
        <v>4218</v>
      </c>
      <c r="CK4210" s="19">
        <f t="shared" si="203"/>
        <v>47344</v>
      </c>
      <c r="CL4210" s="7">
        <f t="shared" si="204"/>
        <v>4218</v>
      </c>
    </row>
    <row r="4211" spans="3:90" s="7" customFormat="1" x14ac:dyDescent="0.35">
      <c r="C4211" s="8"/>
      <c r="D4211" s="8"/>
      <c r="E4211" s="8"/>
      <c r="F4211" s="8"/>
      <c r="G4211" s="9"/>
      <c r="H4211" s="9"/>
      <c r="I4211" s="9"/>
      <c r="J4211" s="9"/>
      <c r="K4211" s="10"/>
      <c r="L4211" s="9"/>
      <c r="M4211" s="9"/>
      <c r="N4211" s="9"/>
      <c r="O4211" s="9"/>
      <c r="P4211" s="9"/>
      <c r="Q4211" s="9"/>
      <c r="R4211" s="9"/>
      <c r="S4211" s="9"/>
      <c r="T4211" s="9"/>
      <c r="U4211" s="9"/>
      <c r="V4211" s="9"/>
      <c r="W4211" s="9"/>
      <c r="X4211" s="9"/>
      <c r="Y4211" s="9"/>
      <c r="Z4211" s="9"/>
      <c r="AA4211" s="9"/>
      <c r="AB4211" s="9"/>
      <c r="AC4211" s="9"/>
      <c r="AD4211" s="9"/>
      <c r="AE4211" s="9"/>
      <c r="AF4211" s="9"/>
      <c r="CH4211" s="11"/>
      <c r="CI4211" s="19">
        <f t="shared" si="205"/>
        <v>47345</v>
      </c>
      <c r="CJ4211" s="18">
        <f t="shared" si="205"/>
        <v>4219</v>
      </c>
      <c r="CK4211" s="19">
        <f t="shared" si="203"/>
        <v>47345</v>
      </c>
      <c r="CL4211" s="7">
        <f t="shared" si="204"/>
        <v>4219</v>
      </c>
    </row>
    <row r="4212" spans="3:90" s="7" customFormat="1" x14ac:dyDescent="0.35">
      <c r="C4212" s="8"/>
      <c r="D4212" s="8"/>
      <c r="E4212" s="8"/>
      <c r="F4212" s="8"/>
      <c r="G4212" s="9"/>
      <c r="H4212" s="9"/>
      <c r="I4212" s="9"/>
      <c r="J4212" s="9"/>
      <c r="K4212" s="10"/>
      <c r="L4212" s="9"/>
      <c r="M4212" s="9"/>
      <c r="N4212" s="9"/>
      <c r="O4212" s="9"/>
      <c r="P4212" s="9"/>
      <c r="Q4212" s="9"/>
      <c r="R4212" s="9"/>
      <c r="S4212" s="9"/>
      <c r="T4212" s="9"/>
      <c r="U4212" s="9"/>
      <c r="V4212" s="9"/>
      <c r="W4212" s="9"/>
      <c r="X4212" s="9"/>
      <c r="Y4212" s="9"/>
      <c r="Z4212" s="9"/>
      <c r="AA4212" s="9"/>
      <c r="AB4212" s="9"/>
      <c r="AC4212" s="9"/>
      <c r="AD4212" s="9"/>
      <c r="AE4212" s="9"/>
      <c r="AF4212" s="9"/>
      <c r="CH4212" s="11"/>
      <c r="CI4212" s="19">
        <f t="shared" si="205"/>
        <v>47346</v>
      </c>
      <c r="CJ4212" s="18">
        <f t="shared" si="205"/>
        <v>4220</v>
      </c>
      <c r="CK4212" s="19">
        <f t="shared" si="203"/>
        <v>47346</v>
      </c>
      <c r="CL4212" s="7">
        <f t="shared" si="204"/>
        <v>4220</v>
      </c>
    </row>
    <row r="4213" spans="3:90" s="7" customFormat="1" x14ac:dyDescent="0.35">
      <c r="C4213" s="8"/>
      <c r="D4213" s="8"/>
      <c r="E4213" s="8"/>
      <c r="F4213" s="8"/>
      <c r="G4213" s="9"/>
      <c r="H4213" s="9"/>
      <c r="I4213" s="9"/>
      <c r="J4213" s="9"/>
      <c r="K4213" s="10"/>
      <c r="L4213" s="9"/>
      <c r="M4213" s="9"/>
      <c r="N4213" s="9"/>
      <c r="O4213" s="9"/>
      <c r="P4213" s="9"/>
      <c r="Q4213" s="9"/>
      <c r="R4213" s="9"/>
      <c r="S4213" s="9"/>
      <c r="T4213" s="9"/>
      <c r="U4213" s="9"/>
      <c r="V4213" s="9"/>
      <c r="W4213" s="9"/>
      <c r="X4213" s="9"/>
      <c r="Y4213" s="9"/>
      <c r="Z4213" s="9"/>
      <c r="AA4213" s="9"/>
      <c r="AB4213" s="9"/>
      <c r="AC4213" s="9"/>
      <c r="AD4213" s="9"/>
      <c r="AE4213" s="9"/>
      <c r="AF4213" s="9"/>
      <c r="CH4213" s="11"/>
      <c r="CI4213" s="19">
        <f t="shared" si="205"/>
        <v>47347</v>
      </c>
      <c r="CJ4213" s="18">
        <f t="shared" si="205"/>
        <v>4221</v>
      </c>
      <c r="CK4213" s="19">
        <f t="shared" si="203"/>
        <v>47347</v>
      </c>
      <c r="CL4213" s="7">
        <f t="shared" si="204"/>
        <v>4221</v>
      </c>
    </row>
    <row r="4214" spans="3:90" s="7" customFormat="1" x14ac:dyDescent="0.35">
      <c r="C4214" s="8"/>
      <c r="D4214" s="8"/>
      <c r="E4214" s="8"/>
      <c r="F4214" s="8"/>
      <c r="G4214" s="9"/>
      <c r="H4214" s="9"/>
      <c r="I4214" s="9"/>
      <c r="J4214" s="9"/>
      <c r="K4214" s="10"/>
      <c r="L4214" s="9"/>
      <c r="M4214" s="9"/>
      <c r="N4214" s="9"/>
      <c r="O4214" s="9"/>
      <c r="P4214" s="9"/>
      <c r="Q4214" s="9"/>
      <c r="R4214" s="9"/>
      <c r="S4214" s="9"/>
      <c r="T4214" s="9"/>
      <c r="U4214" s="9"/>
      <c r="V4214" s="9"/>
      <c r="W4214" s="9"/>
      <c r="X4214" s="9"/>
      <c r="Y4214" s="9"/>
      <c r="Z4214" s="9"/>
      <c r="AA4214" s="9"/>
      <c r="AB4214" s="9"/>
      <c r="AC4214" s="9"/>
      <c r="AD4214" s="9"/>
      <c r="AE4214" s="9"/>
      <c r="AF4214" s="9"/>
      <c r="CH4214" s="11"/>
      <c r="CI4214" s="19">
        <f t="shared" si="205"/>
        <v>47348</v>
      </c>
      <c r="CJ4214" s="18">
        <f t="shared" si="205"/>
        <v>4222</v>
      </c>
      <c r="CK4214" s="19">
        <f t="shared" si="203"/>
        <v>47348</v>
      </c>
      <c r="CL4214" s="7">
        <f t="shared" si="204"/>
        <v>4222</v>
      </c>
    </row>
    <row r="4215" spans="3:90" s="7" customFormat="1" x14ac:dyDescent="0.35">
      <c r="C4215" s="8"/>
      <c r="D4215" s="8"/>
      <c r="E4215" s="8"/>
      <c r="F4215" s="8"/>
      <c r="G4215" s="9"/>
      <c r="H4215" s="9"/>
      <c r="I4215" s="9"/>
      <c r="J4215" s="9"/>
      <c r="K4215" s="10"/>
      <c r="L4215" s="9"/>
      <c r="M4215" s="9"/>
      <c r="N4215" s="9"/>
      <c r="O4215" s="9"/>
      <c r="P4215" s="9"/>
      <c r="Q4215" s="9"/>
      <c r="R4215" s="9"/>
      <c r="S4215" s="9"/>
      <c r="T4215" s="9"/>
      <c r="U4215" s="9"/>
      <c r="V4215" s="9"/>
      <c r="W4215" s="9"/>
      <c r="X4215" s="9"/>
      <c r="Y4215" s="9"/>
      <c r="Z4215" s="9"/>
      <c r="AA4215" s="9"/>
      <c r="AB4215" s="9"/>
      <c r="AC4215" s="9"/>
      <c r="AD4215" s="9"/>
      <c r="AE4215" s="9"/>
      <c r="AF4215" s="9"/>
      <c r="CH4215" s="11"/>
      <c r="CI4215" s="19">
        <f t="shared" si="205"/>
        <v>47349</v>
      </c>
      <c r="CJ4215" s="18">
        <f t="shared" si="205"/>
        <v>4223</v>
      </c>
      <c r="CK4215" s="19">
        <f t="shared" si="203"/>
        <v>47349</v>
      </c>
      <c r="CL4215" s="7">
        <f t="shared" si="204"/>
        <v>4223</v>
      </c>
    </row>
    <row r="4216" spans="3:90" s="7" customFormat="1" x14ac:dyDescent="0.35">
      <c r="C4216" s="8"/>
      <c r="D4216" s="8"/>
      <c r="E4216" s="8"/>
      <c r="F4216" s="8"/>
      <c r="G4216" s="9"/>
      <c r="H4216" s="9"/>
      <c r="I4216" s="9"/>
      <c r="J4216" s="9"/>
      <c r="K4216" s="10"/>
      <c r="L4216" s="9"/>
      <c r="M4216" s="9"/>
      <c r="N4216" s="9"/>
      <c r="O4216" s="9"/>
      <c r="P4216" s="9"/>
      <c r="Q4216" s="9"/>
      <c r="R4216" s="9"/>
      <c r="S4216" s="9"/>
      <c r="T4216" s="9"/>
      <c r="U4216" s="9"/>
      <c r="V4216" s="9"/>
      <c r="W4216" s="9"/>
      <c r="X4216" s="9"/>
      <c r="Y4216" s="9"/>
      <c r="Z4216" s="9"/>
      <c r="AA4216" s="9"/>
      <c r="AB4216" s="9"/>
      <c r="AC4216" s="9"/>
      <c r="AD4216" s="9"/>
      <c r="AE4216" s="9"/>
      <c r="AF4216" s="9"/>
      <c r="CH4216" s="11"/>
      <c r="CI4216" s="19">
        <f t="shared" si="205"/>
        <v>47350</v>
      </c>
      <c r="CJ4216" s="18">
        <f t="shared" si="205"/>
        <v>4224</v>
      </c>
      <c r="CK4216" s="19">
        <f t="shared" si="203"/>
        <v>47350</v>
      </c>
      <c r="CL4216" s="7">
        <f t="shared" si="204"/>
        <v>4224</v>
      </c>
    </row>
    <row r="4217" spans="3:90" s="7" customFormat="1" x14ac:dyDescent="0.35">
      <c r="C4217" s="8"/>
      <c r="D4217" s="8"/>
      <c r="E4217" s="8"/>
      <c r="F4217" s="8"/>
      <c r="G4217" s="9"/>
      <c r="H4217" s="9"/>
      <c r="I4217" s="9"/>
      <c r="J4217" s="9"/>
      <c r="K4217" s="10"/>
      <c r="L4217" s="9"/>
      <c r="M4217" s="9"/>
      <c r="N4217" s="9"/>
      <c r="O4217" s="9"/>
      <c r="P4217" s="9"/>
      <c r="Q4217" s="9"/>
      <c r="R4217" s="9"/>
      <c r="S4217" s="9"/>
      <c r="T4217" s="9"/>
      <c r="U4217" s="9"/>
      <c r="V4217" s="9"/>
      <c r="W4217" s="9"/>
      <c r="X4217" s="9"/>
      <c r="Y4217" s="9"/>
      <c r="Z4217" s="9"/>
      <c r="AA4217" s="9"/>
      <c r="AB4217" s="9"/>
      <c r="AC4217" s="9"/>
      <c r="AD4217" s="9"/>
      <c r="AE4217" s="9"/>
      <c r="AF4217" s="9"/>
      <c r="CH4217" s="11"/>
      <c r="CI4217" s="19">
        <f t="shared" si="205"/>
        <v>47351</v>
      </c>
      <c r="CJ4217" s="18">
        <f t="shared" si="205"/>
        <v>4225</v>
      </c>
      <c r="CK4217" s="19">
        <f t="shared" si="203"/>
        <v>47351</v>
      </c>
      <c r="CL4217" s="7">
        <f t="shared" si="204"/>
        <v>4225</v>
      </c>
    </row>
    <row r="4218" spans="3:90" s="7" customFormat="1" x14ac:dyDescent="0.35">
      <c r="C4218" s="8"/>
      <c r="D4218" s="8"/>
      <c r="E4218" s="8"/>
      <c r="F4218" s="8"/>
      <c r="G4218" s="9"/>
      <c r="H4218" s="9"/>
      <c r="I4218" s="9"/>
      <c r="J4218" s="9"/>
      <c r="K4218" s="10"/>
      <c r="L4218" s="9"/>
      <c r="M4218" s="9"/>
      <c r="N4218" s="9"/>
      <c r="O4218" s="9"/>
      <c r="P4218" s="9"/>
      <c r="Q4218" s="9"/>
      <c r="R4218" s="9"/>
      <c r="S4218" s="9"/>
      <c r="T4218" s="9"/>
      <c r="U4218" s="9"/>
      <c r="V4218" s="9"/>
      <c r="W4218" s="9"/>
      <c r="X4218" s="9"/>
      <c r="Y4218" s="9"/>
      <c r="Z4218" s="9"/>
      <c r="AA4218" s="9"/>
      <c r="AB4218" s="9"/>
      <c r="AC4218" s="9"/>
      <c r="AD4218" s="9"/>
      <c r="AE4218" s="9"/>
      <c r="AF4218" s="9"/>
      <c r="CH4218" s="11"/>
      <c r="CI4218" s="19">
        <f t="shared" si="205"/>
        <v>47352</v>
      </c>
      <c r="CJ4218" s="18">
        <f t="shared" si="205"/>
        <v>4226</v>
      </c>
      <c r="CK4218" s="19">
        <f t="shared" si="203"/>
        <v>47352</v>
      </c>
      <c r="CL4218" s="7">
        <f t="shared" si="204"/>
        <v>4226</v>
      </c>
    </row>
    <row r="4219" spans="3:90" s="7" customFormat="1" x14ac:dyDescent="0.35">
      <c r="C4219" s="8"/>
      <c r="D4219" s="8"/>
      <c r="E4219" s="8"/>
      <c r="F4219" s="8"/>
      <c r="G4219" s="9"/>
      <c r="H4219" s="9"/>
      <c r="I4219" s="9"/>
      <c r="J4219" s="9"/>
      <c r="K4219" s="10"/>
      <c r="L4219" s="9"/>
      <c r="M4219" s="9"/>
      <c r="N4219" s="9"/>
      <c r="O4219" s="9"/>
      <c r="P4219" s="9"/>
      <c r="Q4219" s="9"/>
      <c r="R4219" s="9"/>
      <c r="S4219" s="9"/>
      <c r="T4219" s="9"/>
      <c r="U4219" s="9"/>
      <c r="V4219" s="9"/>
      <c r="W4219" s="9"/>
      <c r="X4219" s="9"/>
      <c r="Y4219" s="9"/>
      <c r="Z4219" s="9"/>
      <c r="AA4219" s="9"/>
      <c r="AB4219" s="9"/>
      <c r="AC4219" s="9"/>
      <c r="AD4219" s="9"/>
      <c r="AE4219" s="9"/>
      <c r="AF4219" s="9"/>
      <c r="CH4219" s="11"/>
      <c r="CI4219" s="19">
        <f t="shared" si="205"/>
        <v>47353</v>
      </c>
      <c r="CJ4219" s="18">
        <f t="shared" si="205"/>
        <v>4227</v>
      </c>
      <c r="CK4219" s="19">
        <f t="shared" si="203"/>
        <v>47353</v>
      </c>
      <c r="CL4219" s="7">
        <f t="shared" si="204"/>
        <v>4227</v>
      </c>
    </row>
    <row r="4220" spans="3:90" s="7" customFormat="1" x14ac:dyDescent="0.35">
      <c r="C4220" s="8"/>
      <c r="D4220" s="8"/>
      <c r="E4220" s="8"/>
      <c r="F4220" s="8"/>
      <c r="G4220" s="9"/>
      <c r="H4220" s="9"/>
      <c r="I4220" s="9"/>
      <c r="J4220" s="9"/>
      <c r="K4220" s="10"/>
      <c r="L4220" s="9"/>
      <c r="M4220" s="9"/>
      <c r="N4220" s="9"/>
      <c r="O4220" s="9"/>
      <c r="P4220" s="9"/>
      <c r="Q4220" s="9"/>
      <c r="R4220" s="9"/>
      <c r="S4220" s="9"/>
      <c r="T4220" s="9"/>
      <c r="U4220" s="9"/>
      <c r="V4220" s="9"/>
      <c r="W4220" s="9"/>
      <c r="X4220" s="9"/>
      <c r="Y4220" s="9"/>
      <c r="Z4220" s="9"/>
      <c r="AA4220" s="9"/>
      <c r="AB4220" s="9"/>
      <c r="AC4220" s="9"/>
      <c r="AD4220" s="9"/>
      <c r="AE4220" s="9"/>
      <c r="AF4220" s="9"/>
      <c r="CH4220" s="11"/>
      <c r="CI4220" s="19">
        <f t="shared" si="205"/>
        <v>47354</v>
      </c>
      <c r="CJ4220" s="18">
        <f t="shared" si="205"/>
        <v>4228</v>
      </c>
      <c r="CK4220" s="19">
        <f t="shared" si="203"/>
        <v>47354</v>
      </c>
      <c r="CL4220" s="7">
        <f t="shared" si="204"/>
        <v>4228</v>
      </c>
    </row>
    <row r="4221" spans="3:90" s="7" customFormat="1" x14ac:dyDescent="0.35">
      <c r="C4221" s="8"/>
      <c r="D4221" s="8"/>
      <c r="E4221" s="8"/>
      <c r="F4221" s="8"/>
      <c r="G4221" s="9"/>
      <c r="H4221" s="9"/>
      <c r="I4221" s="9"/>
      <c r="J4221" s="9"/>
      <c r="K4221" s="10"/>
      <c r="L4221" s="9"/>
      <c r="M4221" s="9"/>
      <c r="N4221" s="9"/>
      <c r="O4221" s="9"/>
      <c r="P4221" s="9"/>
      <c r="Q4221" s="9"/>
      <c r="R4221" s="9"/>
      <c r="S4221" s="9"/>
      <c r="T4221" s="9"/>
      <c r="U4221" s="9"/>
      <c r="V4221" s="9"/>
      <c r="W4221" s="9"/>
      <c r="X4221" s="9"/>
      <c r="Y4221" s="9"/>
      <c r="Z4221" s="9"/>
      <c r="AA4221" s="9"/>
      <c r="AB4221" s="9"/>
      <c r="AC4221" s="9"/>
      <c r="AD4221" s="9"/>
      <c r="AE4221" s="9"/>
      <c r="AF4221" s="9"/>
      <c r="CH4221" s="11"/>
      <c r="CI4221" s="19">
        <f t="shared" si="205"/>
        <v>47355</v>
      </c>
      <c r="CJ4221" s="18">
        <f t="shared" si="205"/>
        <v>4229</v>
      </c>
      <c r="CK4221" s="19">
        <f t="shared" si="203"/>
        <v>47355</v>
      </c>
      <c r="CL4221" s="7">
        <f t="shared" si="204"/>
        <v>4229</v>
      </c>
    </row>
    <row r="4222" spans="3:90" s="7" customFormat="1" x14ac:dyDescent="0.35">
      <c r="C4222" s="8"/>
      <c r="D4222" s="8"/>
      <c r="E4222" s="8"/>
      <c r="F4222" s="8"/>
      <c r="G4222" s="9"/>
      <c r="H4222" s="9"/>
      <c r="I4222" s="9"/>
      <c r="J4222" s="9"/>
      <c r="K4222" s="10"/>
      <c r="L4222" s="9"/>
      <c r="M4222" s="9"/>
      <c r="N4222" s="9"/>
      <c r="O4222" s="9"/>
      <c r="P4222" s="9"/>
      <c r="Q4222" s="9"/>
      <c r="R4222" s="9"/>
      <c r="S4222" s="9"/>
      <c r="T4222" s="9"/>
      <c r="U4222" s="9"/>
      <c r="V4222" s="9"/>
      <c r="W4222" s="9"/>
      <c r="X4222" s="9"/>
      <c r="Y4222" s="9"/>
      <c r="Z4222" s="9"/>
      <c r="AA4222" s="9"/>
      <c r="AB4222" s="9"/>
      <c r="AC4222" s="9"/>
      <c r="AD4222" s="9"/>
      <c r="AE4222" s="9"/>
      <c r="AF4222" s="9"/>
      <c r="CH4222" s="11"/>
      <c r="CI4222" s="19">
        <f t="shared" si="205"/>
        <v>47356</v>
      </c>
      <c r="CJ4222" s="18">
        <f t="shared" si="205"/>
        <v>4230</v>
      </c>
      <c r="CK4222" s="19">
        <f t="shared" si="203"/>
        <v>47356</v>
      </c>
      <c r="CL4222" s="7">
        <f t="shared" si="204"/>
        <v>4230</v>
      </c>
    </row>
    <row r="4223" spans="3:90" s="7" customFormat="1" x14ac:dyDescent="0.35">
      <c r="C4223" s="8"/>
      <c r="D4223" s="8"/>
      <c r="E4223" s="8"/>
      <c r="F4223" s="8"/>
      <c r="G4223" s="9"/>
      <c r="H4223" s="9"/>
      <c r="I4223" s="9"/>
      <c r="J4223" s="9"/>
      <c r="K4223" s="10"/>
      <c r="L4223" s="9"/>
      <c r="M4223" s="9"/>
      <c r="N4223" s="9"/>
      <c r="O4223" s="9"/>
      <c r="P4223" s="9"/>
      <c r="Q4223" s="9"/>
      <c r="R4223" s="9"/>
      <c r="S4223" s="9"/>
      <c r="T4223" s="9"/>
      <c r="U4223" s="9"/>
      <c r="V4223" s="9"/>
      <c r="W4223" s="9"/>
      <c r="X4223" s="9"/>
      <c r="Y4223" s="9"/>
      <c r="Z4223" s="9"/>
      <c r="AA4223" s="9"/>
      <c r="AB4223" s="9"/>
      <c r="AC4223" s="9"/>
      <c r="AD4223" s="9"/>
      <c r="AE4223" s="9"/>
      <c r="AF4223" s="9"/>
      <c r="CH4223" s="11"/>
      <c r="CI4223" s="19">
        <f t="shared" si="205"/>
        <v>47357</v>
      </c>
      <c r="CJ4223" s="18">
        <f t="shared" si="205"/>
        <v>4231</v>
      </c>
      <c r="CK4223" s="19">
        <f t="shared" si="203"/>
        <v>47357</v>
      </c>
      <c r="CL4223" s="7">
        <f t="shared" si="204"/>
        <v>4231</v>
      </c>
    </row>
    <row r="4224" spans="3:90" s="7" customFormat="1" x14ac:dyDescent="0.35">
      <c r="C4224" s="8"/>
      <c r="D4224" s="8"/>
      <c r="E4224" s="8"/>
      <c r="F4224" s="8"/>
      <c r="G4224" s="9"/>
      <c r="H4224" s="9"/>
      <c r="I4224" s="9"/>
      <c r="J4224" s="9"/>
      <c r="K4224" s="10"/>
      <c r="L4224" s="9"/>
      <c r="M4224" s="9"/>
      <c r="N4224" s="9"/>
      <c r="O4224" s="9"/>
      <c r="P4224" s="9"/>
      <c r="Q4224" s="9"/>
      <c r="R4224" s="9"/>
      <c r="S4224" s="9"/>
      <c r="T4224" s="9"/>
      <c r="U4224" s="9"/>
      <c r="V4224" s="9"/>
      <c r="W4224" s="9"/>
      <c r="X4224" s="9"/>
      <c r="Y4224" s="9"/>
      <c r="Z4224" s="9"/>
      <c r="AA4224" s="9"/>
      <c r="AB4224" s="9"/>
      <c r="AC4224" s="9"/>
      <c r="AD4224" s="9"/>
      <c r="AE4224" s="9"/>
      <c r="AF4224" s="9"/>
      <c r="CH4224" s="11"/>
      <c r="CI4224" s="19">
        <f t="shared" si="205"/>
        <v>47358</v>
      </c>
      <c r="CJ4224" s="18">
        <f t="shared" si="205"/>
        <v>4232</v>
      </c>
      <c r="CK4224" s="19">
        <f t="shared" si="203"/>
        <v>47358</v>
      </c>
      <c r="CL4224" s="7">
        <f t="shared" si="204"/>
        <v>4232</v>
      </c>
    </row>
    <row r="4225" spans="3:90" s="7" customFormat="1" x14ac:dyDescent="0.35">
      <c r="C4225" s="8"/>
      <c r="D4225" s="8"/>
      <c r="E4225" s="8"/>
      <c r="F4225" s="8"/>
      <c r="G4225" s="9"/>
      <c r="H4225" s="9"/>
      <c r="I4225" s="9"/>
      <c r="J4225" s="9"/>
      <c r="K4225" s="10"/>
      <c r="L4225" s="9"/>
      <c r="M4225" s="9"/>
      <c r="N4225" s="9"/>
      <c r="O4225" s="9"/>
      <c r="P4225" s="9"/>
      <c r="Q4225" s="9"/>
      <c r="R4225" s="9"/>
      <c r="S4225" s="9"/>
      <c r="T4225" s="9"/>
      <c r="U4225" s="9"/>
      <c r="V4225" s="9"/>
      <c r="W4225" s="9"/>
      <c r="X4225" s="9"/>
      <c r="Y4225" s="9"/>
      <c r="Z4225" s="9"/>
      <c r="AA4225" s="9"/>
      <c r="AB4225" s="9"/>
      <c r="AC4225" s="9"/>
      <c r="AD4225" s="9"/>
      <c r="AE4225" s="9"/>
      <c r="AF4225" s="9"/>
      <c r="CH4225" s="11"/>
      <c r="CI4225" s="19">
        <f t="shared" si="205"/>
        <v>47359</v>
      </c>
      <c r="CJ4225" s="18">
        <f t="shared" si="205"/>
        <v>4233</v>
      </c>
      <c r="CK4225" s="19">
        <f t="shared" ref="CK4225:CK4288" si="206">IF(OR($J$8="",$J$8&gt;=$CI4225),$CI4225,"")</f>
        <v>47359</v>
      </c>
      <c r="CL4225" s="7">
        <f t="shared" ref="CL4225:CL4288" si="207">IF($J$8&gt;=CI4225,CJ4225,"")</f>
        <v>4233</v>
      </c>
    </row>
    <row r="4226" spans="3:90" s="7" customFormat="1" x14ac:dyDescent="0.35">
      <c r="C4226" s="8"/>
      <c r="D4226" s="8"/>
      <c r="E4226" s="8"/>
      <c r="F4226" s="8"/>
      <c r="G4226" s="9"/>
      <c r="H4226" s="9"/>
      <c r="I4226" s="9"/>
      <c r="J4226" s="9"/>
      <c r="K4226" s="10"/>
      <c r="L4226" s="9"/>
      <c r="M4226" s="9"/>
      <c r="N4226" s="9"/>
      <c r="O4226" s="9"/>
      <c r="P4226" s="9"/>
      <c r="Q4226" s="9"/>
      <c r="R4226" s="9"/>
      <c r="S4226" s="9"/>
      <c r="T4226" s="9"/>
      <c r="U4226" s="9"/>
      <c r="V4226" s="9"/>
      <c r="W4226" s="9"/>
      <c r="X4226" s="9"/>
      <c r="Y4226" s="9"/>
      <c r="Z4226" s="9"/>
      <c r="AA4226" s="9"/>
      <c r="AB4226" s="9"/>
      <c r="AC4226" s="9"/>
      <c r="AD4226" s="9"/>
      <c r="AE4226" s="9"/>
      <c r="AF4226" s="9"/>
      <c r="CH4226" s="11"/>
      <c r="CI4226" s="19">
        <f t="shared" ref="CI4226:CJ4289" si="208">CI4225+1</f>
        <v>47360</v>
      </c>
      <c r="CJ4226" s="18">
        <f t="shared" si="208"/>
        <v>4234</v>
      </c>
      <c r="CK4226" s="19">
        <f t="shared" si="206"/>
        <v>47360</v>
      </c>
      <c r="CL4226" s="7">
        <f t="shared" si="207"/>
        <v>4234</v>
      </c>
    </row>
    <row r="4227" spans="3:90" s="7" customFormat="1" x14ac:dyDescent="0.35">
      <c r="C4227" s="8"/>
      <c r="D4227" s="8"/>
      <c r="E4227" s="8"/>
      <c r="F4227" s="8"/>
      <c r="G4227" s="9"/>
      <c r="H4227" s="9"/>
      <c r="I4227" s="9"/>
      <c r="J4227" s="9"/>
      <c r="K4227" s="10"/>
      <c r="L4227" s="9"/>
      <c r="M4227" s="9"/>
      <c r="N4227" s="9"/>
      <c r="O4227" s="9"/>
      <c r="P4227" s="9"/>
      <c r="Q4227" s="9"/>
      <c r="R4227" s="9"/>
      <c r="S4227" s="9"/>
      <c r="T4227" s="9"/>
      <c r="U4227" s="9"/>
      <c r="V4227" s="9"/>
      <c r="W4227" s="9"/>
      <c r="X4227" s="9"/>
      <c r="Y4227" s="9"/>
      <c r="Z4227" s="9"/>
      <c r="AA4227" s="9"/>
      <c r="AB4227" s="9"/>
      <c r="AC4227" s="9"/>
      <c r="AD4227" s="9"/>
      <c r="AE4227" s="9"/>
      <c r="AF4227" s="9"/>
      <c r="CH4227" s="11"/>
      <c r="CI4227" s="19">
        <f t="shared" si="208"/>
        <v>47361</v>
      </c>
      <c r="CJ4227" s="18">
        <f t="shared" si="208"/>
        <v>4235</v>
      </c>
      <c r="CK4227" s="19">
        <f t="shared" si="206"/>
        <v>47361</v>
      </c>
      <c r="CL4227" s="7">
        <f t="shared" si="207"/>
        <v>4235</v>
      </c>
    </row>
    <row r="4228" spans="3:90" s="7" customFormat="1" x14ac:dyDescent="0.35">
      <c r="C4228" s="8"/>
      <c r="D4228" s="8"/>
      <c r="E4228" s="8"/>
      <c r="F4228" s="8"/>
      <c r="G4228" s="9"/>
      <c r="H4228" s="9"/>
      <c r="I4228" s="9"/>
      <c r="J4228" s="9"/>
      <c r="K4228" s="10"/>
      <c r="L4228" s="9"/>
      <c r="M4228" s="9"/>
      <c r="N4228" s="9"/>
      <c r="O4228" s="9"/>
      <c r="P4228" s="9"/>
      <c r="Q4228" s="9"/>
      <c r="R4228" s="9"/>
      <c r="S4228" s="9"/>
      <c r="T4228" s="9"/>
      <c r="U4228" s="9"/>
      <c r="V4228" s="9"/>
      <c r="W4228" s="9"/>
      <c r="X4228" s="9"/>
      <c r="Y4228" s="9"/>
      <c r="Z4228" s="9"/>
      <c r="AA4228" s="9"/>
      <c r="AB4228" s="9"/>
      <c r="AC4228" s="9"/>
      <c r="AD4228" s="9"/>
      <c r="AE4228" s="9"/>
      <c r="AF4228" s="9"/>
      <c r="CH4228" s="11"/>
      <c r="CI4228" s="19">
        <f t="shared" si="208"/>
        <v>47362</v>
      </c>
      <c r="CJ4228" s="18">
        <f t="shared" si="208"/>
        <v>4236</v>
      </c>
      <c r="CK4228" s="19">
        <f t="shared" si="206"/>
        <v>47362</v>
      </c>
      <c r="CL4228" s="7">
        <f t="shared" si="207"/>
        <v>4236</v>
      </c>
    </row>
    <row r="4229" spans="3:90" s="7" customFormat="1" x14ac:dyDescent="0.35">
      <c r="C4229" s="8"/>
      <c r="D4229" s="8"/>
      <c r="E4229" s="8"/>
      <c r="F4229" s="8"/>
      <c r="G4229" s="9"/>
      <c r="H4229" s="9"/>
      <c r="I4229" s="9"/>
      <c r="J4229" s="9"/>
      <c r="K4229" s="10"/>
      <c r="L4229" s="9"/>
      <c r="M4229" s="9"/>
      <c r="N4229" s="9"/>
      <c r="O4229" s="9"/>
      <c r="P4229" s="9"/>
      <c r="Q4229" s="9"/>
      <c r="R4229" s="9"/>
      <c r="S4229" s="9"/>
      <c r="T4229" s="9"/>
      <c r="U4229" s="9"/>
      <c r="V4229" s="9"/>
      <c r="W4229" s="9"/>
      <c r="X4229" s="9"/>
      <c r="Y4229" s="9"/>
      <c r="Z4229" s="9"/>
      <c r="AA4229" s="9"/>
      <c r="AB4229" s="9"/>
      <c r="AC4229" s="9"/>
      <c r="AD4229" s="9"/>
      <c r="AE4229" s="9"/>
      <c r="AF4229" s="9"/>
      <c r="CH4229" s="11"/>
      <c r="CI4229" s="19">
        <f t="shared" si="208"/>
        <v>47363</v>
      </c>
      <c r="CJ4229" s="18">
        <f t="shared" si="208"/>
        <v>4237</v>
      </c>
      <c r="CK4229" s="19">
        <f t="shared" si="206"/>
        <v>47363</v>
      </c>
      <c r="CL4229" s="7">
        <f t="shared" si="207"/>
        <v>4237</v>
      </c>
    </row>
    <row r="4230" spans="3:90" s="7" customFormat="1" x14ac:dyDescent="0.35">
      <c r="C4230" s="8"/>
      <c r="D4230" s="8"/>
      <c r="E4230" s="8"/>
      <c r="F4230" s="8"/>
      <c r="G4230" s="9"/>
      <c r="H4230" s="9"/>
      <c r="I4230" s="9"/>
      <c r="J4230" s="9"/>
      <c r="K4230" s="10"/>
      <c r="L4230" s="9"/>
      <c r="M4230" s="9"/>
      <c r="N4230" s="9"/>
      <c r="O4230" s="9"/>
      <c r="P4230" s="9"/>
      <c r="Q4230" s="9"/>
      <c r="R4230" s="9"/>
      <c r="S4230" s="9"/>
      <c r="T4230" s="9"/>
      <c r="U4230" s="9"/>
      <c r="V4230" s="9"/>
      <c r="W4230" s="9"/>
      <c r="X4230" s="9"/>
      <c r="Y4230" s="9"/>
      <c r="Z4230" s="9"/>
      <c r="AA4230" s="9"/>
      <c r="AB4230" s="9"/>
      <c r="AC4230" s="9"/>
      <c r="AD4230" s="9"/>
      <c r="AE4230" s="9"/>
      <c r="AF4230" s="9"/>
      <c r="CH4230" s="11"/>
      <c r="CI4230" s="19">
        <f t="shared" si="208"/>
        <v>47364</v>
      </c>
      <c r="CJ4230" s="18">
        <f t="shared" si="208"/>
        <v>4238</v>
      </c>
      <c r="CK4230" s="19">
        <f t="shared" si="206"/>
        <v>47364</v>
      </c>
      <c r="CL4230" s="7">
        <f t="shared" si="207"/>
        <v>4238</v>
      </c>
    </row>
    <row r="4231" spans="3:90" s="7" customFormat="1" x14ac:dyDescent="0.35">
      <c r="C4231" s="8"/>
      <c r="D4231" s="8"/>
      <c r="E4231" s="8"/>
      <c r="F4231" s="8"/>
      <c r="G4231" s="9"/>
      <c r="H4231" s="9"/>
      <c r="I4231" s="9"/>
      <c r="J4231" s="9"/>
      <c r="K4231" s="10"/>
      <c r="L4231" s="9"/>
      <c r="M4231" s="9"/>
      <c r="N4231" s="9"/>
      <c r="O4231" s="9"/>
      <c r="P4231" s="9"/>
      <c r="Q4231" s="9"/>
      <c r="R4231" s="9"/>
      <c r="S4231" s="9"/>
      <c r="T4231" s="9"/>
      <c r="U4231" s="9"/>
      <c r="V4231" s="9"/>
      <c r="W4231" s="9"/>
      <c r="X4231" s="9"/>
      <c r="Y4231" s="9"/>
      <c r="Z4231" s="9"/>
      <c r="AA4231" s="9"/>
      <c r="AB4231" s="9"/>
      <c r="AC4231" s="9"/>
      <c r="AD4231" s="9"/>
      <c r="AE4231" s="9"/>
      <c r="AF4231" s="9"/>
      <c r="CH4231" s="11"/>
      <c r="CI4231" s="19">
        <f t="shared" si="208"/>
        <v>47365</v>
      </c>
      <c r="CJ4231" s="18">
        <f t="shared" si="208"/>
        <v>4239</v>
      </c>
      <c r="CK4231" s="19">
        <f t="shared" si="206"/>
        <v>47365</v>
      </c>
      <c r="CL4231" s="7">
        <f t="shared" si="207"/>
        <v>4239</v>
      </c>
    </row>
    <row r="4232" spans="3:90" s="7" customFormat="1" x14ac:dyDescent="0.35">
      <c r="C4232" s="8"/>
      <c r="D4232" s="8"/>
      <c r="E4232" s="8"/>
      <c r="F4232" s="8"/>
      <c r="G4232" s="9"/>
      <c r="H4232" s="9"/>
      <c r="I4232" s="9"/>
      <c r="J4232" s="9"/>
      <c r="K4232" s="10"/>
      <c r="L4232" s="9"/>
      <c r="M4232" s="9"/>
      <c r="N4232" s="9"/>
      <c r="O4232" s="9"/>
      <c r="P4232" s="9"/>
      <c r="Q4232" s="9"/>
      <c r="R4232" s="9"/>
      <c r="S4232" s="9"/>
      <c r="T4232" s="9"/>
      <c r="U4232" s="9"/>
      <c r="V4232" s="9"/>
      <c r="W4232" s="9"/>
      <c r="X4232" s="9"/>
      <c r="Y4232" s="9"/>
      <c r="Z4232" s="9"/>
      <c r="AA4232" s="9"/>
      <c r="AB4232" s="9"/>
      <c r="AC4232" s="9"/>
      <c r="AD4232" s="9"/>
      <c r="AE4232" s="9"/>
      <c r="AF4232" s="9"/>
      <c r="CH4232" s="11"/>
      <c r="CI4232" s="19">
        <f t="shared" si="208"/>
        <v>47366</v>
      </c>
      <c r="CJ4232" s="18">
        <f t="shared" si="208"/>
        <v>4240</v>
      </c>
      <c r="CK4232" s="19">
        <f t="shared" si="206"/>
        <v>47366</v>
      </c>
      <c r="CL4232" s="7">
        <f t="shared" si="207"/>
        <v>4240</v>
      </c>
    </row>
    <row r="4233" spans="3:90" s="7" customFormat="1" x14ac:dyDescent="0.35">
      <c r="C4233" s="8"/>
      <c r="D4233" s="8"/>
      <c r="E4233" s="8"/>
      <c r="F4233" s="8"/>
      <c r="G4233" s="9"/>
      <c r="H4233" s="9"/>
      <c r="I4233" s="9"/>
      <c r="J4233" s="9"/>
      <c r="K4233" s="10"/>
      <c r="L4233" s="9"/>
      <c r="M4233" s="9"/>
      <c r="N4233" s="9"/>
      <c r="O4233" s="9"/>
      <c r="P4233" s="9"/>
      <c r="Q4233" s="9"/>
      <c r="R4233" s="9"/>
      <c r="S4233" s="9"/>
      <c r="T4233" s="9"/>
      <c r="U4233" s="9"/>
      <c r="V4233" s="9"/>
      <c r="W4233" s="9"/>
      <c r="X4233" s="9"/>
      <c r="Y4233" s="9"/>
      <c r="Z4233" s="9"/>
      <c r="AA4233" s="9"/>
      <c r="AB4233" s="9"/>
      <c r="AC4233" s="9"/>
      <c r="AD4233" s="9"/>
      <c r="AE4233" s="9"/>
      <c r="AF4233" s="9"/>
      <c r="CH4233" s="11"/>
      <c r="CI4233" s="19">
        <f t="shared" si="208"/>
        <v>47367</v>
      </c>
      <c r="CJ4233" s="18">
        <f t="shared" si="208"/>
        <v>4241</v>
      </c>
      <c r="CK4233" s="19">
        <f t="shared" si="206"/>
        <v>47367</v>
      </c>
      <c r="CL4233" s="7">
        <f t="shared" si="207"/>
        <v>4241</v>
      </c>
    </row>
    <row r="4234" spans="3:90" s="7" customFormat="1" x14ac:dyDescent="0.35">
      <c r="C4234" s="8"/>
      <c r="D4234" s="8"/>
      <c r="E4234" s="8"/>
      <c r="F4234" s="8"/>
      <c r="G4234" s="9"/>
      <c r="H4234" s="9"/>
      <c r="I4234" s="9"/>
      <c r="J4234" s="9"/>
      <c r="K4234" s="10"/>
      <c r="L4234" s="9"/>
      <c r="M4234" s="9"/>
      <c r="N4234" s="9"/>
      <c r="O4234" s="9"/>
      <c r="P4234" s="9"/>
      <c r="Q4234" s="9"/>
      <c r="R4234" s="9"/>
      <c r="S4234" s="9"/>
      <c r="T4234" s="9"/>
      <c r="U4234" s="9"/>
      <c r="V4234" s="9"/>
      <c r="W4234" s="9"/>
      <c r="X4234" s="9"/>
      <c r="Y4234" s="9"/>
      <c r="Z4234" s="9"/>
      <c r="AA4234" s="9"/>
      <c r="AB4234" s="9"/>
      <c r="AC4234" s="9"/>
      <c r="AD4234" s="9"/>
      <c r="AE4234" s="9"/>
      <c r="AF4234" s="9"/>
      <c r="CH4234" s="11"/>
      <c r="CI4234" s="19">
        <f t="shared" si="208"/>
        <v>47368</v>
      </c>
      <c r="CJ4234" s="18">
        <f t="shared" si="208"/>
        <v>4242</v>
      </c>
      <c r="CK4234" s="19">
        <f t="shared" si="206"/>
        <v>47368</v>
      </c>
      <c r="CL4234" s="7">
        <f t="shared" si="207"/>
        <v>4242</v>
      </c>
    </row>
    <row r="4235" spans="3:90" s="7" customFormat="1" x14ac:dyDescent="0.35">
      <c r="C4235" s="8"/>
      <c r="D4235" s="8"/>
      <c r="E4235" s="8"/>
      <c r="F4235" s="8"/>
      <c r="G4235" s="9"/>
      <c r="H4235" s="9"/>
      <c r="I4235" s="9"/>
      <c r="J4235" s="9"/>
      <c r="K4235" s="10"/>
      <c r="L4235" s="9"/>
      <c r="M4235" s="9"/>
      <c r="N4235" s="9"/>
      <c r="O4235" s="9"/>
      <c r="P4235" s="9"/>
      <c r="Q4235" s="9"/>
      <c r="R4235" s="9"/>
      <c r="S4235" s="9"/>
      <c r="T4235" s="9"/>
      <c r="U4235" s="9"/>
      <c r="V4235" s="9"/>
      <c r="W4235" s="9"/>
      <c r="X4235" s="9"/>
      <c r="Y4235" s="9"/>
      <c r="Z4235" s="9"/>
      <c r="AA4235" s="9"/>
      <c r="AB4235" s="9"/>
      <c r="AC4235" s="9"/>
      <c r="AD4235" s="9"/>
      <c r="AE4235" s="9"/>
      <c r="AF4235" s="9"/>
      <c r="CH4235" s="11"/>
      <c r="CI4235" s="19">
        <f t="shared" si="208"/>
        <v>47369</v>
      </c>
      <c r="CJ4235" s="18">
        <f t="shared" si="208"/>
        <v>4243</v>
      </c>
      <c r="CK4235" s="19">
        <f t="shared" si="206"/>
        <v>47369</v>
      </c>
      <c r="CL4235" s="7">
        <f t="shared" si="207"/>
        <v>4243</v>
      </c>
    </row>
    <row r="4236" spans="3:90" s="7" customFormat="1" x14ac:dyDescent="0.35">
      <c r="C4236" s="8"/>
      <c r="D4236" s="8"/>
      <c r="E4236" s="8"/>
      <c r="F4236" s="8"/>
      <c r="G4236" s="9"/>
      <c r="H4236" s="9"/>
      <c r="I4236" s="9"/>
      <c r="J4236" s="9"/>
      <c r="K4236" s="10"/>
      <c r="L4236" s="9"/>
      <c r="M4236" s="9"/>
      <c r="N4236" s="9"/>
      <c r="O4236" s="9"/>
      <c r="P4236" s="9"/>
      <c r="Q4236" s="9"/>
      <c r="R4236" s="9"/>
      <c r="S4236" s="9"/>
      <c r="T4236" s="9"/>
      <c r="U4236" s="9"/>
      <c r="V4236" s="9"/>
      <c r="W4236" s="9"/>
      <c r="X4236" s="9"/>
      <c r="Y4236" s="9"/>
      <c r="Z4236" s="9"/>
      <c r="AA4236" s="9"/>
      <c r="AB4236" s="9"/>
      <c r="AC4236" s="9"/>
      <c r="AD4236" s="9"/>
      <c r="AE4236" s="9"/>
      <c r="AF4236" s="9"/>
      <c r="CH4236" s="11"/>
      <c r="CI4236" s="19">
        <f t="shared" si="208"/>
        <v>47370</v>
      </c>
      <c r="CJ4236" s="18">
        <f t="shared" si="208"/>
        <v>4244</v>
      </c>
      <c r="CK4236" s="19">
        <f t="shared" si="206"/>
        <v>47370</v>
      </c>
      <c r="CL4236" s="7">
        <f t="shared" si="207"/>
        <v>4244</v>
      </c>
    </row>
    <row r="4237" spans="3:90" s="7" customFormat="1" x14ac:dyDescent="0.35">
      <c r="C4237" s="8"/>
      <c r="D4237" s="8"/>
      <c r="E4237" s="8"/>
      <c r="F4237" s="8"/>
      <c r="G4237" s="9"/>
      <c r="H4237" s="9"/>
      <c r="I4237" s="9"/>
      <c r="J4237" s="9"/>
      <c r="K4237" s="10"/>
      <c r="L4237" s="9"/>
      <c r="M4237" s="9"/>
      <c r="N4237" s="9"/>
      <c r="O4237" s="9"/>
      <c r="P4237" s="9"/>
      <c r="Q4237" s="9"/>
      <c r="R4237" s="9"/>
      <c r="S4237" s="9"/>
      <c r="T4237" s="9"/>
      <c r="U4237" s="9"/>
      <c r="V4237" s="9"/>
      <c r="W4237" s="9"/>
      <c r="X4237" s="9"/>
      <c r="Y4237" s="9"/>
      <c r="Z4237" s="9"/>
      <c r="AA4237" s="9"/>
      <c r="AB4237" s="9"/>
      <c r="AC4237" s="9"/>
      <c r="AD4237" s="9"/>
      <c r="AE4237" s="9"/>
      <c r="AF4237" s="9"/>
      <c r="CH4237" s="11"/>
      <c r="CI4237" s="19">
        <f t="shared" si="208"/>
        <v>47371</v>
      </c>
      <c r="CJ4237" s="18">
        <f t="shared" si="208"/>
        <v>4245</v>
      </c>
      <c r="CK4237" s="19">
        <f t="shared" si="206"/>
        <v>47371</v>
      </c>
      <c r="CL4237" s="7">
        <f t="shared" si="207"/>
        <v>4245</v>
      </c>
    </row>
    <row r="4238" spans="3:90" s="7" customFormat="1" x14ac:dyDescent="0.35">
      <c r="C4238" s="8"/>
      <c r="D4238" s="8"/>
      <c r="E4238" s="8"/>
      <c r="F4238" s="8"/>
      <c r="G4238" s="9"/>
      <c r="H4238" s="9"/>
      <c r="I4238" s="9"/>
      <c r="J4238" s="9"/>
      <c r="K4238" s="10"/>
      <c r="L4238" s="9"/>
      <c r="M4238" s="9"/>
      <c r="N4238" s="9"/>
      <c r="O4238" s="9"/>
      <c r="P4238" s="9"/>
      <c r="Q4238" s="9"/>
      <c r="R4238" s="9"/>
      <c r="S4238" s="9"/>
      <c r="T4238" s="9"/>
      <c r="U4238" s="9"/>
      <c r="V4238" s="9"/>
      <c r="W4238" s="9"/>
      <c r="X4238" s="9"/>
      <c r="Y4238" s="9"/>
      <c r="Z4238" s="9"/>
      <c r="AA4238" s="9"/>
      <c r="AB4238" s="9"/>
      <c r="AC4238" s="9"/>
      <c r="AD4238" s="9"/>
      <c r="AE4238" s="9"/>
      <c r="AF4238" s="9"/>
      <c r="CH4238" s="11"/>
      <c r="CI4238" s="19">
        <f t="shared" si="208"/>
        <v>47372</v>
      </c>
      <c r="CJ4238" s="18">
        <f t="shared" si="208"/>
        <v>4246</v>
      </c>
      <c r="CK4238" s="19">
        <f t="shared" si="206"/>
        <v>47372</v>
      </c>
      <c r="CL4238" s="7">
        <f t="shared" si="207"/>
        <v>4246</v>
      </c>
    </row>
    <row r="4239" spans="3:90" s="7" customFormat="1" x14ac:dyDescent="0.35">
      <c r="C4239" s="8"/>
      <c r="D4239" s="8"/>
      <c r="E4239" s="8"/>
      <c r="F4239" s="8"/>
      <c r="G4239" s="9"/>
      <c r="H4239" s="9"/>
      <c r="I4239" s="9"/>
      <c r="J4239" s="9"/>
      <c r="K4239" s="10"/>
      <c r="L4239" s="9"/>
      <c r="M4239" s="9"/>
      <c r="N4239" s="9"/>
      <c r="O4239" s="9"/>
      <c r="P4239" s="9"/>
      <c r="Q4239" s="9"/>
      <c r="R4239" s="9"/>
      <c r="S4239" s="9"/>
      <c r="T4239" s="9"/>
      <c r="U4239" s="9"/>
      <c r="V4239" s="9"/>
      <c r="W4239" s="9"/>
      <c r="X4239" s="9"/>
      <c r="Y4239" s="9"/>
      <c r="Z4239" s="9"/>
      <c r="AA4239" s="9"/>
      <c r="AB4239" s="9"/>
      <c r="AC4239" s="9"/>
      <c r="AD4239" s="9"/>
      <c r="AE4239" s="9"/>
      <c r="AF4239" s="9"/>
      <c r="CH4239" s="11"/>
      <c r="CI4239" s="19">
        <f t="shared" si="208"/>
        <v>47373</v>
      </c>
      <c r="CJ4239" s="18">
        <f t="shared" si="208"/>
        <v>4247</v>
      </c>
      <c r="CK4239" s="19">
        <f t="shared" si="206"/>
        <v>47373</v>
      </c>
      <c r="CL4239" s="7">
        <f t="shared" si="207"/>
        <v>4247</v>
      </c>
    </row>
    <row r="4240" spans="3:90" s="7" customFormat="1" x14ac:dyDescent="0.35">
      <c r="C4240" s="8"/>
      <c r="D4240" s="8"/>
      <c r="E4240" s="8"/>
      <c r="F4240" s="8"/>
      <c r="G4240" s="9"/>
      <c r="H4240" s="9"/>
      <c r="I4240" s="9"/>
      <c r="J4240" s="9"/>
      <c r="K4240" s="10"/>
      <c r="L4240" s="9"/>
      <c r="M4240" s="9"/>
      <c r="N4240" s="9"/>
      <c r="O4240" s="9"/>
      <c r="P4240" s="9"/>
      <c r="Q4240" s="9"/>
      <c r="R4240" s="9"/>
      <c r="S4240" s="9"/>
      <c r="T4240" s="9"/>
      <c r="U4240" s="9"/>
      <c r="V4240" s="9"/>
      <c r="W4240" s="9"/>
      <c r="X4240" s="9"/>
      <c r="Y4240" s="9"/>
      <c r="Z4240" s="9"/>
      <c r="AA4240" s="9"/>
      <c r="AB4240" s="9"/>
      <c r="AC4240" s="9"/>
      <c r="AD4240" s="9"/>
      <c r="AE4240" s="9"/>
      <c r="AF4240" s="9"/>
      <c r="CH4240" s="11"/>
      <c r="CI4240" s="19">
        <f t="shared" si="208"/>
        <v>47374</v>
      </c>
      <c r="CJ4240" s="18">
        <f t="shared" si="208"/>
        <v>4248</v>
      </c>
      <c r="CK4240" s="19">
        <f t="shared" si="206"/>
        <v>47374</v>
      </c>
      <c r="CL4240" s="7">
        <f t="shared" si="207"/>
        <v>4248</v>
      </c>
    </row>
    <row r="4241" spans="3:90" s="7" customFormat="1" x14ac:dyDescent="0.35">
      <c r="C4241" s="8"/>
      <c r="D4241" s="8"/>
      <c r="E4241" s="8"/>
      <c r="F4241" s="8"/>
      <c r="G4241" s="9"/>
      <c r="H4241" s="9"/>
      <c r="I4241" s="9"/>
      <c r="J4241" s="9"/>
      <c r="K4241" s="10"/>
      <c r="L4241" s="9"/>
      <c r="M4241" s="9"/>
      <c r="N4241" s="9"/>
      <c r="O4241" s="9"/>
      <c r="P4241" s="9"/>
      <c r="Q4241" s="9"/>
      <c r="R4241" s="9"/>
      <c r="S4241" s="9"/>
      <c r="T4241" s="9"/>
      <c r="U4241" s="9"/>
      <c r="V4241" s="9"/>
      <c r="W4241" s="9"/>
      <c r="X4241" s="9"/>
      <c r="Y4241" s="9"/>
      <c r="Z4241" s="9"/>
      <c r="AA4241" s="9"/>
      <c r="AB4241" s="9"/>
      <c r="AC4241" s="9"/>
      <c r="AD4241" s="9"/>
      <c r="AE4241" s="9"/>
      <c r="AF4241" s="9"/>
      <c r="CH4241" s="11"/>
      <c r="CI4241" s="19">
        <f t="shared" si="208"/>
        <v>47375</v>
      </c>
      <c r="CJ4241" s="18">
        <f t="shared" si="208"/>
        <v>4249</v>
      </c>
      <c r="CK4241" s="19">
        <f t="shared" si="206"/>
        <v>47375</v>
      </c>
      <c r="CL4241" s="7">
        <f t="shared" si="207"/>
        <v>4249</v>
      </c>
    </row>
    <row r="4242" spans="3:90" s="7" customFormat="1" x14ac:dyDescent="0.35">
      <c r="C4242" s="8"/>
      <c r="D4242" s="8"/>
      <c r="E4242" s="8"/>
      <c r="F4242" s="8"/>
      <c r="G4242" s="9"/>
      <c r="H4242" s="9"/>
      <c r="I4242" s="9"/>
      <c r="J4242" s="9"/>
      <c r="K4242" s="10"/>
      <c r="L4242" s="9"/>
      <c r="M4242" s="9"/>
      <c r="N4242" s="9"/>
      <c r="O4242" s="9"/>
      <c r="P4242" s="9"/>
      <c r="Q4242" s="9"/>
      <c r="R4242" s="9"/>
      <c r="S4242" s="9"/>
      <c r="T4242" s="9"/>
      <c r="U4242" s="9"/>
      <c r="V4242" s="9"/>
      <c r="W4242" s="9"/>
      <c r="X4242" s="9"/>
      <c r="Y4242" s="9"/>
      <c r="Z4242" s="9"/>
      <c r="AA4242" s="9"/>
      <c r="AB4242" s="9"/>
      <c r="AC4242" s="9"/>
      <c r="AD4242" s="9"/>
      <c r="AE4242" s="9"/>
      <c r="AF4242" s="9"/>
      <c r="CH4242" s="11"/>
      <c r="CI4242" s="19">
        <f t="shared" si="208"/>
        <v>47376</v>
      </c>
      <c r="CJ4242" s="18">
        <f t="shared" si="208"/>
        <v>4250</v>
      </c>
      <c r="CK4242" s="19">
        <f t="shared" si="206"/>
        <v>47376</v>
      </c>
      <c r="CL4242" s="7">
        <f t="shared" si="207"/>
        <v>4250</v>
      </c>
    </row>
    <row r="4243" spans="3:90" s="7" customFormat="1" x14ac:dyDescent="0.35">
      <c r="C4243" s="8"/>
      <c r="D4243" s="8"/>
      <c r="E4243" s="8"/>
      <c r="F4243" s="8"/>
      <c r="G4243" s="9"/>
      <c r="H4243" s="9"/>
      <c r="I4243" s="9"/>
      <c r="J4243" s="9"/>
      <c r="K4243" s="10"/>
      <c r="L4243" s="9"/>
      <c r="M4243" s="9"/>
      <c r="N4243" s="9"/>
      <c r="O4243" s="9"/>
      <c r="P4243" s="9"/>
      <c r="Q4243" s="9"/>
      <c r="R4243" s="9"/>
      <c r="S4243" s="9"/>
      <c r="T4243" s="9"/>
      <c r="U4243" s="9"/>
      <c r="V4243" s="9"/>
      <c r="W4243" s="9"/>
      <c r="X4243" s="9"/>
      <c r="Y4243" s="9"/>
      <c r="Z4243" s="9"/>
      <c r="AA4243" s="9"/>
      <c r="AB4243" s="9"/>
      <c r="AC4243" s="9"/>
      <c r="AD4243" s="9"/>
      <c r="AE4243" s="9"/>
      <c r="AF4243" s="9"/>
      <c r="CH4243" s="11"/>
      <c r="CI4243" s="19">
        <f t="shared" si="208"/>
        <v>47377</v>
      </c>
      <c r="CJ4243" s="18">
        <f t="shared" si="208"/>
        <v>4251</v>
      </c>
      <c r="CK4243" s="19">
        <f t="shared" si="206"/>
        <v>47377</v>
      </c>
      <c r="CL4243" s="7">
        <f t="shared" si="207"/>
        <v>4251</v>
      </c>
    </row>
    <row r="4244" spans="3:90" s="7" customFormat="1" x14ac:dyDescent="0.35">
      <c r="C4244" s="8"/>
      <c r="D4244" s="8"/>
      <c r="E4244" s="8"/>
      <c r="F4244" s="8"/>
      <c r="G4244" s="9"/>
      <c r="H4244" s="9"/>
      <c r="I4244" s="9"/>
      <c r="J4244" s="9"/>
      <c r="K4244" s="10"/>
      <c r="L4244" s="9"/>
      <c r="M4244" s="9"/>
      <c r="N4244" s="9"/>
      <c r="O4244" s="9"/>
      <c r="P4244" s="9"/>
      <c r="Q4244" s="9"/>
      <c r="R4244" s="9"/>
      <c r="S4244" s="9"/>
      <c r="T4244" s="9"/>
      <c r="U4244" s="9"/>
      <c r="V4244" s="9"/>
      <c r="W4244" s="9"/>
      <c r="X4244" s="9"/>
      <c r="Y4244" s="9"/>
      <c r="Z4244" s="9"/>
      <c r="AA4244" s="9"/>
      <c r="AB4244" s="9"/>
      <c r="AC4244" s="9"/>
      <c r="AD4244" s="9"/>
      <c r="AE4244" s="9"/>
      <c r="AF4244" s="9"/>
      <c r="CH4244" s="11"/>
      <c r="CI4244" s="19">
        <f t="shared" si="208"/>
        <v>47378</v>
      </c>
      <c r="CJ4244" s="18">
        <f t="shared" si="208"/>
        <v>4252</v>
      </c>
      <c r="CK4244" s="19">
        <f t="shared" si="206"/>
        <v>47378</v>
      </c>
      <c r="CL4244" s="7">
        <f t="shared" si="207"/>
        <v>4252</v>
      </c>
    </row>
    <row r="4245" spans="3:90" s="7" customFormat="1" x14ac:dyDescent="0.35">
      <c r="C4245" s="8"/>
      <c r="D4245" s="8"/>
      <c r="E4245" s="8"/>
      <c r="F4245" s="8"/>
      <c r="G4245" s="9"/>
      <c r="H4245" s="9"/>
      <c r="I4245" s="9"/>
      <c r="J4245" s="9"/>
      <c r="K4245" s="10"/>
      <c r="L4245" s="9"/>
      <c r="M4245" s="9"/>
      <c r="N4245" s="9"/>
      <c r="O4245" s="9"/>
      <c r="P4245" s="9"/>
      <c r="Q4245" s="9"/>
      <c r="R4245" s="9"/>
      <c r="S4245" s="9"/>
      <c r="T4245" s="9"/>
      <c r="U4245" s="9"/>
      <c r="V4245" s="9"/>
      <c r="W4245" s="9"/>
      <c r="X4245" s="9"/>
      <c r="Y4245" s="9"/>
      <c r="Z4245" s="9"/>
      <c r="AA4245" s="9"/>
      <c r="AB4245" s="9"/>
      <c r="AC4245" s="9"/>
      <c r="AD4245" s="9"/>
      <c r="AE4245" s="9"/>
      <c r="AF4245" s="9"/>
      <c r="CH4245" s="11"/>
      <c r="CI4245" s="19">
        <f t="shared" si="208"/>
        <v>47379</v>
      </c>
      <c r="CJ4245" s="18">
        <f t="shared" si="208"/>
        <v>4253</v>
      </c>
      <c r="CK4245" s="19">
        <f t="shared" si="206"/>
        <v>47379</v>
      </c>
      <c r="CL4245" s="7">
        <f t="shared" si="207"/>
        <v>4253</v>
      </c>
    </row>
    <row r="4246" spans="3:90" s="7" customFormat="1" x14ac:dyDescent="0.35">
      <c r="C4246" s="8"/>
      <c r="D4246" s="8"/>
      <c r="E4246" s="8"/>
      <c r="F4246" s="8"/>
      <c r="G4246" s="9"/>
      <c r="H4246" s="9"/>
      <c r="I4246" s="9"/>
      <c r="J4246" s="9"/>
      <c r="K4246" s="10"/>
      <c r="L4246" s="9"/>
      <c r="M4246" s="9"/>
      <c r="N4246" s="9"/>
      <c r="O4246" s="9"/>
      <c r="P4246" s="9"/>
      <c r="Q4246" s="9"/>
      <c r="R4246" s="9"/>
      <c r="S4246" s="9"/>
      <c r="T4246" s="9"/>
      <c r="U4246" s="9"/>
      <c r="V4246" s="9"/>
      <c r="W4246" s="9"/>
      <c r="X4246" s="9"/>
      <c r="Y4246" s="9"/>
      <c r="Z4246" s="9"/>
      <c r="AA4246" s="9"/>
      <c r="AB4246" s="9"/>
      <c r="AC4246" s="9"/>
      <c r="AD4246" s="9"/>
      <c r="AE4246" s="9"/>
      <c r="AF4246" s="9"/>
      <c r="CH4246" s="11"/>
      <c r="CI4246" s="19">
        <f t="shared" si="208"/>
        <v>47380</v>
      </c>
      <c r="CJ4246" s="18">
        <f t="shared" si="208"/>
        <v>4254</v>
      </c>
      <c r="CK4246" s="19">
        <f t="shared" si="206"/>
        <v>47380</v>
      </c>
      <c r="CL4246" s="7">
        <f t="shared" si="207"/>
        <v>4254</v>
      </c>
    </row>
    <row r="4247" spans="3:90" s="7" customFormat="1" x14ac:dyDescent="0.35">
      <c r="C4247" s="8"/>
      <c r="D4247" s="8"/>
      <c r="E4247" s="8"/>
      <c r="F4247" s="8"/>
      <c r="G4247" s="9"/>
      <c r="H4247" s="9"/>
      <c r="I4247" s="9"/>
      <c r="J4247" s="9"/>
      <c r="K4247" s="10"/>
      <c r="L4247" s="9"/>
      <c r="M4247" s="9"/>
      <c r="N4247" s="9"/>
      <c r="O4247" s="9"/>
      <c r="P4247" s="9"/>
      <c r="Q4247" s="9"/>
      <c r="R4247" s="9"/>
      <c r="S4247" s="9"/>
      <c r="T4247" s="9"/>
      <c r="U4247" s="9"/>
      <c r="V4247" s="9"/>
      <c r="W4247" s="9"/>
      <c r="X4247" s="9"/>
      <c r="Y4247" s="9"/>
      <c r="Z4247" s="9"/>
      <c r="AA4247" s="9"/>
      <c r="AB4247" s="9"/>
      <c r="AC4247" s="9"/>
      <c r="AD4247" s="9"/>
      <c r="AE4247" s="9"/>
      <c r="AF4247" s="9"/>
      <c r="CH4247" s="11"/>
      <c r="CI4247" s="19">
        <f t="shared" si="208"/>
        <v>47381</v>
      </c>
      <c r="CJ4247" s="18">
        <f t="shared" si="208"/>
        <v>4255</v>
      </c>
      <c r="CK4247" s="19">
        <f t="shared" si="206"/>
        <v>47381</v>
      </c>
      <c r="CL4247" s="7">
        <f t="shared" si="207"/>
        <v>4255</v>
      </c>
    </row>
    <row r="4248" spans="3:90" s="7" customFormat="1" x14ac:dyDescent="0.35">
      <c r="C4248" s="8"/>
      <c r="D4248" s="8"/>
      <c r="E4248" s="8"/>
      <c r="F4248" s="8"/>
      <c r="G4248" s="9"/>
      <c r="H4248" s="9"/>
      <c r="I4248" s="9"/>
      <c r="J4248" s="9"/>
      <c r="K4248" s="10"/>
      <c r="L4248" s="9"/>
      <c r="M4248" s="9"/>
      <c r="N4248" s="9"/>
      <c r="O4248" s="9"/>
      <c r="P4248" s="9"/>
      <c r="Q4248" s="9"/>
      <c r="R4248" s="9"/>
      <c r="S4248" s="9"/>
      <c r="T4248" s="9"/>
      <c r="U4248" s="9"/>
      <c r="V4248" s="9"/>
      <c r="W4248" s="9"/>
      <c r="X4248" s="9"/>
      <c r="Y4248" s="9"/>
      <c r="Z4248" s="9"/>
      <c r="AA4248" s="9"/>
      <c r="AB4248" s="9"/>
      <c r="AC4248" s="9"/>
      <c r="AD4248" s="9"/>
      <c r="AE4248" s="9"/>
      <c r="AF4248" s="9"/>
      <c r="CH4248" s="11"/>
      <c r="CI4248" s="19">
        <f t="shared" si="208"/>
        <v>47382</v>
      </c>
      <c r="CJ4248" s="18">
        <f t="shared" si="208"/>
        <v>4256</v>
      </c>
      <c r="CK4248" s="19">
        <f t="shared" si="206"/>
        <v>47382</v>
      </c>
      <c r="CL4248" s="7">
        <f t="shared" si="207"/>
        <v>4256</v>
      </c>
    </row>
    <row r="4249" spans="3:90" s="7" customFormat="1" x14ac:dyDescent="0.35">
      <c r="C4249" s="8"/>
      <c r="D4249" s="8"/>
      <c r="E4249" s="8"/>
      <c r="F4249" s="8"/>
      <c r="G4249" s="9"/>
      <c r="H4249" s="9"/>
      <c r="I4249" s="9"/>
      <c r="J4249" s="9"/>
      <c r="K4249" s="10"/>
      <c r="L4249" s="9"/>
      <c r="M4249" s="9"/>
      <c r="N4249" s="9"/>
      <c r="O4249" s="9"/>
      <c r="P4249" s="9"/>
      <c r="Q4249" s="9"/>
      <c r="R4249" s="9"/>
      <c r="S4249" s="9"/>
      <c r="T4249" s="9"/>
      <c r="U4249" s="9"/>
      <c r="V4249" s="9"/>
      <c r="W4249" s="9"/>
      <c r="X4249" s="9"/>
      <c r="Y4249" s="9"/>
      <c r="Z4249" s="9"/>
      <c r="AA4249" s="9"/>
      <c r="AB4249" s="9"/>
      <c r="AC4249" s="9"/>
      <c r="AD4249" s="9"/>
      <c r="AE4249" s="9"/>
      <c r="AF4249" s="9"/>
      <c r="CH4249" s="11"/>
      <c r="CI4249" s="19">
        <f t="shared" si="208"/>
        <v>47383</v>
      </c>
      <c r="CJ4249" s="18">
        <f t="shared" si="208"/>
        <v>4257</v>
      </c>
      <c r="CK4249" s="19">
        <f t="shared" si="206"/>
        <v>47383</v>
      </c>
      <c r="CL4249" s="7">
        <f t="shared" si="207"/>
        <v>4257</v>
      </c>
    </row>
    <row r="4250" spans="3:90" s="7" customFormat="1" x14ac:dyDescent="0.35">
      <c r="C4250" s="8"/>
      <c r="D4250" s="8"/>
      <c r="E4250" s="8"/>
      <c r="F4250" s="8"/>
      <c r="G4250" s="9"/>
      <c r="H4250" s="9"/>
      <c r="I4250" s="9"/>
      <c r="J4250" s="9"/>
      <c r="K4250" s="10"/>
      <c r="L4250" s="9"/>
      <c r="M4250" s="9"/>
      <c r="N4250" s="9"/>
      <c r="O4250" s="9"/>
      <c r="P4250" s="9"/>
      <c r="Q4250" s="9"/>
      <c r="R4250" s="9"/>
      <c r="S4250" s="9"/>
      <c r="T4250" s="9"/>
      <c r="U4250" s="9"/>
      <c r="V4250" s="9"/>
      <c r="W4250" s="9"/>
      <c r="X4250" s="9"/>
      <c r="Y4250" s="9"/>
      <c r="Z4250" s="9"/>
      <c r="AA4250" s="9"/>
      <c r="AB4250" s="9"/>
      <c r="AC4250" s="9"/>
      <c r="AD4250" s="9"/>
      <c r="AE4250" s="9"/>
      <c r="AF4250" s="9"/>
      <c r="CH4250" s="11"/>
      <c r="CI4250" s="19">
        <f t="shared" si="208"/>
        <v>47384</v>
      </c>
      <c r="CJ4250" s="18">
        <f t="shared" si="208"/>
        <v>4258</v>
      </c>
      <c r="CK4250" s="19">
        <f t="shared" si="206"/>
        <v>47384</v>
      </c>
      <c r="CL4250" s="7">
        <f t="shared" si="207"/>
        <v>4258</v>
      </c>
    </row>
    <row r="4251" spans="3:90" s="7" customFormat="1" x14ac:dyDescent="0.35">
      <c r="C4251" s="8"/>
      <c r="D4251" s="8"/>
      <c r="E4251" s="8"/>
      <c r="F4251" s="8"/>
      <c r="G4251" s="9"/>
      <c r="H4251" s="9"/>
      <c r="I4251" s="9"/>
      <c r="J4251" s="9"/>
      <c r="K4251" s="10"/>
      <c r="L4251" s="9"/>
      <c r="M4251" s="9"/>
      <c r="N4251" s="9"/>
      <c r="O4251" s="9"/>
      <c r="P4251" s="9"/>
      <c r="Q4251" s="9"/>
      <c r="R4251" s="9"/>
      <c r="S4251" s="9"/>
      <c r="T4251" s="9"/>
      <c r="U4251" s="9"/>
      <c r="V4251" s="9"/>
      <c r="W4251" s="9"/>
      <c r="X4251" s="9"/>
      <c r="Y4251" s="9"/>
      <c r="Z4251" s="9"/>
      <c r="AA4251" s="9"/>
      <c r="AB4251" s="9"/>
      <c r="AC4251" s="9"/>
      <c r="AD4251" s="9"/>
      <c r="AE4251" s="9"/>
      <c r="AF4251" s="9"/>
      <c r="CH4251" s="11"/>
      <c r="CI4251" s="19">
        <f t="shared" si="208"/>
        <v>47385</v>
      </c>
      <c r="CJ4251" s="18">
        <f t="shared" si="208"/>
        <v>4259</v>
      </c>
      <c r="CK4251" s="19">
        <f t="shared" si="206"/>
        <v>47385</v>
      </c>
      <c r="CL4251" s="7">
        <f t="shared" si="207"/>
        <v>4259</v>
      </c>
    </row>
    <row r="4252" spans="3:90" s="7" customFormat="1" x14ac:dyDescent="0.35">
      <c r="C4252" s="8"/>
      <c r="D4252" s="8"/>
      <c r="E4252" s="8"/>
      <c r="F4252" s="8"/>
      <c r="G4252" s="9"/>
      <c r="H4252" s="9"/>
      <c r="I4252" s="9"/>
      <c r="J4252" s="9"/>
      <c r="K4252" s="10"/>
      <c r="L4252" s="9"/>
      <c r="M4252" s="9"/>
      <c r="N4252" s="9"/>
      <c r="O4252" s="9"/>
      <c r="P4252" s="9"/>
      <c r="Q4252" s="9"/>
      <c r="R4252" s="9"/>
      <c r="S4252" s="9"/>
      <c r="T4252" s="9"/>
      <c r="U4252" s="9"/>
      <c r="V4252" s="9"/>
      <c r="W4252" s="9"/>
      <c r="X4252" s="9"/>
      <c r="Y4252" s="9"/>
      <c r="Z4252" s="9"/>
      <c r="AA4252" s="9"/>
      <c r="AB4252" s="9"/>
      <c r="AC4252" s="9"/>
      <c r="AD4252" s="9"/>
      <c r="AE4252" s="9"/>
      <c r="AF4252" s="9"/>
      <c r="CH4252" s="11"/>
      <c r="CI4252" s="19">
        <f t="shared" si="208"/>
        <v>47386</v>
      </c>
      <c r="CJ4252" s="18">
        <f t="shared" si="208"/>
        <v>4260</v>
      </c>
      <c r="CK4252" s="19">
        <f t="shared" si="206"/>
        <v>47386</v>
      </c>
      <c r="CL4252" s="7">
        <f t="shared" si="207"/>
        <v>4260</v>
      </c>
    </row>
    <row r="4253" spans="3:90" s="7" customFormat="1" x14ac:dyDescent="0.35">
      <c r="C4253" s="8"/>
      <c r="D4253" s="8"/>
      <c r="E4253" s="8"/>
      <c r="F4253" s="8"/>
      <c r="G4253" s="9"/>
      <c r="H4253" s="9"/>
      <c r="I4253" s="9"/>
      <c r="J4253" s="9"/>
      <c r="K4253" s="10"/>
      <c r="L4253" s="9"/>
      <c r="M4253" s="9"/>
      <c r="N4253" s="9"/>
      <c r="O4253" s="9"/>
      <c r="P4253" s="9"/>
      <c r="Q4253" s="9"/>
      <c r="R4253" s="9"/>
      <c r="S4253" s="9"/>
      <c r="T4253" s="9"/>
      <c r="U4253" s="9"/>
      <c r="V4253" s="9"/>
      <c r="W4253" s="9"/>
      <c r="X4253" s="9"/>
      <c r="Y4253" s="9"/>
      <c r="Z4253" s="9"/>
      <c r="AA4253" s="9"/>
      <c r="AB4253" s="9"/>
      <c r="AC4253" s="9"/>
      <c r="AD4253" s="9"/>
      <c r="AE4253" s="9"/>
      <c r="AF4253" s="9"/>
      <c r="CH4253" s="11"/>
      <c r="CI4253" s="19">
        <f t="shared" si="208"/>
        <v>47387</v>
      </c>
      <c r="CJ4253" s="18">
        <f t="shared" si="208"/>
        <v>4261</v>
      </c>
      <c r="CK4253" s="19">
        <f t="shared" si="206"/>
        <v>47387</v>
      </c>
      <c r="CL4253" s="7">
        <f t="shared" si="207"/>
        <v>4261</v>
      </c>
    </row>
    <row r="4254" spans="3:90" s="7" customFormat="1" x14ac:dyDescent="0.35">
      <c r="C4254" s="8"/>
      <c r="D4254" s="8"/>
      <c r="E4254" s="8"/>
      <c r="F4254" s="8"/>
      <c r="G4254" s="9"/>
      <c r="H4254" s="9"/>
      <c r="I4254" s="9"/>
      <c r="J4254" s="9"/>
      <c r="K4254" s="10"/>
      <c r="L4254" s="9"/>
      <c r="M4254" s="9"/>
      <c r="N4254" s="9"/>
      <c r="O4254" s="9"/>
      <c r="P4254" s="9"/>
      <c r="Q4254" s="9"/>
      <c r="R4254" s="9"/>
      <c r="S4254" s="9"/>
      <c r="T4254" s="9"/>
      <c r="U4254" s="9"/>
      <c r="V4254" s="9"/>
      <c r="W4254" s="9"/>
      <c r="X4254" s="9"/>
      <c r="Y4254" s="9"/>
      <c r="Z4254" s="9"/>
      <c r="AA4254" s="9"/>
      <c r="AB4254" s="9"/>
      <c r="AC4254" s="9"/>
      <c r="AD4254" s="9"/>
      <c r="AE4254" s="9"/>
      <c r="AF4254" s="9"/>
      <c r="CH4254" s="11"/>
      <c r="CI4254" s="19">
        <f t="shared" si="208"/>
        <v>47388</v>
      </c>
      <c r="CJ4254" s="18">
        <f t="shared" si="208"/>
        <v>4262</v>
      </c>
      <c r="CK4254" s="19">
        <f t="shared" si="206"/>
        <v>47388</v>
      </c>
      <c r="CL4254" s="7">
        <f t="shared" si="207"/>
        <v>4262</v>
      </c>
    </row>
    <row r="4255" spans="3:90" s="7" customFormat="1" x14ac:dyDescent="0.35">
      <c r="C4255" s="8"/>
      <c r="D4255" s="8"/>
      <c r="E4255" s="8"/>
      <c r="F4255" s="8"/>
      <c r="G4255" s="9"/>
      <c r="H4255" s="9"/>
      <c r="I4255" s="9"/>
      <c r="J4255" s="9"/>
      <c r="K4255" s="10"/>
      <c r="L4255" s="9"/>
      <c r="M4255" s="9"/>
      <c r="N4255" s="9"/>
      <c r="O4255" s="9"/>
      <c r="P4255" s="9"/>
      <c r="Q4255" s="9"/>
      <c r="R4255" s="9"/>
      <c r="S4255" s="9"/>
      <c r="T4255" s="9"/>
      <c r="U4255" s="9"/>
      <c r="V4255" s="9"/>
      <c r="W4255" s="9"/>
      <c r="X4255" s="9"/>
      <c r="Y4255" s="9"/>
      <c r="Z4255" s="9"/>
      <c r="AA4255" s="9"/>
      <c r="AB4255" s="9"/>
      <c r="AC4255" s="9"/>
      <c r="AD4255" s="9"/>
      <c r="AE4255" s="9"/>
      <c r="AF4255" s="9"/>
      <c r="CH4255" s="11"/>
      <c r="CI4255" s="19">
        <f t="shared" si="208"/>
        <v>47389</v>
      </c>
      <c r="CJ4255" s="18">
        <f t="shared" si="208"/>
        <v>4263</v>
      </c>
      <c r="CK4255" s="19">
        <f t="shared" si="206"/>
        <v>47389</v>
      </c>
      <c r="CL4255" s="7">
        <f t="shared" si="207"/>
        <v>4263</v>
      </c>
    </row>
    <row r="4256" spans="3:90" s="7" customFormat="1" x14ac:dyDescent="0.35">
      <c r="C4256" s="8"/>
      <c r="D4256" s="8"/>
      <c r="E4256" s="8"/>
      <c r="F4256" s="8"/>
      <c r="G4256" s="9"/>
      <c r="H4256" s="9"/>
      <c r="I4256" s="9"/>
      <c r="J4256" s="9"/>
      <c r="K4256" s="10"/>
      <c r="L4256" s="9"/>
      <c r="M4256" s="9"/>
      <c r="N4256" s="9"/>
      <c r="O4256" s="9"/>
      <c r="P4256" s="9"/>
      <c r="Q4256" s="9"/>
      <c r="R4256" s="9"/>
      <c r="S4256" s="9"/>
      <c r="T4256" s="9"/>
      <c r="U4256" s="9"/>
      <c r="V4256" s="9"/>
      <c r="W4256" s="9"/>
      <c r="X4256" s="9"/>
      <c r="Y4256" s="9"/>
      <c r="Z4256" s="9"/>
      <c r="AA4256" s="9"/>
      <c r="AB4256" s="9"/>
      <c r="AC4256" s="9"/>
      <c r="AD4256" s="9"/>
      <c r="AE4256" s="9"/>
      <c r="AF4256" s="9"/>
      <c r="CH4256" s="11"/>
      <c r="CI4256" s="19">
        <f t="shared" si="208"/>
        <v>47390</v>
      </c>
      <c r="CJ4256" s="18">
        <f t="shared" si="208"/>
        <v>4264</v>
      </c>
      <c r="CK4256" s="19">
        <f t="shared" si="206"/>
        <v>47390</v>
      </c>
      <c r="CL4256" s="7">
        <f t="shared" si="207"/>
        <v>4264</v>
      </c>
    </row>
    <row r="4257" spans="3:90" s="7" customFormat="1" x14ac:dyDescent="0.35">
      <c r="C4257" s="8"/>
      <c r="D4257" s="8"/>
      <c r="E4257" s="8"/>
      <c r="F4257" s="8"/>
      <c r="G4257" s="9"/>
      <c r="H4257" s="9"/>
      <c r="I4257" s="9"/>
      <c r="J4257" s="9"/>
      <c r="K4257" s="10"/>
      <c r="L4257" s="9"/>
      <c r="M4257" s="9"/>
      <c r="N4257" s="9"/>
      <c r="O4257" s="9"/>
      <c r="P4257" s="9"/>
      <c r="Q4257" s="9"/>
      <c r="R4257" s="9"/>
      <c r="S4257" s="9"/>
      <c r="T4257" s="9"/>
      <c r="U4257" s="9"/>
      <c r="V4257" s="9"/>
      <c r="W4257" s="9"/>
      <c r="X4257" s="9"/>
      <c r="Y4257" s="9"/>
      <c r="Z4257" s="9"/>
      <c r="AA4257" s="9"/>
      <c r="AB4257" s="9"/>
      <c r="AC4257" s="9"/>
      <c r="AD4257" s="9"/>
      <c r="AE4257" s="9"/>
      <c r="AF4257" s="9"/>
      <c r="CH4257" s="11"/>
      <c r="CI4257" s="19">
        <f t="shared" si="208"/>
        <v>47391</v>
      </c>
      <c r="CJ4257" s="18">
        <f t="shared" si="208"/>
        <v>4265</v>
      </c>
      <c r="CK4257" s="19">
        <f t="shared" si="206"/>
        <v>47391</v>
      </c>
      <c r="CL4257" s="7">
        <f t="shared" si="207"/>
        <v>4265</v>
      </c>
    </row>
    <row r="4258" spans="3:90" s="7" customFormat="1" x14ac:dyDescent="0.35">
      <c r="C4258" s="8"/>
      <c r="D4258" s="8"/>
      <c r="E4258" s="8"/>
      <c r="F4258" s="8"/>
      <c r="G4258" s="9"/>
      <c r="H4258" s="9"/>
      <c r="I4258" s="9"/>
      <c r="J4258" s="9"/>
      <c r="K4258" s="10"/>
      <c r="L4258" s="9"/>
      <c r="M4258" s="9"/>
      <c r="N4258" s="9"/>
      <c r="O4258" s="9"/>
      <c r="P4258" s="9"/>
      <c r="Q4258" s="9"/>
      <c r="R4258" s="9"/>
      <c r="S4258" s="9"/>
      <c r="T4258" s="9"/>
      <c r="U4258" s="9"/>
      <c r="V4258" s="9"/>
      <c r="W4258" s="9"/>
      <c r="X4258" s="9"/>
      <c r="Y4258" s="9"/>
      <c r="Z4258" s="9"/>
      <c r="AA4258" s="9"/>
      <c r="AB4258" s="9"/>
      <c r="AC4258" s="9"/>
      <c r="AD4258" s="9"/>
      <c r="AE4258" s="9"/>
      <c r="AF4258" s="9"/>
      <c r="CH4258" s="11"/>
      <c r="CI4258" s="19">
        <f t="shared" si="208"/>
        <v>47392</v>
      </c>
      <c r="CJ4258" s="18">
        <f t="shared" si="208"/>
        <v>4266</v>
      </c>
      <c r="CK4258" s="19">
        <f t="shared" si="206"/>
        <v>47392</v>
      </c>
      <c r="CL4258" s="7">
        <f t="shared" si="207"/>
        <v>4266</v>
      </c>
    </row>
    <row r="4259" spans="3:90" s="7" customFormat="1" x14ac:dyDescent="0.35">
      <c r="C4259" s="8"/>
      <c r="D4259" s="8"/>
      <c r="E4259" s="8"/>
      <c r="F4259" s="8"/>
      <c r="G4259" s="9"/>
      <c r="H4259" s="9"/>
      <c r="I4259" s="9"/>
      <c r="J4259" s="9"/>
      <c r="K4259" s="10"/>
      <c r="L4259" s="9"/>
      <c r="M4259" s="9"/>
      <c r="N4259" s="9"/>
      <c r="O4259" s="9"/>
      <c r="P4259" s="9"/>
      <c r="Q4259" s="9"/>
      <c r="R4259" s="9"/>
      <c r="S4259" s="9"/>
      <c r="T4259" s="9"/>
      <c r="U4259" s="9"/>
      <c r="V4259" s="9"/>
      <c r="W4259" s="9"/>
      <c r="X4259" s="9"/>
      <c r="Y4259" s="9"/>
      <c r="Z4259" s="9"/>
      <c r="AA4259" s="9"/>
      <c r="AB4259" s="9"/>
      <c r="AC4259" s="9"/>
      <c r="AD4259" s="9"/>
      <c r="AE4259" s="9"/>
      <c r="AF4259" s="9"/>
      <c r="CH4259" s="11"/>
      <c r="CI4259" s="19">
        <f t="shared" si="208"/>
        <v>47393</v>
      </c>
      <c r="CJ4259" s="18">
        <f t="shared" si="208"/>
        <v>4267</v>
      </c>
      <c r="CK4259" s="19">
        <f t="shared" si="206"/>
        <v>47393</v>
      </c>
      <c r="CL4259" s="7">
        <f t="shared" si="207"/>
        <v>4267</v>
      </c>
    </row>
    <row r="4260" spans="3:90" s="7" customFormat="1" x14ac:dyDescent="0.35">
      <c r="C4260" s="8"/>
      <c r="D4260" s="8"/>
      <c r="E4260" s="8"/>
      <c r="F4260" s="8"/>
      <c r="G4260" s="9"/>
      <c r="H4260" s="9"/>
      <c r="I4260" s="9"/>
      <c r="J4260" s="9"/>
      <c r="K4260" s="10"/>
      <c r="L4260" s="9"/>
      <c r="M4260" s="9"/>
      <c r="N4260" s="9"/>
      <c r="O4260" s="9"/>
      <c r="P4260" s="9"/>
      <c r="Q4260" s="9"/>
      <c r="R4260" s="9"/>
      <c r="S4260" s="9"/>
      <c r="T4260" s="9"/>
      <c r="U4260" s="9"/>
      <c r="V4260" s="9"/>
      <c r="W4260" s="9"/>
      <c r="X4260" s="9"/>
      <c r="Y4260" s="9"/>
      <c r="Z4260" s="9"/>
      <c r="AA4260" s="9"/>
      <c r="AB4260" s="9"/>
      <c r="AC4260" s="9"/>
      <c r="AD4260" s="9"/>
      <c r="AE4260" s="9"/>
      <c r="AF4260" s="9"/>
      <c r="CH4260" s="11"/>
      <c r="CI4260" s="19">
        <f t="shared" si="208"/>
        <v>47394</v>
      </c>
      <c r="CJ4260" s="18">
        <f t="shared" si="208"/>
        <v>4268</v>
      </c>
      <c r="CK4260" s="19">
        <f t="shared" si="206"/>
        <v>47394</v>
      </c>
      <c r="CL4260" s="7">
        <f t="shared" si="207"/>
        <v>4268</v>
      </c>
    </row>
    <row r="4261" spans="3:90" s="7" customFormat="1" x14ac:dyDescent="0.35">
      <c r="C4261" s="8"/>
      <c r="D4261" s="8"/>
      <c r="E4261" s="8"/>
      <c r="F4261" s="8"/>
      <c r="G4261" s="9"/>
      <c r="H4261" s="9"/>
      <c r="I4261" s="9"/>
      <c r="J4261" s="9"/>
      <c r="K4261" s="10"/>
      <c r="L4261" s="9"/>
      <c r="M4261" s="9"/>
      <c r="N4261" s="9"/>
      <c r="O4261" s="9"/>
      <c r="P4261" s="9"/>
      <c r="Q4261" s="9"/>
      <c r="R4261" s="9"/>
      <c r="S4261" s="9"/>
      <c r="T4261" s="9"/>
      <c r="U4261" s="9"/>
      <c r="V4261" s="9"/>
      <c r="W4261" s="9"/>
      <c r="X4261" s="9"/>
      <c r="Y4261" s="9"/>
      <c r="Z4261" s="9"/>
      <c r="AA4261" s="9"/>
      <c r="AB4261" s="9"/>
      <c r="AC4261" s="9"/>
      <c r="AD4261" s="9"/>
      <c r="AE4261" s="9"/>
      <c r="AF4261" s="9"/>
      <c r="CH4261" s="11"/>
      <c r="CI4261" s="19">
        <f t="shared" si="208"/>
        <v>47395</v>
      </c>
      <c r="CJ4261" s="18">
        <f t="shared" si="208"/>
        <v>4269</v>
      </c>
      <c r="CK4261" s="19">
        <f t="shared" si="206"/>
        <v>47395</v>
      </c>
      <c r="CL4261" s="7">
        <f t="shared" si="207"/>
        <v>4269</v>
      </c>
    </row>
    <row r="4262" spans="3:90" s="7" customFormat="1" x14ac:dyDescent="0.35">
      <c r="C4262" s="8"/>
      <c r="D4262" s="8"/>
      <c r="E4262" s="8"/>
      <c r="F4262" s="8"/>
      <c r="G4262" s="9"/>
      <c r="H4262" s="9"/>
      <c r="I4262" s="9"/>
      <c r="J4262" s="9"/>
      <c r="K4262" s="10"/>
      <c r="L4262" s="9"/>
      <c r="M4262" s="9"/>
      <c r="N4262" s="9"/>
      <c r="O4262" s="9"/>
      <c r="P4262" s="9"/>
      <c r="Q4262" s="9"/>
      <c r="R4262" s="9"/>
      <c r="S4262" s="9"/>
      <c r="T4262" s="9"/>
      <c r="U4262" s="9"/>
      <c r="V4262" s="9"/>
      <c r="W4262" s="9"/>
      <c r="X4262" s="9"/>
      <c r="Y4262" s="9"/>
      <c r="Z4262" s="9"/>
      <c r="AA4262" s="9"/>
      <c r="AB4262" s="9"/>
      <c r="AC4262" s="9"/>
      <c r="AD4262" s="9"/>
      <c r="AE4262" s="9"/>
      <c r="AF4262" s="9"/>
      <c r="CH4262" s="11"/>
      <c r="CI4262" s="19">
        <f t="shared" si="208"/>
        <v>47396</v>
      </c>
      <c r="CJ4262" s="18">
        <f t="shared" si="208"/>
        <v>4270</v>
      </c>
      <c r="CK4262" s="19">
        <f t="shared" si="206"/>
        <v>47396</v>
      </c>
      <c r="CL4262" s="7">
        <f t="shared" si="207"/>
        <v>4270</v>
      </c>
    </row>
    <row r="4263" spans="3:90" s="7" customFormat="1" x14ac:dyDescent="0.35">
      <c r="C4263" s="8"/>
      <c r="D4263" s="8"/>
      <c r="E4263" s="8"/>
      <c r="F4263" s="8"/>
      <c r="G4263" s="9"/>
      <c r="H4263" s="9"/>
      <c r="I4263" s="9"/>
      <c r="J4263" s="9"/>
      <c r="K4263" s="10"/>
      <c r="L4263" s="9"/>
      <c r="M4263" s="9"/>
      <c r="N4263" s="9"/>
      <c r="O4263" s="9"/>
      <c r="P4263" s="9"/>
      <c r="Q4263" s="9"/>
      <c r="R4263" s="9"/>
      <c r="S4263" s="9"/>
      <c r="T4263" s="9"/>
      <c r="U4263" s="9"/>
      <c r="V4263" s="9"/>
      <c r="W4263" s="9"/>
      <c r="X4263" s="9"/>
      <c r="Y4263" s="9"/>
      <c r="Z4263" s="9"/>
      <c r="AA4263" s="9"/>
      <c r="AB4263" s="9"/>
      <c r="AC4263" s="9"/>
      <c r="AD4263" s="9"/>
      <c r="AE4263" s="9"/>
      <c r="AF4263" s="9"/>
      <c r="CH4263" s="11"/>
      <c r="CI4263" s="19">
        <f t="shared" si="208"/>
        <v>47397</v>
      </c>
      <c r="CJ4263" s="18">
        <f t="shared" si="208"/>
        <v>4271</v>
      </c>
      <c r="CK4263" s="19">
        <f t="shared" si="206"/>
        <v>47397</v>
      </c>
      <c r="CL4263" s="7">
        <f t="shared" si="207"/>
        <v>4271</v>
      </c>
    </row>
    <row r="4264" spans="3:90" s="7" customFormat="1" x14ac:dyDescent="0.35">
      <c r="C4264" s="8"/>
      <c r="D4264" s="8"/>
      <c r="E4264" s="8"/>
      <c r="F4264" s="8"/>
      <c r="G4264" s="9"/>
      <c r="H4264" s="9"/>
      <c r="I4264" s="9"/>
      <c r="J4264" s="9"/>
      <c r="K4264" s="10"/>
      <c r="L4264" s="9"/>
      <c r="M4264" s="9"/>
      <c r="N4264" s="9"/>
      <c r="O4264" s="9"/>
      <c r="P4264" s="9"/>
      <c r="Q4264" s="9"/>
      <c r="R4264" s="9"/>
      <c r="S4264" s="9"/>
      <c r="T4264" s="9"/>
      <c r="U4264" s="9"/>
      <c r="V4264" s="9"/>
      <c r="W4264" s="9"/>
      <c r="X4264" s="9"/>
      <c r="Y4264" s="9"/>
      <c r="Z4264" s="9"/>
      <c r="AA4264" s="9"/>
      <c r="AB4264" s="9"/>
      <c r="AC4264" s="9"/>
      <c r="AD4264" s="9"/>
      <c r="AE4264" s="9"/>
      <c r="AF4264" s="9"/>
      <c r="CH4264" s="11"/>
      <c r="CI4264" s="19">
        <f t="shared" si="208"/>
        <v>47398</v>
      </c>
      <c r="CJ4264" s="18">
        <f t="shared" si="208"/>
        <v>4272</v>
      </c>
      <c r="CK4264" s="19">
        <f t="shared" si="206"/>
        <v>47398</v>
      </c>
      <c r="CL4264" s="7">
        <f t="shared" si="207"/>
        <v>4272</v>
      </c>
    </row>
    <row r="4265" spans="3:90" s="7" customFormat="1" x14ac:dyDescent="0.35">
      <c r="C4265" s="8"/>
      <c r="D4265" s="8"/>
      <c r="E4265" s="8"/>
      <c r="F4265" s="8"/>
      <c r="G4265" s="9"/>
      <c r="H4265" s="9"/>
      <c r="I4265" s="9"/>
      <c r="J4265" s="9"/>
      <c r="K4265" s="10"/>
      <c r="L4265" s="9"/>
      <c r="M4265" s="9"/>
      <c r="N4265" s="9"/>
      <c r="O4265" s="9"/>
      <c r="P4265" s="9"/>
      <c r="Q4265" s="9"/>
      <c r="R4265" s="9"/>
      <c r="S4265" s="9"/>
      <c r="T4265" s="9"/>
      <c r="U4265" s="9"/>
      <c r="V4265" s="9"/>
      <c r="W4265" s="9"/>
      <c r="X4265" s="9"/>
      <c r="Y4265" s="9"/>
      <c r="Z4265" s="9"/>
      <c r="AA4265" s="9"/>
      <c r="AB4265" s="9"/>
      <c r="AC4265" s="9"/>
      <c r="AD4265" s="9"/>
      <c r="AE4265" s="9"/>
      <c r="AF4265" s="9"/>
      <c r="CH4265" s="11"/>
      <c r="CI4265" s="19">
        <f t="shared" si="208"/>
        <v>47399</v>
      </c>
      <c r="CJ4265" s="18">
        <f t="shared" si="208"/>
        <v>4273</v>
      </c>
      <c r="CK4265" s="19">
        <f t="shared" si="206"/>
        <v>47399</v>
      </c>
      <c r="CL4265" s="7">
        <f t="shared" si="207"/>
        <v>4273</v>
      </c>
    </row>
    <row r="4266" spans="3:90" s="7" customFormat="1" x14ac:dyDescent="0.35">
      <c r="C4266" s="8"/>
      <c r="D4266" s="8"/>
      <c r="E4266" s="8"/>
      <c r="F4266" s="8"/>
      <c r="G4266" s="9"/>
      <c r="H4266" s="9"/>
      <c r="I4266" s="9"/>
      <c r="J4266" s="9"/>
      <c r="K4266" s="10"/>
      <c r="L4266" s="9"/>
      <c r="M4266" s="9"/>
      <c r="N4266" s="9"/>
      <c r="O4266" s="9"/>
      <c r="P4266" s="9"/>
      <c r="Q4266" s="9"/>
      <c r="R4266" s="9"/>
      <c r="S4266" s="9"/>
      <c r="T4266" s="9"/>
      <c r="U4266" s="9"/>
      <c r="V4266" s="9"/>
      <c r="W4266" s="9"/>
      <c r="X4266" s="9"/>
      <c r="Y4266" s="9"/>
      <c r="Z4266" s="9"/>
      <c r="AA4266" s="9"/>
      <c r="AB4266" s="9"/>
      <c r="AC4266" s="9"/>
      <c r="AD4266" s="9"/>
      <c r="AE4266" s="9"/>
      <c r="AF4266" s="9"/>
      <c r="CH4266" s="11"/>
      <c r="CI4266" s="19">
        <f t="shared" si="208"/>
        <v>47400</v>
      </c>
      <c r="CJ4266" s="18">
        <f t="shared" si="208"/>
        <v>4274</v>
      </c>
      <c r="CK4266" s="19">
        <f t="shared" si="206"/>
        <v>47400</v>
      </c>
      <c r="CL4266" s="7">
        <f t="shared" si="207"/>
        <v>4274</v>
      </c>
    </row>
    <row r="4267" spans="3:90" s="7" customFormat="1" x14ac:dyDescent="0.35">
      <c r="C4267" s="8"/>
      <c r="D4267" s="8"/>
      <c r="E4267" s="8"/>
      <c r="F4267" s="8"/>
      <c r="G4267" s="9"/>
      <c r="H4267" s="9"/>
      <c r="I4267" s="9"/>
      <c r="J4267" s="9"/>
      <c r="K4267" s="10"/>
      <c r="L4267" s="9"/>
      <c r="M4267" s="9"/>
      <c r="N4267" s="9"/>
      <c r="O4267" s="9"/>
      <c r="P4267" s="9"/>
      <c r="Q4267" s="9"/>
      <c r="R4267" s="9"/>
      <c r="S4267" s="9"/>
      <c r="T4267" s="9"/>
      <c r="U4267" s="9"/>
      <c r="V4267" s="9"/>
      <c r="W4267" s="9"/>
      <c r="X4267" s="9"/>
      <c r="Y4267" s="9"/>
      <c r="Z4267" s="9"/>
      <c r="AA4267" s="9"/>
      <c r="AB4267" s="9"/>
      <c r="AC4267" s="9"/>
      <c r="AD4267" s="9"/>
      <c r="AE4267" s="9"/>
      <c r="AF4267" s="9"/>
      <c r="CH4267" s="11"/>
      <c r="CI4267" s="19">
        <f t="shared" si="208"/>
        <v>47401</v>
      </c>
      <c r="CJ4267" s="18">
        <f t="shared" si="208"/>
        <v>4275</v>
      </c>
      <c r="CK4267" s="19">
        <f t="shared" si="206"/>
        <v>47401</v>
      </c>
      <c r="CL4267" s="7">
        <f t="shared" si="207"/>
        <v>4275</v>
      </c>
    </row>
    <row r="4268" spans="3:90" s="7" customFormat="1" x14ac:dyDescent="0.35">
      <c r="C4268" s="8"/>
      <c r="D4268" s="8"/>
      <c r="E4268" s="8"/>
      <c r="F4268" s="8"/>
      <c r="G4268" s="9"/>
      <c r="H4268" s="9"/>
      <c r="I4268" s="9"/>
      <c r="J4268" s="9"/>
      <c r="K4268" s="10"/>
      <c r="L4268" s="9"/>
      <c r="M4268" s="9"/>
      <c r="N4268" s="9"/>
      <c r="O4268" s="9"/>
      <c r="P4268" s="9"/>
      <c r="Q4268" s="9"/>
      <c r="R4268" s="9"/>
      <c r="S4268" s="9"/>
      <c r="T4268" s="9"/>
      <c r="U4268" s="9"/>
      <c r="V4268" s="9"/>
      <c r="W4268" s="9"/>
      <c r="X4268" s="9"/>
      <c r="Y4268" s="9"/>
      <c r="Z4268" s="9"/>
      <c r="AA4268" s="9"/>
      <c r="AB4268" s="9"/>
      <c r="AC4268" s="9"/>
      <c r="AD4268" s="9"/>
      <c r="AE4268" s="9"/>
      <c r="AF4268" s="9"/>
      <c r="CH4268" s="11"/>
      <c r="CI4268" s="19">
        <f t="shared" si="208"/>
        <v>47402</v>
      </c>
      <c r="CJ4268" s="18">
        <f t="shared" si="208"/>
        <v>4276</v>
      </c>
      <c r="CK4268" s="19">
        <f t="shared" si="206"/>
        <v>47402</v>
      </c>
      <c r="CL4268" s="7">
        <f t="shared" si="207"/>
        <v>4276</v>
      </c>
    </row>
    <row r="4269" spans="3:90" s="7" customFormat="1" x14ac:dyDescent="0.35">
      <c r="C4269" s="8"/>
      <c r="D4269" s="8"/>
      <c r="E4269" s="8"/>
      <c r="F4269" s="8"/>
      <c r="G4269" s="9"/>
      <c r="H4269" s="9"/>
      <c r="I4269" s="9"/>
      <c r="J4269" s="9"/>
      <c r="K4269" s="10"/>
      <c r="L4269" s="9"/>
      <c r="M4269" s="9"/>
      <c r="N4269" s="9"/>
      <c r="O4269" s="9"/>
      <c r="P4269" s="9"/>
      <c r="Q4269" s="9"/>
      <c r="R4269" s="9"/>
      <c r="S4269" s="9"/>
      <c r="T4269" s="9"/>
      <c r="U4269" s="9"/>
      <c r="V4269" s="9"/>
      <c r="W4269" s="9"/>
      <c r="X4269" s="9"/>
      <c r="Y4269" s="9"/>
      <c r="Z4269" s="9"/>
      <c r="AA4269" s="9"/>
      <c r="AB4269" s="9"/>
      <c r="AC4269" s="9"/>
      <c r="AD4269" s="9"/>
      <c r="AE4269" s="9"/>
      <c r="AF4269" s="9"/>
      <c r="CH4269" s="11"/>
      <c r="CI4269" s="19">
        <f t="shared" si="208"/>
        <v>47403</v>
      </c>
      <c r="CJ4269" s="18">
        <f t="shared" si="208"/>
        <v>4277</v>
      </c>
      <c r="CK4269" s="19">
        <f t="shared" si="206"/>
        <v>47403</v>
      </c>
      <c r="CL4269" s="7">
        <f t="shared" si="207"/>
        <v>4277</v>
      </c>
    </row>
    <row r="4270" spans="3:90" s="7" customFormat="1" x14ac:dyDescent="0.35">
      <c r="C4270" s="8"/>
      <c r="D4270" s="8"/>
      <c r="E4270" s="8"/>
      <c r="F4270" s="8"/>
      <c r="G4270" s="9"/>
      <c r="H4270" s="9"/>
      <c r="I4270" s="9"/>
      <c r="J4270" s="9"/>
      <c r="K4270" s="10"/>
      <c r="L4270" s="9"/>
      <c r="M4270" s="9"/>
      <c r="N4270" s="9"/>
      <c r="O4270" s="9"/>
      <c r="P4270" s="9"/>
      <c r="Q4270" s="9"/>
      <c r="R4270" s="9"/>
      <c r="S4270" s="9"/>
      <c r="T4270" s="9"/>
      <c r="U4270" s="9"/>
      <c r="V4270" s="9"/>
      <c r="W4270" s="9"/>
      <c r="X4270" s="9"/>
      <c r="Y4270" s="9"/>
      <c r="Z4270" s="9"/>
      <c r="AA4270" s="9"/>
      <c r="AB4270" s="9"/>
      <c r="AC4270" s="9"/>
      <c r="AD4270" s="9"/>
      <c r="AE4270" s="9"/>
      <c r="AF4270" s="9"/>
      <c r="CH4270" s="11"/>
      <c r="CI4270" s="19">
        <f t="shared" si="208"/>
        <v>47404</v>
      </c>
      <c r="CJ4270" s="18">
        <f t="shared" si="208"/>
        <v>4278</v>
      </c>
      <c r="CK4270" s="19">
        <f t="shared" si="206"/>
        <v>47404</v>
      </c>
      <c r="CL4270" s="7">
        <f t="shared" si="207"/>
        <v>4278</v>
      </c>
    </row>
    <row r="4271" spans="3:90" s="7" customFormat="1" x14ac:dyDescent="0.35">
      <c r="C4271" s="8"/>
      <c r="D4271" s="8"/>
      <c r="E4271" s="8"/>
      <c r="F4271" s="8"/>
      <c r="G4271" s="9"/>
      <c r="H4271" s="9"/>
      <c r="I4271" s="9"/>
      <c r="J4271" s="9"/>
      <c r="K4271" s="10"/>
      <c r="L4271" s="9"/>
      <c r="M4271" s="9"/>
      <c r="N4271" s="9"/>
      <c r="O4271" s="9"/>
      <c r="P4271" s="9"/>
      <c r="Q4271" s="9"/>
      <c r="R4271" s="9"/>
      <c r="S4271" s="9"/>
      <c r="T4271" s="9"/>
      <c r="U4271" s="9"/>
      <c r="V4271" s="9"/>
      <c r="W4271" s="9"/>
      <c r="X4271" s="9"/>
      <c r="Y4271" s="9"/>
      <c r="Z4271" s="9"/>
      <c r="AA4271" s="9"/>
      <c r="AB4271" s="9"/>
      <c r="AC4271" s="9"/>
      <c r="AD4271" s="9"/>
      <c r="AE4271" s="9"/>
      <c r="AF4271" s="9"/>
      <c r="CH4271" s="11"/>
      <c r="CI4271" s="19">
        <f t="shared" si="208"/>
        <v>47405</v>
      </c>
      <c r="CJ4271" s="18">
        <f t="shared" si="208"/>
        <v>4279</v>
      </c>
      <c r="CK4271" s="19">
        <f t="shared" si="206"/>
        <v>47405</v>
      </c>
      <c r="CL4271" s="7">
        <f t="shared" si="207"/>
        <v>4279</v>
      </c>
    </row>
    <row r="4272" spans="3:90" s="7" customFormat="1" x14ac:dyDescent="0.35">
      <c r="C4272" s="8"/>
      <c r="D4272" s="8"/>
      <c r="E4272" s="8"/>
      <c r="F4272" s="8"/>
      <c r="G4272" s="9"/>
      <c r="H4272" s="9"/>
      <c r="I4272" s="9"/>
      <c r="J4272" s="9"/>
      <c r="K4272" s="10"/>
      <c r="L4272" s="9"/>
      <c r="M4272" s="9"/>
      <c r="N4272" s="9"/>
      <c r="O4272" s="9"/>
      <c r="P4272" s="9"/>
      <c r="Q4272" s="9"/>
      <c r="R4272" s="9"/>
      <c r="S4272" s="9"/>
      <c r="T4272" s="9"/>
      <c r="U4272" s="9"/>
      <c r="V4272" s="9"/>
      <c r="W4272" s="9"/>
      <c r="X4272" s="9"/>
      <c r="Y4272" s="9"/>
      <c r="Z4272" s="9"/>
      <c r="AA4272" s="9"/>
      <c r="AB4272" s="9"/>
      <c r="AC4272" s="9"/>
      <c r="AD4272" s="9"/>
      <c r="AE4272" s="9"/>
      <c r="AF4272" s="9"/>
      <c r="CH4272" s="11"/>
      <c r="CI4272" s="19">
        <f t="shared" si="208"/>
        <v>47406</v>
      </c>
      <c r="CJ4272" s="18">
        <f t="shared" si="208"/>
        <v>4280</v>
      </c>
      <c r="CK4272" s="19">
        <f t="shared" si="206"/>
        <v>47406</v>
      </c>
      <c r="CL4272" s="7">
        <f t="shared" si="207"/>
        <v>4280</v>
      </c>
    </row>
    <row r="4273" spans="3:90" s="7" customFormat="1" x14ac:dyDescent="0.35">
      <c r="C4273" s="8"/>
      <c r="D4273" s="8"/>
      <c r="E4273" s="8"/>
      <c r="F4273" s="8"/>
      <c r="G4273" s="9"/>
      <c r="H4273" s="9"/>
      <c r="I4273" s="9"/>
      <c r="J4273" s="9"/>
      <c r="K4273" s="10"/>
      <c r="L4273" s="9"/>
      <c r="M4273" s="9"/>
      <c r="N4273" s="9"/>
      <c r="O4273" s="9"/>
      <c r="P4273" s="9"/>
      <c r="Q4273" s="9"/>
      <c r="R4273" s="9"/>
      <c r="S4273" s="9"/>
      <c r="T4273" s="9"/>
      <c r="U4273" s="9"/>
      <c r="V4273" s="9"/>
      <c r="W4273" s="9"/>
      <c r="X4273" s="9"/>
      <c r="Y4273" s="9"/>
      <c r="Z4273" s="9"/>
      <c r="AA4273" s="9"/>
      <c r="AB4273" s="9"/>
      <c r="AC4273" s="9"/>
      <c r="AD4273" s="9"/>
      <c r="AE4273" s="9"/>
      <c r="AF4273" s="9"/>
      <c r="CH4273" s="11"/>
      <c r="CI4273" s="19">
        <f t="shared" si="208"/>
        <v>47407</v>
      </c>
      <c r="CJ4273" s="18">
        <f t="shared" si="208"/>
        <v>4281</v>
      </c>
      <c r="CK4273" s="19">
        <f t="shared" si="206"/>
        <v>47407</v>
      </c>
      <c r="CL4273" s="7">
        <f t="shared" si="207"/>
        <v>4281</v>
      </c>
    </row>
    <row r="4274" spans="3:90" s="7" customFormat="1" x14ac:dyDescent="0.35">
      <c r="C4274" s="8"/>
      <c r="D4274" s="8"/>
      <c r="E4274" s="8"/>
      <c r="F4274" s="8"/>
      <c r="G4274" s="9"/>
      <c r="H4274" s="9"/>
      <c r="I4274" s="9"/>
      <c r="J4274" s="9"/>
      <c r="K4274" s="10"/>
      <c r="L4274" s="9"/>
      <c r="M4274" s="9"/>
      <c r="N4274" s="9"/>
      <c r="O4274" s="9"/>
      <c r="P4274" s="9"/>
      <c r="Q4274" s="9"/>
      <c r="R4274" s="9"/>
      <c r="S4274" s="9"/>
      <c r="T4274" s="9"/>
      <c r="U4274" s="9"/>
      <c r="V4274" s="9"/>
      <c r="W4274" s="9"/>
      <c r="X4274" s="9"/>
      <c r="Y4274" s="9"/>
      <c r="Z4274" s="9"/>
      <c r="AA4274" s="9"/>
      <c r="AB4274" s="9"/>
      <c r="AC4274" s="9"/>
      <c r="AD4274" s="9"/>
      <c r="AE4274" s="9"/>
      <c r="AF4274" s="9"/>
      <c r="CH4274" s="11"/>
      <c r="CI4274" s="19">
        <f t="shared" si="208"/>
        <v>47408</v>
      </c>
      <c r="CJ4274" s="18">
        <f t="shared" si="208"/>
        <v>4282</v>
      </c>
      <c r="CK4274" s="19">
        <f t="shared" si="206"/>
        <v>47408</v>
      </c>
      <c r="CL4274" s="7">
        <f t="shared" si="207"/>
        <v>4282</v>
      </c>
    </row>
    <row r="4275" spans="3:90" s="7" customFormat="1" x14ac:dyDescent="0.35">
      <c r="C4275" s="8"/>
      <c r="D4275" s="8"/>
      <c r="E4275" s="8"/>
      <c r="F4275" s="8"/>
      <c r="G4275" s="9"/>
      <c r="H4275" s="9"/>
      <c r="I4275" s="9"/>
      <c r="J4275" s="9"/>
      <c r="K4275" s="10"/>
      <c r="L4275" s="9"/>
      <c r="M4275" s="9"/>
      <c r="N4275" s="9"/>
      <c r="O4275" s="9"/>
      <c r="P4275" s="9"/>
      <c r="Q4275" s="9"/>
      <c r="R4275" s="9"/>
      <c r="S4275" s="9"/>
      <c r="T4275" s="9"/>
      <c r="U4275" s="9"/>
      <c r="V4275" s="9"/>
      <c r="W4275" s="9"/>
      <c r="X4275" s="9"/>
      <c r="Y4275" s="9"/>
      <c r="Z4275" s="9"/>
      <c r="AA4275" s="9"/>
      <c r="AB4275" s="9"/>
      <c r="AC4275" s="9"/>
      <c r="AD4275" s="9"/>
      <c r="AE4275" s="9"/>
      <c r="AF4275" s="9"/>
      <c r="CH4275" s="11"/>
      <c r="CI4275" s="19">
        <f t="shared" si="208"/>
        <v>47409</v>
      </c>
      <c r="CJ4275" s="18">
        <f t="shared" si="208"/>
        <v>4283</v>
      </c>
      <c r="CK4275" s="19">
        <f t="shared" si="206"/>
        <v>47409</v>
      </c>
      <c r="CL4275" s="7">
        <f t="shared" si="207"/>
        <v>4283</v>
      </c>
    </row>
    <row r="4276" spans="3:90" s="7" customFormat="1" x14ac:dyDescent="0.35">
      <c r="C4276" s="8"/>
      <c r="D4276" s="8"/>
      <c r="E4276" s="8"/>
      <c r="F4276" s="8"/>
      <c r="G4276" s="9"/>
      <c r="H4276" s="9"/>
      <c r="I4276" s="9"/>
      <c r="J4276" s="9"/>
      <c r="K4276" s="10"/>
      <c r="L4276" s="9"/>
      <c r="M4276" s="9"/>
      <c r="N4276" s="9"/>
      <c r="O4276" s="9"/>
      <c r="P4276" s="9"/>
      <c r="Q4276" s="9"/>
      <c r="R4276" s="9"/>
      <c r="S4276" s="9"/>
      <c r="T4276" s="9"/>
      <c r="U4276" s="9"/>
      <c r="V4276" s="9"/>
      <c r="W4276" s="9"/>
      <c r="X4276" s="9"/>
      <c r="Y4276" s="9"/>
      <c r="Z4276" s="9"/>
      <c r="AA4276" s="9"/>
      <c r="AB4276" s="9"/>
      <c r="AC4276" s="9"/>
      <c r="AD4276" s="9"/>
      <c r="AE4276" s="9"/>
      <c r="AF4276" s="9"/>
      <c r="CH4276" s="11"/>
      <c r="CI4276" s="19">
        <f t="shared" si="208"/>
        <v>47410</v>
      </c>
      <c r="CJ4276" s="18">
        <f t="shared" si="208"/>
        <v>4284</v>
      </c>
      <c r="CK4276" s="19">
        <f t="shared" si="206"/>
        <v>47410</v>
      </c>
      <c r="CL4276" s="7">
        <f t="shared" si="207"/>
        <v>4284</v>
      </c>
    </row>
    <row r="4277" spans="3:90" s="7" customFormat="1" x14ac:dyDescent="0.35">
      <c r="C4277" s="8"/>
      <c r="D4277" s="8"/>
      <c r="E4277" s="8"/>
      <c r="F4277" s="8"/>
      <c r="G4277" s="9"/>
      <c r="H4277" s="9"/>
      <c r="I4277" s="9"/>
      <c r="J4277" s="9"/>
      <c r="K4277" s="10"/>
      <c r="L4277" s="9"/>
      <c r="M4277" s="9"/>
      <c r="N4277" s="9"/>
      <c r="O4277" s="9"/>
      <c r="P4277" s="9"/>
      <c r="Q4277" s="9"/>
      <c r="R4277" s="9"/>
      <c r="S4277" s="9"/>
      <c r="T4277" s="9"/>
      <c r="U4277" s="9"/>
      <c r="V4277" s="9"/>
      <c r="W4277" s="9"/>
      <c r="X4277" s="9"/>
      <c r="Y4277" s="9"/>
      <c r="Z4277" s="9"/>
      <c r="AA4277" s="9"/>
      <c r="AB4277" s="9"/>
      <c r="AC4277" s="9"/>
      <c r="AD4277" s="9"/>
      <c r="AE4277" s="9"/>
      <c r="AF4277" s="9"/>
      <c r="CH4277" s="11"/>
      <c r="CI4277" s="19">
        <f t="shared" si="208"/>
        <v>47411</v>
      </c>
      <c r="CJ4277" s="18">
        <f t="shared" si="208"/>
        <v>4285</v>
      </c>
      <c r="CK4277" s="19">
        <f t="shared" si="206"/>
        <v>47411</v>
      </c>
      <c r="CL4277" s="7">
        <f t="shared" si="207"/>
        <v>4285</v>
      </c>
    </row>
    <row r="4278" spans="3:90" s="7" customFormat="1" x14ac:dyDescent="0.35">
      <c r="C4278" s="8"/>
      <c r="D4278" s="8"/>
      <c r="E4278" s="8"/>
      <c r="F4278" s="8"/>
      <c r="G4278" s="9"/>
      <c r="H4278" s="9"/>
      <c r="I4278" s="9"/>
      <c r="J4278" s="9"/>
      <c r="K4278" s="10"/>
      <c r="L4278" s="9"/>
      <c r="M4278" s="9"/>
      <c r="N4278" s="9"/>
      <c r="O4278" s="9"/>
      <c r="P4278" s="9"/>
      <c r="Q4278" s="9"/>
      <c r="R4278" s="9"/>
      <c r="S4278" s="9"/>
      <c r="T4278" s="9"/>
      <c r="U4278" s="9"/>
      <c r="V4278" s="9"/>
      <c r="W4278" s="9"/>
      <c r="X4278" s="9"/>
      <c r="Y4278" s="9"/>
      <c r="Z4278" s="9"/>
      <c r="AA4278" s="9"/>
      <c r="AB4278" s="9"/>
      <c r="AC4278" s="9"/>
      <c r="AD4278" s="9"/>
      <c r="AE4278" s="9"/>
      <c r="AF4278" s="9"/>
      <c r="CH4278" s="11"/>
      <c r="CI4278" s="19">
        <f t="shared" si="208"/>
        <v>47412</v>
      </c>
      <c r="CJ4278" s="18">
        <f t="shared" si="208"/>
        <v>4286</v>
      </c>
      <c r="CK4278" s="19">
        <f t="shared" si="206"/>
        <v>47412</v>
      </c>
      <c r="CL4278" s="7">
        <f t="shared" si="207"/>
        <v>4286</v>
      </c>
    </row>
    <row r="4279" spans="3:90" s="7" customFormat="1" x14ac:dyDescent="0.35">
      <c r="C4279" s="8"/>
      <c r="D4279" s="8"/>
      <c r="E4279" s="8"/>
      <c r="F4279" s="8"/>
      <c r="G4279" s="9"/>
      <c r="H4279" s="9"/>
      <c r="I4279" s="9"/>
      <c r="J4279" s="9"/>
      <c r="K4279" s="10"/>
      <c r="L4279" s="9"/>
      <c r="M4279" s="9"/>
      <c r="N4279" s="9"/>
      <c r="O4279" s="9"/>
      <c r="P4279" s="9"/>
      <c r="Q4279" s="9"/>
      <c r="R4279" s="9"/>
      <c r="S4279" s="9"/>
      <c r="T4279" s="9"/>
      <c r="U4279" s="9"/>
      <c r="V4279" s="9"/>
      <c r="W4279" s="9"/>
      <c r="X4279" s="9"/>
      <c r="Y4279" s="9"/>
      <c r="Z4279" s="9"/>
      <c r="AA4279" s="9"/>
      <c r="AB4279" s="9"/>
      <c r="AC4279" s="9"/>
      <c r="AD4279" s="9"/>
      <c r="AE4279" s="9"/>
      <c r="AF4279" s="9"/>
      <c r="CH4279" s="11"/>
      <c r="CI4279" s="19">
        <f t="shared" si="208"/>
        <v>47413</v>
      </c>
      <c r="CJ4279" s="18">
        <f t="shared" si="208"/>
        <v>4287</v>
      </c>
      <c r="CK4279" s="19">
        <f t="shared" si="206"/>
        <v>47413</v>
      </c>
      <c r="CL4279" s="7">
        <f t="shared" si="207"/>
        <v>4287</v>
      </c>
    </row>
    <row r="4280" spans="3:90" s="7" customFormat="1" x14ac:dyDescent="0.35">
      <c r="C4280" s="8"/>
      <c r="D4280" s="8"/>
      <c r="E4280" s="8"/>
      <c r="F4280" s="8"/>
      <c r="G4280" s="9"/>
      <c r="H4280" s="9"/>
      <c r="I4280" s="9"/>
      <c r="J4280" s="9"/>
      <c r="K4280" s="10"/>
      <c r="L4280" s="9"/>
      <c r="M4280" s="9"/>
      <c r="N4280" s="9"/>
      <c r="O4280" s="9"/>
      <c r="P4280" s="9"/>
      <c r="Q4280" s="9"/>
      <c r="R4280" s="9"/>
      <c r="S4280" s="9"/>
      <c r="T4280" s="9"/>
      <c r="U4280" s="9"/>
      <c r="V4280" s="9"/>
      <c r="W4280" s="9"/>
      <c r="X4280" s="9"/>
      <c r="Y4280" s="9"/>
      <c r="Z4280" s="9"/>
      <c r="AA4280" s="9"/>
      <c r="AB4280" s="9"/>
      <c r="AC4280" s="9"/>
      <c r="AD4280" s="9"/>
      <c r="AE4280" s="9"/>
      <c r="AF4280" s="9"/>
      <c r="CH4280" s="11"/>
      <c r="CI4280" s="19">
        <f t="shared" si="208"/>
        <v>47414</v>
      </c>
      <c r="CJ4280" s="18">
        <f t="shared" si="208"/>
        <v>4288</v>
      </c>
      <c r="CK4280" s="19">
        <f t="shared" si="206"/>
        <v>47414</v>
      </c>
      <c r="CL4280" s="7">
        <f t="shared" si="207"/>
        <v>4288</v>
      </c>
    </row>
    <row r="4281" spans="3:90" s="7" customFormat="1" x14ac:dyDescent="0.35">
      <c r="C4281" s="8"/>
      <c r="D4281" s="8"/>
      <c r="E4281" s="8"/>
      <c r="F4281" s="8"/>
      <c r="G4281" s="9"/>
      <c r="H4281" s="9"/>
      <c r="I4281" s="9"/>
      <c r="J4281" s="9"/>
      <c r="K4281" s="10"/>
      <c r="L4281" s="9"/>
      <c r="M4281" s="9"/>
      <c r="N4281" s="9"/>
      <c r="O4281" s="9"/>
      <c r="P4281" s="9"/>
      <c r="Q4281" s="9"/>
      <c r="R4281" s="9"/>
      <c r="S4281" s="9"/>
      <c r="T4281" s="9"/>
      <c r="U4281" s="9"/>
      <c r="V4281" s="9"/>
      <c r="W4281" s="9"/>
      <c r="X4281" s="9"/>
      <c r="Y4281" s="9"/>
      <c r="Z4281" s="9"/>
      <c r="AA4281" s="9"/>
      <c r="AB4281" s="9"/>
      <c r="AC4281" s="9"/>
      <c r="AD4281" s="9"/>
      <c r="AE4281" s="9"/>
      <c r="AF4281" s="9"/>
      <c r="CH4281" s="11"/>
      <c r="CI4281" s="19">
        <f t="shared" si="208"/>
        <v>47415</v>
      </c>
      <c r="CJ4281" s="18">
        <f t="shared" si="208"/>
        <v>4289</v>
      </c>
      <c r="CK4281" s="19">
        <f t="shared" si="206"/>
        <v>47415</v>
      </c>
      <c r="CL4281" s="7">
        <f t="shared" si="207"/>
        <v>4289</v>
      </c>
    </row>
    <row r="4282" spans="3:90" s="7" customFormat="1" x14ac:dyDescent="0.35">
      <c r="C4282" s="8"/>
      <c r="D4282" s="8"/>
      <c r="E4282" s="8"/>
      <c r="F4282" s="8"/>
      <c r="G4282" s="9"/>
      <c r="H4282" s="9"/>
      <c r="I4282" s="9"/>
      <c r="J4282" s="9"/>
      <c r="K4282" s="10"/>
      <c r="L4282" s="9"/>
      <c r="M4282" s="9"/>
      <c r="N4282" s="9"/>
      <c r="O4282" s="9"/>
      <c r="P4282" s="9"/>
      <c r="Q4282" s="9"/>
      <c r="R4282" s="9"/>
      <c r="S4282" s="9"/>
      <c r="T4282" s="9"/>
      <c r="U4282" s="9"/>
      <c r="V4282" s="9"/>
      <c r="W4282" s="9"/>
      <c r="X4282" s="9"/>
      <c r="Y4282" s="9"/>
      <c r="Z4282" s="9"/>
      <c r="AA4282" s="9"/>
      <c r="AB4282" s="9"/>
      <c r="AC4282" s="9"/>
      <c r="AD4282" s="9"/>
      <c r="AE4282" s="9"/>
      <c r="AF4282" s="9"/>
      <c r="CH4282" s="11"/>
      <c r="CI4282" s="19">
        <f t="shared" si="208"/>
        <v>47416</v>
      </c>
      <c r="CJ4282" s="18">
        <f t="shared" si="208"/>
        <v>4290</v>
      </c>
      <c r="CK4282" s="19">
        <f t="shared" si="206"/>
        <v>47416</v>
      </c>
      <c r="CL4282" s="7">
        <f t="shared" si="207"/>
        <v>4290</v>
      </c>
    </row>
    <row r="4283" spans="3:90" s="7" customFormat="1" x14ac:dyDescent="0.35">
      <c r="C4283" s="8"/>
      <c r="D4283" s="8"/>
      <c r="E4283" s="8"/>
      <c r="F4283" s="8"/>
      <c r="G4283" s="9"/>
      <c r="H4283" s="9"/>
      <c r="I4283" s="9"/>
      <c r="J4283" s="9"/>
      <c r="K4283" s="10"/>
      <c r="L4283" s="9"/>
      <c r="M4283" s="9"/>
      <c r="N4283" s="9"/>
      <c r="O4283" s="9"/>
      <c r="P4283" s="9"/>
      <c r="Q4283" s="9"/>
      <c r="R4283" s="9"/>
      <c r="S4283" s="9"/>
      <c r="T4283" s="9"/>
      <c r="U4283" s="9"/>
      <c r="V4283" s="9"/>
      <c r="W4283" s="9"/>
      <c r="X4283" s="9"/>
      <c r="Y4283" s="9"/>
      <c r="Z4283" s="9"/>
      <c r="AA4283" s="9"/>
      <c r="AB4283" s="9"/>
      <c r="AC4283" s="9"/>
      <c r="AD4283" s="9"/>
      <c r="AE4283" s="9"/>
      <c r="AF4283" s="9"/>
      <c r="CH4283" s="11"/>
      <c r="CI4283" s="19">
        <f t="shared" si="208"/>
        <v>47417</v>
      </c>
      <c r="CJ4283" s="18">
        <f t="shared" si="208"/>
        <v>4291</v>
      </c>
      <c r="CK4283" s="19">
        <f t="shared" si="206"/>
        <v>47417</v>
      </c>
      <c r="CL4283" s="7">
        <f t="shared" si="207"/>
        <v>4291</v>
      </c>
    </row>
    <row r="4284" spans="3:90" s="7" customFormat="1" x14ac:dyDescent="0.35">
      <c r="C4284" s="8"/>
      <c r="D4284" s="8"/>
      <c r="E4284" s="8"/>
      <c r="F4284" s="8"/>
      <c r="G4284" s="9"/>
      <c r="H4284" s="9"/>
      <c r="I4284" s="9"/>
      <c r="J4284" s="9"/>
      <c r="K4284" s="10"/>
      <c r="L4284" s="9"/>
      <c r="M4284" s="9"/>
      <c r="N4284" s="9"/>
      <c r="O4284" s="9"/>
      <c r="P4284" s="9"/>
      <c r="Q4284" s="9"/>
      <c r="R4284" s="9"/>
      <c r="S4284" s="9"/>
      <c r="T4284" s="9"/>
      <c r="U4284" s="9"/>
      <c r="V4284" s="9"/>
      <c r="W4284" s="9"/>
      <c r="X4284" s="9"/>
      <c r="Y4284" s="9"/>
      <c r="Z4284" s="9"/>
      <c r="AA4284" s="9"/>
      <c r="AB4284" s="9"/>
      <c r="AC4284" s="9"/>
      <c r="AD4284" s="9"/>
      <c r="AE4284" s="9"/>
      <c r="AF4284" s="9"/>
      <c r="CH4284" s="11"/>
      <c r="CI4284" s="19">
        <f t="shared" si="208"/>
        <v>47418</v>
      </c>
      <c r="CJ4284" s="18">
        <f t="shared" si="208"/>
        <v>4292</v>
      </c>
      <c r="CK4284" s="19">
        <f t="shared" si="206"/>
        <v>47418</v>
      </c>
      <c r="CL4284" s="7">
        <f t="shared" si="207"/>
        <v>4292</v>
      </c>
    </row>
    <row r="4285" spans="3:90" s="7" customFormat="1" x14ac:dyDescent="0.35">
      <c r="C4285" s="8"/>
      <c r="D4285" s="8"/>
      <c r="E4285" s="8"/>
      <c r="F4285" s="8"/>
      <c r="G4285" s="9"/>
      <c r="H4285" s="9"/>
      <c r="I4285" s="9"/>
      <c r="J4285" s="9"/>
      <c r="K4285" s="10"/>
      <c r="L4285" s="9"/>
      <c r="M4285" s="9"/>
      <c r="N4285" s="9"/>
      <c r="O4285" s="9"/>
      <c r="P4285" s="9"/>
      <c r="Q4285" s="9"/>
      <c r="R4285" s="9"/>
      <c r="S4285" s="9"/>
      <c r="T4285" s="9"/>
      <c r="U4285" s="9"/>
      <c r="V4285" s="9"/>
      <c r="W4285" s="9"/>
      <c r="X4285" s="9"/>
      <c r="Y4285" s="9"/>
      <c r="Z4285" s="9"/>
      <c r="AA4285" s="9"/>
      <c r="AB4285" s="9"/>
      <c r="AC4285" s="9"/>
      <c r="AD4285" s="9"/>
      <c r="AE4285" s="9"/>
      <c r="AF4285" s="9"/>
      <c r="CH4285" s="11"/>
      <c r="CI4285" s="19">
        <f t="shared" si="208"/>
        <v>47419</v>
      </c>
      <c r="CJ4285" s="18">
        <f t="shared" si="208"/>
        <v>4293</v>
      </c>
      <c r="CK4285" s="19">
        <f t="shared" si="206"/>
        <v>47419</v>
      </c>
      <c r="CL4285" s="7">
        <f t="shared" si="207"/>
        <v>4293</v>
      </c>
    </row>
    <row r="4286" spans="3:90" s="7" customFormat="1" x14ac:dyDescent="0.35">
      <c r="C4286" s="8"/>
      <c r="D4286" s="8"/>
      <c r="E4286" s="8"/>
      <c r="F4286" s="8"/>
      <c r="G4286" s="9"/>
      <c r="H4286" s="9"/>
      <c r="I4286" s="9"/>
      <c r="J4286" s="9"/>
      <c r="K4286" s="10"/>
      <c r="L4286" s="9"/>
      <c r="M4286" s="9"/>
      <c r="N4286" s="9"/>
      <c r="O4286" s="9"/>
      <c r="P4286" s="9"/>
      <c r="Q4286" s="9"/>
      <c r="R4286" s="9"/>
      <c r="S4286" s="9"/>
      <c r="T4286" s="9"/>
      <c r="U4286" s="9"/>
      <c r="V4286" s="9"/>
      <c r="W4286" s="9"/>
      <c r="X4286" s="9"/>
      <c r="Y4286" s="9"/>
      <c r="Z4286" s="9"/>
      <c r="AA4286" s="9"/>
      <c r="AB4286" s="9"/>
      <c r="AC4286" s="9"/>
      <c r="AD4286" s="9"/>
      <c r="AE4286" s="9"/>
      <c r="AF4286" s="9"/>
      <c r="CH4286" s="11"/>
      <c r="CI4286" s="19">
        <f t="shared" si="208"/>
        <v>47420</v>
      </c>
      <c r="CJ4286" s="18">
        <f t="shared" si="208"/>
        <v>4294</v>
      </c>
      <c r="CK4286" s="19">
        <f t="shared" si="206"/>
        <v>47420</v>
      </c>
      <c r="CL4286" s="7">
        <f t="shared" si="207"/>
        <v>4294</v>
      </c>
    </row>
    <row r="4287" spans="3:90" s="7" customFormat="1" x14ac:dyDescent="0.35">
      <c r="C4287" s="8"/>
      <c r="D4287" s="8"/>
      <c r="E4287" s="8"/>
      <c r="F4287" s="8"/>
      <c r="G4287" s="9"/>
      <c r="H4287" s="9"/>
      <c r="I4287" s="9"/>
      <c r="J4287" s="9"/>
      <c r="K4287" s="10"/>
      <c r="L4287" s="9"/>
      <c r="M4287" s="9"/>
      <c r="N4287" s="9"/>
      <c r="O4287" s="9"/>
      <c r="P4287" s="9"/>
      <c r="Q4287" s="9"/>
      <c r="R4287" s="9"/>
      <c r="S4287" s="9"/>
      <c r="T4287" s="9"/>
      <c r="U4287" s="9"/>
      <c r="V4287" s="9"/>
      <c r="W4287" s="9"/>
      <c r="X4287" s="9"/>
      <c r="Y4287" s="9"/>
      <c r="Z4287" s="9"/>
      <c r="AA4287" s="9"/>
      <c r="AB4287" s="9"/>
      <c r="AC4287" s="9"/>
      <c r="AD4287" s="9"/>
      <c r="AE4287" s="9"/>
      <c r="AF4287" s="9"/>
      <c r="CH4287" s="11"/>
      <c r="CI4287" s="19">
        <f t="shared" si="208"/>
        <v>47421</v>
      </c>
      <c r="CJ4287" s="18">
        <f t="shared" si="208"/>
        <v>4295</v>
      </c>
      <c r="CK4287" s="19">
        <f t="shared" si="206"/>
        <v>47421</v>
      </c>
      <c r="CL4287" s="7">
        <f t="shared" si="207"/>
        <v>4295</v>
      </c>
    </row>
    <row r="4288" spans="3:90" s="7" customFormat="1" x14ac:dyDescent="0.35">
      <c r="C4288" s="8"/>
      <c r="D4288" s="8"/>
      <c r="E4288" s="8"/>
      <c r="F4288" s="8"/>
      <c r="G4288" s="9"/>
      <c r="H4288" s="9"/>
      <c r="I4288" s="9"/>
      <c r="J4288" s="9"/>
      <c r="K4288" s="10"/>
      <c r="L4288" s="9"/>
      <c r="M4288" s="9"/>
      <c r="N4288" s="9"/>
      <c r="O4288" s="9"/>
      <c r="P4288" s="9"/>
      <c r="Q4288" s="9"/>
      <c r="R4288" s="9"/>
      <c r="S4288" s="9"/>
      <c r="T4288" s="9"/>
      <c r="U4288" s="9"/>
      <c r="V4288" s="9"/>
      <c r="W4288" s="9"/>
      <c r="X4288" s="9"/>
      <c r="Y4288" s="9"/>
      <c r="Z4288" s="9"/>
      <c r="AA4288" s="9"/>
      <c r="AB4288" s="9"/>
      <c r="AC4288" s="9"/>
      <c r="AD4288" s="9"/>
      <c r="AE4288" s="9"/>
      <c r="AF4288" s="9"/>
      <c r="CH4288" s="11"/>
      <c r="CI4288" s="19">
        <f t="shared" si="208"/>
        <v>47422</v>
      </c>
      <c r="CJ4288" s="18">
        <f t="shared" si="208"/>
        <v>4296</v>
      </c>
      <c r="CK4288" s="19">
        <f t="shared" si="206"/>
        <v>47422</v>
      </c>
      <c r="CL4288" s="7">
        <f t="shared" si="207"/>
        <v>4296</v>
      </c>
    </row>
    <row r="4289" spans="3:90" s="7" customFormat="1" x14ac:dyDescent="0.35">
      <c r="C4289" s="8"/>
      <c r="D4289" s="8"/>
      <c r="E4289" s="8"/>
      <c r="F4289" s="8"/>
      <c r="G4289" s="9"/>
      <c r="H4289" s="9"/>
      <c r="I4289" s="9"/>
      <c r="J4289" s="9"/>
      <c r="K4289" s="10"/>
      <c r="L4289" s="9"/>
      <c r="M4289" s="9"/>
      <c r="N4289" s="9"/>
      <c r="O4289" s="9"/>
      <c r="P4289" s="9"/>
      <c r="Q4289" s="9"/>
      <c r="R4289" s="9"/>
      <c r="S4289" s="9"/>
      <c r="T4289" s="9"/>
      <c r="U4289" s="9"/>
      <c r="V4289" s="9"/>
      <c r="W4289" s="9"/>
      <c r="X4289" s="9"/>
      <c r="Y4289" s="9"/>
      <c r="Z4289" s="9"/>
      <c r="AA4289" s="9"/>
      <c r="AB4289" s="9"/>
      <c r="AC4289" s="9"/>
      <c r="AD4289" s="9"/>
      <c r="AE4289" s="9"/>
      <c r="AF4289" s="9"/>
      <c r="CH4289" s="11"/>
      <c r="CI4289" s="19">
        <f t="shared" si="208"/>
        <v>47423</v>
      </c>
      <c r="CJ4289" s="18">
        <f t="shared" si="208"/>
        <v>4297</v>
      </c>
      <c r="CK4289" s="19">
        <f t="shared" ref="CK4289:CK4352" si="209">IF(OR($J$8="",$J$8&gt;=$CI4289),$CI4289,"")</f>
        <v>47423</v>
      </c>
      <c r="CL4289" s="7">
        <f t="shared" ref="CL4289:CL4352" si="210">IF($J$8&gt;=CI4289,CJ4289,"")</f>
        <v>4297</v>
      </c>
    </row>
    <row r="4290" spans="3:90" s="7" customFormat="1" x14ac:dyDescent="0.35">
      <c r="C4290" s="8"/>
      <c r="D4290" s="8"/>
      <c r="E4290" s="8"/>
      <c r="F4290" s="8"/>
      <c r="G4290" s="9"/>
      <c r="H4290" s="9"/>
      <c r="I4290" s="9"/>
      <c r="J4290" s="9"/>
      <c r="K4290" s="10"/>
      <c r="L4290" s="9"/>
      <c r="M4290" s="9"/>
      <c r="N4290" s="9"/>
      <c r="O4290" s="9"/>
      <c r="P4290" s="9"/>
      <c r="Q4290" s="9"/>
      <c r="R4290" s="9"/>
      <c r="S4290" s="9"/>
      <c r="T4290" s="9"/>
      <c r="U4290" s="9"/>
      <c r="V4290" s="9"/>
      <c r="W4290" s="9"/>
      <c r="X4290" s="9"/>
      <c r="Y4290" s="9"/>
      <c r="Z4290" s="9"/>
      <c r="AA4290" s="9"/>
      <c r="AB4290" s="9"/>
      <c r="AC4290" s="9"/>
      <c r="AD4290" s="9"/>
      <c r="AE4290" s="9"/>
      <c r="AF4290" s="9"/>
      <c r="CH4290" s="11"/>
      <c r="CI4290" s="19">
        <f t="shared" ref="CI4290:CJ4353" si="211">CI4289+1</f>
        <v>47424</v>
      </c>
      <c r="CJ4290" s="18">
        <f t="shared" si="211"/>
        <v>4298</v>
      </c>
      <c r="CK4290" s="19">
        <f t="shared" si="209"/>
        <v>47424</v>
      </c>
      <c r="CL4290" s="7">
        <f t="shared" si="210"/>
        <v>4298</v>
      </c>
    </row>
    <row r="4291" spans="3:90" s="7" customFormat="1" x14ac:dyDescent="0.35">
      <c r="C4291" s="8"/>
      <c r="D4291" s="8"/>
      <c r="E4291" s="8"/>
      <c r="F4291" s="8"/>
      <c r="G4291" s="9"/>
      <c r="H4291" s="9"/>
      <c r="I4291" s="9"/>
      <c r="J4291" s="9"/>
      <c r="K4291" s="10"/>
      <c r="L4291" s="9"/>
      <c r="M4291" s="9"/>
      <c r="N4291" s="9"/>
      <c r="O4291" s="9"/>
      <c r="P4291" s="9"/>
      <c r="Q4291" s="9"/>
      <c r="R4291" s="9"/>
      <c r="S4291" s="9"/>
      <c r="T4291" s="9"/>
      <c r="U4291" s="9"/>
      <c r="V4291" s="9"/>
      <c r="W4291" s="9"/>
      <c r="X4291" s="9"/>
      <c r="Y4291" s="9"/>
      <c r="Z4291" s="9"/>
      <c r="AA4291" s="9"/>
      <c r="AB4291" s="9"/>
      <c r="AC4291" s="9"/>
      <c r="AD4291" s="9"/>
      <c r="AE4291" s="9"/>
      <c r="AF4291" s="9"/>
      <c r="CH4291" s="11"/>
      <c r="CI4291" s="19">
        <f t="shared" si="211"/>
        <v>47425</v>
      </c>
      <c r="CJ4291" s="18">
        <f t="shared" si="211"/>
        <v>4299</v>
      </c>
      <c r="CK4291" s="19">
        <f t="shared" si="209"/>
        <v>47425</v>
      </c>
      <c r="CL4291" s="7">
        <f t="shared" si="210"/>
        <v>4299</v>
      </c>
    </row>
    <row r="4292" spans="3:90" s="7" customFormat="1" x14ac:dyDescent="0.35">
      <c r="C4292" s="8"/>
      <c r="D4292" s="8"/>
      <c r="E4292" s="8"/>
      <c r="F4292" s="8"/>
      <c r="G4292" s="9"/>
      <c r="H4292" s="9"/>
      <c r="I4292" s="9"/>
      <c r="J4292" s="9"/>
      <c r="K4292" s="10"/>
      <c r="L4292" s="9"/>
      <c r="M4292" s="9"/>
      <c r="N4292" s="9"/>
      <c r="O4292" s="9"/>
      <c r="P4292" s="9"/>
      <c r="Q4292" s="9"/>
      <c r="R4292" s="9"/>
      <c r="S4292" s="9"/>
      <c r="T4292" s="9"/>
      <c r="U4292" s="9"/>
      <c r="V4292" s="9"/>
      <c r="W4292" s="9"/>
      <c r="X4292" s="9"/>
      <c r="Y4292" s="9"/>
      <c r="Z4292" s="9"/>
      <c r="AA4292" s="9"/>
      <c r="AB4292" s="9"/>
      <c r="AC4292" s="9"/>
      <c r="AD4292" s="9"/>
      <c r="AE4292" s="9"/>
      <c r="AF4292" s="9"/>
      <c r="CH4292" s="11"/>
      <c r="CI4292" s="19">
        <f t="shared" si="211"/>
        <v>47426</v>
      </c>
      <c r="CJ4292" s="18">
        <f t="shared" si="211"/>
        <v>4300</v>
      </c>
      <c r="CK4292" s="19">
        <f t="shared" si="209"/>
        <v>47426</v>
      </c>
      <c r="CL4292" s="7">
        <f t="shared" si="210"/>
        <v>4300</v>
      </c>
    </row>
    <row r="4293" spans="3:90" s="7" customFormat="1" x14ac:dyDescent="0.35">
      <c r="C4293" s="8"/>
      <c r="D4293" s="8"/>
      <c r="E4293" s="8"/>
      <c r="F4293" s="8"/>
      <c r="G4293" s="9"/>
      <c r="H4293" s="9"/>
      <c r="I4293" s="9"/>
      <c r="J4293" s="9"/>
      <c r="K4293" s="10"/>
      <c r="L4293" s="9"/>
      <c r="M4293" s="9"/>
      <c r="N4293" s="9"/>
      <c r="O4293" s="9"/>
      <c r="P4293" s="9"/>
      <c r="Q4293" s="9"/>
      <c r="R4293" s="9"/>
      <c r="S4293" s="9"/>
      <c r="T4293" s="9"/>
      <c r="U4293" s="9"/>
      <c r="V4293" s="9"/>
      <c r="W4293" s="9"/>
      <c r="X4293" s="9"/>
      <c r="Y4293" s="9"/>
      <c r="Z4293" s="9"/>
      <c r="AA4293" s="9"/>
      <c r="AB4293" s="9"/>
      <c r="AC4293" s="9"/>
      <c r="AD4293" s="9"/>
      <c r="AE4293" s="9"/>
      <c r="AF4293" s="9"/>
      <c r="CH4293" s="11"/>
      <c r="CI4293" s="19">
        <f t="shared" si="211"/>
        <v>47427</v>
      </c>
      <c r="CJ4293" s="18">
        <f t="shared" si="211"/>
        <v>4301</v>
      </c>
      <c r="CK4293" s="19">
        <f t="shared" si="209"/>
        <v>47427</v>
      </c>
      <c r="CL4293" s="7">
        <f t="shared" si="210"/>
        <v>4301</v>
      </c>
    </row>
    <row r="4294" spans="3:90" s="7" customFormat="1" x14ac:dyDescent="0.35">
      <c r="C4294" s="8"/>
      <c r="D4294" s="8"/>
      <c r="E4294" s="8"/>
      <c r="F4294" s="8"/>
      <c r="G4294" s="9"/>
      <c r="H4294" s="9"/>
      <c r="I4294" s="9"/>
      <c r="J4294" s="9"/>
      <c r="K4294" s="10"/>
      <c r="L4294" s="9"/>
      <c r="M4294" s="9"/>
      <c r="N4294" s="9"/>
      <c r="O4294" s="9"/>
      <c r="P4294" s="9"/>
      <c r="Q4294" s="9"/>
      <c r="R4294" s="9"/>
      <c r="S4294" s="9"/>
      <c r="T4294" s="9"/>
      <c r="U4294" s="9"/>
      <c r="V4294" s="9"/>
      <c r="W4294" s="9"/>
      <c r="X4294" s="9"/>
      <c r="Y4294" s="9"/>
      <c r="Z4294" s="9"/>
      <c r="AA4294" s="9"/>
      <c r="AB4294" s="9"/>
      <c r="AC4294" s="9"/>
      <c r="AD4294" s="9"/>
      <c r="AE4294" s="9"/>
      <c r="AF4294" s="9"/>
      <c r="CH4294" s="11"/>
      <c r="CI4294" s="19">
        <f t="shared" si="211"/>
        <v>47428</v>
      </c>
      <c r="CJ4294" s="18">
        <f t="shared" si="211"/>
        <v>4302</v>
      </c>
      <c r="CK4294" s="19">
        <f t="shared" si="209"/>
        <v>47428</v>
      </c>
      <c r="CL4294" s="7">
        <f t="shared" si="210"/>
        <v>4302</v>
      </c>
    </row>
    <row r="4295" spans="3:90" s="7" customFormat="1" x14ac:dyDescent="0.35">
      <c r="C4295" s="8"/>
      <c r="D4295" s="8"/>
      <c r="E4295" s="8"/>
      <c r="F4295" s="8"/>
      <c r="G4295" s="9"/>
      <c r="H4295" s="9"/>
      <c r="I4295" s="9"/>
      <c r="J4295" s="9"/>
      <c r="K4295" s="10"/>
      <c r="L4295" s="9"/>
      <c r="M4295" s="9"/>
      <c r="N4295" s="9"/>
      <c r="O4295" s="9"/>
      <c r="P4295" s="9"/>
      <c r="Q4295" s="9"/>
      <c r="R4295" s="9"/>
      <c r="S4295" s="9"/>
      <c r="T4295" s="9"/>
      <c r="U4295" s="9"/>
      <c r="V4295" s="9"/>
      <c r="W4295" s="9"/>
      <c r="X4295" s="9"/>
      <c r="Y4295" s="9"/>
      <c r="Z4295" s="9"/>
      <c r="AA4295" s="9"/>
      <c r="AB4295" s="9"/>
      <c r="AC4295" s="9"/>
      <c r="AD4295" s="9"/>
      <c r="AE4295" s="9"/>
      <c r="AF4295" s="9"/>
      <c r="CH4295" s="11"/>
      <c r="CI4295" s="19">
        <f t="shared" si="211"/>
        <v>47429</v>
      </c>
      <c r="CJ4295" s="18">
        <f t="shared" si="211"/>
        <v>4303</v>
      </c>
      <c r="CK4295" s="19">
        <f t="shared" si="209"/>
        <v>47429</v>
      </c>
      <c r="CL4295" s="7">
        <f t="shared" si="210"/>
        <v>4303</v>
      </c>
    </row>
    <row r="4296" spans="3:90" s="7" customFormat="1" x14ac:dyDescent="0.35">
      <c r="C4296" s="8"/>
      <c r="D4296" s="8"/>
      <c r="E4296" s="8"/>
      <c r="F4296" s="8"/>
      <c r="G4296" s="9"/>
      <c r="H4296" s="9"/>
      <c r="I4296" s="9"/>
      <c r="J4296" s="9"/>
      <c r="K4296" s="10"/>
      <c r="L4296" s="9"/>
      <c r="M4296" s="9"/>
      <c r="N4296" s="9"/>
      <c r="O4296" s="9"/>
      <c r="P4296" s="9"/>
      <c r="Q4296" s="9"/>
      <c r="R4296" s="9"/>
      <c r="S4296" s="9"/>
      <c r="T4296" s="9"/>
      <c r="U4296" s="9"/>
      <c r="V4296" s="9"/>
      <c r="W4296" s="9"/>
      <c r="X4296" s="9"/>
      <c r="Y4296" s="9"/>
      <c r="Z4296" s="9"/>
      <c r="AA4296" s="9"/>
      <c r="AB4296" s="9"/>
      <c r="AC4296" s="9"/>
      <c r="AD4296" s="9"/>
      <c r="AE4296" s="9"/>
      <c r="AF4296" s="9"/>
      <c r="CH4296" s="11"/>
      <c r="CI4296" s="19">
        <f t="shared" si="211"/>
        <v>47430</v>
      </c>
      <c r="CJ4296" s="18">
        <f t="shared" si="211"/>
        <v>4304</v>
      </c>
      <c r="CK4296" s="19">
        <f t="shared" si="209"/>
        <v>47430</v>
      </c>
      <c r="CL4296" s="7">
        <f t="shared" si="210"/>
        <v>4304</v>
      </c>
    </row>
    <row r="4297" spans="3:90" s="7" customFormat="1" x14ac:dyDescent="0.35">
      <c r="C4297" s="8"/>
      <c r="D4297" s="8"/>
      <c r="E4297" s="8"/>
      <c r="F4297" s="8"/>
      <c r="G4297" s="9"/>
      <c r="H4297" s="9"/>
      <c r="I4297" s="9"/>
      <c r="J4297" s="9"/>
      <c r="K4297" s="10"/>
      <c r="L4297" s="9"/>
      <c r="M4297" s="9"/>
      <c r="N4297" s="9"/>
      <c r="O4297" s="9"/>
      <c r="P4297" s="9"/>
      <c r="Q4297" s="9"/>
      <c r="R4297" s="9"/>
      <c r="S4297" s="9"/>
      <c r="T4297" s="9"/>
      <c r="U4297" s="9"/>
      <c r="V4297" s="9"/>
      <c r="W4297" s="9"/>
      <c r="X4297" s="9"/>
      <c r="Y4297" s="9"/>
      <c r="Z4297" s="9"/>
      <c r="AA4297" s="9"/>
      <c r="AB4297" s="9"/>
      <c r="AC4297" s="9"/>
      <c r="AD4297" s="9"/>
      <c r="AE4297" s="9"/>
      <c r="AF4297" s="9"/>
      <c r="CH4297" s="11"/>
      <c r="CI4297" s="19">
        <f t="shared" si="211"/>
        <v>47431</v>
      </c>
      <c r="CJ4297" s="18">
        <f t="shared" si="211"/>
        <v>4305</v>
      </c>
      <c r="CK4297" s="19">
        <f t="shared" si="209"/>
        <v>47431</v>
      </c>
      <c r="CL4297" s="7">
        <f t="shared" si="210"/>
        <v>4305</v>
      </c>
    </row>
    <row r="4298" spans="3:90" s="7" customFormat="1" x14ac:dyDescent="0.35">
      <c r="C4298" s="8"/>
      <c r="D4298" s="8"/>
      <c r="E4298" s="8"/>
      <c r="F4298" s="8"/>
      <c r="G4298" s="9"/>
      <c r="H4298" s="9"/>
      <c r="I4298" s="9"/>
      <c r="J4298" s="9"/>
      <c r="K4298" s="10"/>
      <c r="L4298" s="9"/>
      <c r="M4298" s="9"/>
      <c r="N4298" s="9"/>
      <c r="O4298" s="9"/>
      <c r="P4298" s="9"/>
      <c r="Q4298" s="9"/>
      <c r="R4298" s="9"/>
      <c r="S4298" s="9"/>
      <c r="T4298" s="9"/>
      <c r="U4298" s="9"/>
      <c r="V4298" s="9"/>
      <c r="W4298" s="9"/>
      <c r="X4298" s="9"/>
      <c r="Y4298" s="9"/>
      <c r="Z4298" s="9"/>
      <c r="AA4298" s="9"/>
      <c r="AB4298" s="9"/>
      <c r="AC4298" s="9"/>
      <c r="AD4298" s="9"/>
      <c r="AE4298" s="9"/>
      <c r="AF4298" s="9"/>
      <c r="CH4298" s="11"/>
      <c r="CI4298" s="19">
        <f t="shared" si="211"/>
        <v>47432</v>
      </c>
      <c r="CJ4298" s="18">
        <f t="shared" si="211"/>
        <v>4306</v>
      </c>
      <c r="CK4298" s="19">
        <f t="shared" si="209"/>
        <v>47432</v>
      </c>
      <c r="CL4298" s="7">
        <f t="shared" si="210"/>
        <v>4306</v>
      </c>
    </row>
    <row r="4299" spans="3:90" s="7" customFormat="1" x14ac:dyDescent="0.35">
      <c r="C4299" s="8"/>
      <c r="D4299" s="8"/>
      <c r="E4299" s="8"/>
      <c r="F4299" s="8"/>
      <c r="G4299" s="9"/>
      <c r="H4299" s="9"/>
      <c r="I4299" s="9"/>
      <c r="J4299" s="9"/>
      <c r="K4299" s="10"/>
      <c r="L4299" s="9"/>
      <c r="M4299" s="9"/>
      <c r="N4299" s="9"/>
      <c r="O4299" s="9"/>
      <c r="P4299" s="9"/>
      <c r="Q4299" s="9"/>
      <c r="R4299" s="9"/>
      <c r="S4299" s="9"/>
      <c r="T4299" s="9"/>
      <c r="U4299" s="9"/>
      <c r="V4299" s="9"/>
      <c r="W4299" s="9"/>
      <c r="X4299" s="9"/>
      <c r="Y4299" s="9"/>
      <c r="Z4299" s="9"/>
      <c r="AA4299" s="9"/>
      <c r="AB4299" s="9"/>
      <c r="AC4299" s="9"/>
      <c r="AD4299" s="9"/>
      <c r="AE4299" s="9"/>
      <c r="AF4299" s="9"/>
      <c r="CH4299" s="11"/>
      <c r="CI4299" s="19">
        <f t="shared" si="211"/>
        <v>47433</v>
      </c>
      <c r="CJ4299" s="18">
        <f t="shared" si="211"/>
        <v>4307</v>
      </c>
      <c r="CK4299" s="19">
        <f t="shared" si="209"/>
        <v>47433</v>
      </c>
      <c r="CL4299" s="7">
        <f t="shared" si="210"/>
        <v>4307</v>
      </c>
    </row>
    <row r="4300" spans="3:90" s="7" customFormat="1" x14ac:dyDescent="0.35">
      <c r="C4300" s="8"/>
      <c r="D4300" s="8"/>
      <c r="E4300" s="8"/>
      <c r="F4300" s="8"/>
      <c r="G4300" s="9"/>
      <c r="H4300" s="9"/>
      <c r="I4300" s="9"/>
      <c r="J4300" s="9"/>
      <c r="K4300" s="10"/>
      <c r="L4300" s="9"/>
      <c r="M4300" s="9"/>
      <c r="N4300" s="9"/>
      <c r="O4300" s="9"/>
      <c r="P4300" s="9"/>
      <c r="Q4300" s="9"/>
      <c r="R4300" s="9"/>
      <c r="S4300" s="9"/>
      <c r="T4300" s="9"/>
      <c r="U4300" s="9"/>
      <c r="V4300" s="9"/>
      <c r="W4300" s="9"/>
      <c r="X4300" s="9"/>
      <c r="Y4300" s="9"/>
      <c r="Z4300" s="9"/>
      <c r="AA4300" s="9"/>
      <c r="AB4300" s="9"/>
      <c r="AC4300" s="9"/>
      <c r="AD4300" s="9"/>
      <c r="AE4300" s="9"/>
      <c r="AF4300" s="9"/>
      <c r="CH4300" s="11"/>
      <c r="CI4300" s="19">
        <f t="shared" si="211"/>
        <v>47434</v>
      </c>
      <c r="CJ4300" s="18">
        <f t="shared" si="211"/>
        <v>4308</v>
      </c>
      <c r="CK4300" s="19">
        <f t="shared" si="209"/>
        <v>47434</v>
      </c>
      <c r="CL4300" s="7">
        <f t="shared" si="210"/>
        <v>4308</v>
      </c>
    </row>
    <row r="4301" spans="3:90" s="7" customFormat="1" x14ac:dyDescent="0.35">
      <c r="C4301" s="8"/>
      <c r="D4301" s="8"/>
      <c r="E4301" s="8"/>
      <c r="F4301" s="8"/>
      <c r="G4301" s="9"/>
      <c r="H4301" s="9"/>
      <c r="I4301" s="9"/>
      <c r="J4301" s="9"/>
      <c r="K4301" s="10"/>
      <c r="L4301" s="9"/>
      <c r="M4301" s="9"/>
      <c r="N4301" s="9"/>
      <c r="O4301" s="9"/>
      <c r="P4301" s="9"/>
      <c r="Q4301" s="9"/>
      <c r="R4301" s="9"/>
      <c r="S4301" s="9"/>
      <c r="T4301" s="9"/>
      <c r="U4301" s="9"/>
      <c r="V4301" s="9"/>
      <c r="W4301" s="9"/>
      <c r="X4301" s="9"/>
      <c r="Y4301" s="9"/>
      <c r="Z4301" s="9"/>
      <c r="AA4301" s="9"/>
      <c r="AB4301" s="9"/>
      <c r="AC4301" s="9"/>
      <c r="AD4301" s="9"/>
      <c r="AE4301" s="9"/>
      <c r="AF4301" s="9"/>
      <c r="CH4301" s="11"/>
      <c r="CI4301" s="19">
        <f t="shared" si="211"/>
        <v>47435</v>
      </c>
      <c r="CJ4301" s="18">
        <f t="shared" si="211"/>
        <v>4309</v>
      </c>
      <c r="CK4301" s="19">
        <f t="shared" si="209"/>
        <v>47435</v>
      </c>
      <c r="CL4301" s="7">
        <f t="shared" si="210"/>
        <v>4309</v>
      </c>
    </row>
    <row r="4302" spans="3:90" s="7" customFormat="1" x14ac:dyDescent="0.35">
      <c r="C4302" s="8"/>
      <c r="D4302" s="8"/>
      <c r="E4302" s="8"/>
      <c r="F4302" s="8"/>
      <c r="G4302" s="9"/>
      <c r="H4302" s="9"/>
      <c r="I4302" s="9"/>
      <c r="J4302" s="9"/>
      <c r="K4302" s="10"/>
      <c r="L4302" s="9"/>
      <c r="M4302" s="9"/>
      <c r="N4302" s="9"/>
      <c r="O4302" s="9"/>
      <c r="P4302" s="9"/>
      <c r="Q4302" s="9"/>
      <c r="R4302" s="9"/>
      <c r="S4302" s="9"/>
      <c r="T4302" s="9"/>
      <c r="U4302" s="9"/>
      <c r="V4302" s="9"/>
      <c r="W4302" s="9"/>
      <c r="X4302" s="9"/>
      <c r="Y4302" s="9"/>
      <c r="Z4302" s="9"/>
      <c r="AA4302" s="9"/>
      <c r="AB4302" s="9"/>
      <c r="AC4302" s="9"/>
      <c r="AD4302" s="9"/>
      <c r="AE4302" s="9"/>
      <c r="AF4302" s="9"/>
      <c r="CH4302" s="11"/>
      <c r="CI4302" s="19">
        <f t="shared" si="211"/>
        <v>47436</v>
      </c>
      <c r="CJ4302" s="18">
        <f t="shared" si="211"/>
        <v>4310</v>
      </c>
      <c r="CK4302" s="19">
        <f t="shared" si="209"/>
        <v>47436</v>
      </c>
      <c r="CL4302" s="7">
        <f t="shared" si="210"/>
        <v>4310</v>
      </c>
    </row>
    <row r="4303" spans="3:90" s="7" customFormat="1" x14ac:dyDescent="0.35">
      <c r="C4303" s="8"/>
      <c r="D4303" s="8"/>
      <c r="E4303" s="8"/>
      <c r="F4303" s="8"/>
      <c r="G4303" s="9"/>
      <c r="H4303" s="9"/>
      <c r="I4303" s="9"/>
      <c r="J4303" s="9"/>
      <c r="K4303" s="10"/>
      <c r="L4303" s="9"/>
      <c r="M4303" s="9"/>
      <c r="N4303" s="9"/>
      <c r="O4303" s="9"/>
      <c r="P4303" s="9"/>
      <c r="Q4303" s="9"/>
      <c r="R4303" s="9"/>
      <c r="S4303" s="9"/>
      <c r="T4303" s="9"/>
      <c r="U4303" s="9"/>
      <c r="V4303" s="9"/>
      <c r="W4303" s="9"/>
      <c r="X4303" s="9"/>
      <c r="Y4303" s="9"/>
      <c r="Z4303" s="9"/>
      <c r="AA4303" s="9"/>
      <c r="AB4303" s="9"/>
      <c r="AC4303" s="9"/>
      <c r="AD4303" s="9"/>
      <c r="AE4303" s="9"/>
      <c r="AF4303" s="9"/>
      <c r="CH4303" s="11"/>
      <c r="CI4303" s="19">
        <f t="shared" si="211"/>
        <v>47437</v>
      </c>
      <c r="CJ4303" s="18">
        <f t="shared" si="211"/>
        <v>4311</v>
      </c>
      <c r="CK4303" s="19">
        <f t="shared" si="209"/>
        <v>47437</v>
      </c>
      <c r="CL4303" s="7">
        <f t="shared" si="210"/>
        <v>4311</v>
      </c>
    </row>
    <row r="4304" spans="3:90" s="7" customFormat="1" x14ac:dyDescent="0.35">
      <c r="C4304" s="8"/>
      <c r="D4304" s="8"/>
      <c r="E4304" s="8"/>
      <c r="F4304" s="8"/>
      <c r="G4304" s="9"/>
      <c r="H4304" s="9"/>
      <c r="I4304" s="9"/>
      <c r="J4304" s="9"/>
      <c r="K4304" s="10"/>
      <c r="L4304" s="9"/>
      <c r="M4304" s="9"/>
      <c r="N4304" s="9"/>
      <c r="O4304" s="9"/>
      <c r="P4304" s="9"/>
      <c r="Q4304" s="9"/>
      <c r="R4304" s="9"/>
      <c r="S4304" s="9"/>
      <c r="T4304" s="9"/>
      <c r="U4304" s="9"/>
      <c r="V4304" s="9"/>
      <c r="W4304" s="9"/>
      <c r="X4304" s="9"/>
      <c r="Y4304" s="9"/>
      <c r="Z4304" s="9"/>
      <c r="AA4304" s="9"/>
      <c r="AB4304" s="9"/>
      <c r="AC4304" s="9"/>
      <c r="AD4304" s="9"/>
      <c r="AE4304" s="9"/>
      <c r="AF4304" s="9"/>
      <c r="CH4304" s="11"/>
      <c r="CI4304" s="19">
        <f t="shared" si="211"/>
        <v>47438</v>
      </c>
      <c r="CJ4304" s="18">
        <f t="shared" si="211"/>
        <v>4312</v>
      </c>
      <c r="CK4304" s="19">
        <f t="shared" si="209"/>
        <v>47438</v>
      </c>
      <c r="CL4304" s="7">
        <f t="shared" si="210"/>
        <v>4312</v>
      </c>
    </row>
    <row r="4305" spans="3:90" s="7" customFormat="1" x14ac:dyDescent="0.35">
      <c r="C4305" s="8"/>
      <c r="D4305" s="8"/>
      <c r="E4305" s="8"/>
      <c r="F4305" s="8"/>
      <c r="G4305" s="9"/>
      <c r="H4305" s="9"/>
      <c r="I4305" s="9"/>
      <c r="J4305" s="9"/>
      <c r="K4305" s="10"/>
      <c r="L4305" s="9"/>
      <c r="M4305" s="9"/>
      <c r="N4305" s="9"/>
      <c r="O4305" s="9"/>
      <c r="P4305" s="9"/>
      <c r="Q4305" s="9"/>
      <c r="R4305" s="9"/>
      <c r="S4305" s="9"/>
      <c r="T4305" s="9"/>
      <c r="U4305" s="9"/>
      <c r="V4305" s="9"/>
      <c r="W4305" s="9"/>
      <c r="X4305" s="9"/>
      <c r="Y4305" s="9"/>
      <c r="Z4305" s="9"/>
      <c r="AA4305" s="9"/>
      <c r="AB4305" s="9"/>
      <c r="AC4305" s="9"/>
      <c r="AD4305" s="9"/>
      <c r="AE4305" s="9"/>
      <c r="AF4305" s="9"/>
      <c r="CH4305" s="11"/>
      <c r="CI4305" s="19">
        <f t="shared" si="211"/>
        <v>47439</v>
      </c>
      <c r="CJ4305" s="18">
        <f t="shared" si="211"/>
        <v>4313</v>
      </c>
      <c r="CK4305" s="19">
        <f t="shared" si="209"/>
        <v>47439</v>
      </c>
      <c r="CL4305" s="7">
        <f t="shared" si="210"/>
        <v>4313</v>
      </c>
    </row>
    <row r="4306" spans="3:90" s="7" customFormat="1" x14ac:dyDescent="0.35">
      <c r="C4306" s="8"/>
      <c r="D4306" s="8"/>
      <c r="E4306" s="8"/>
      <c r="F4306" s="8"/>
      <c r="G4306" s="9"/>
      <c r="H4306" s="9"/>
      <c r="I4306" s="9"/>
      <c r="J4306" s="9"/>
      <c r="K4306" s="10"/>
      <c r="L4306" s="9"/>
      <c r="M4306" s="9"/>
      <c r="N4306" s="9"/>
      <c r="O4306" s="9"/>
      <c r="P4306" s="9"/>
      <c r="Q4306" s="9"/>
      <c r="R4306" s="9"/>
      <c r="S4306" s="9"/>
      <c r="T4306" s="9"/>
      <c r="U4306" s="9"/>
      <c r="V4306" s="9"/>
      <c r="W4306" s="9"/>
      <c r="X4306" s="9"/>
      <c r="Y4306" s="9"/>
      <c r="Z4306" s="9"/>
      <c r="AA4306" s="9"/>
      <c r="AB4306" s="9"/>
      <c r="AC4306" s="9"/>
      <c r="AD4306" s="9"/>
      <c r="AE4306" s="9"/>
      <c r="AF4306" s="9"/>
      <c r="CH4306" s="11"/>
      <c r="CI4306" s="19">
        <f t="shared" si="211"/>
        <v>47440</v>
      </c>
      <c r="CJ4306" s="18">
        <f t="shared" si="211"/>
        <v>4314</v>
      </c>
      <c r="CK4306" s="19">
        <f t="shared" si="209"/>
        <v>47440</v>
      </c>
      <c r="CL4306" s="7">
        <f t="shared" si="210"/>
        <v>4314</v>
      </c>
    </row>
    <row r="4307" spans="3:90" s="7" customFormat="1" x14ac:dyDescent="0.35">
      <c r="C4307" s="8"/>
      <c r="D4307" s="8"/>
      <c r="E4307" s="8"/>
      <c r="F4307" s="8"/>
      <c r="G4307" s="9"/>
      <c r="H4307" s="9"/>
      <c r="I4307" s="9"/>
      <c r="J4307" s="9"/>
      <c r="K4307" s="10"/>
      <c r="L4307" s="9"/>
      <c r="M4307" s="9"/>
      <c r="N4307" s="9"/>
      <c r="O4307" s="9"/>
      <c r="P4307" s="9"/>
      <c r="Q4307" s="9"/>
      <c r="R4307" s="9"/>
      <c r="S4307" s="9"/>
      <c r="T4307" s="9"/>
      <c r="U4307" s="9"/>
      <c r="V4307" s="9"/>
      <c r="W4307" s="9"/>
      <c r="X4307" s="9"/>
      <c r="Y4307" s="9"/>
      <c r="Z4307" s="9"/>
      <c r="AA4307" s="9"/>
      <c r="AB4307" s="9"/>
      <c r="AC4307" s="9"/>
      <c r="AD4307" s="9"/>
      <c r="AE4307" s="9"/>
      <c r="AF4307" s="9"/>
      <c r="CH4307" s="11"/>
      <c r="CI4307" s="19">
        <f t="shared" si="211"/>
        <v>47441</v>
      </c>
      <c r="CJ4307" s="18">
        <f t="shared" si="211"/>
        <v>4315</v>
      </c>
      <c r="CK4307" s="19">
        <f t="shared" si="209"/>
        <v>47441</v>
      </c>
      <c r="CL4307" s="7">
        <f t="shared" si="210"/>
        <v>4315</v>
      </c>
    </row>
    <row r="4308" spans="3:90" s="7" customFormat="1" x14ac:dyDescent="0.35">
      <c r="C4308" s="8"/>
      <c r="D4308" s="8"/>
      <c r="E4308" s="8"/>
      <c r="F4308" s="8"/>
      <c r="G4308" s="9"/>
      <c r="H4308" s="9"/>
      <c r="I4308" s="9"/>
      <c r="J4308" s="9"/>
      <c r="K4308" s="10"/>
      <c r="L4308" s="9"/>
      <c r="M4308" s="9"/>
      <c r="N4308" s="9"/>
      <c r="O4308" s="9"/>
      <c r="P4308" s="9"/>
      <c r="Q4308" s="9"/>
      <c r="R4308" s="9"/>
      <c r="S4308" s="9"/>
      <c r="T4308" s="9"/>
      <c r="U4308" s="9"/>
      <c r="V4308" s="9"/>
      <c r="W4308" s="9"/>
      <c r="X4308" s="9"/>
      <c r="Y4308" s="9"/>
      <c r="Z4308" s="9"/>
      <c r="AA4308" s="9"/>
      <c r="AB4308" s="9"/>
      <c r="AC4308" s="9"/>
      <c r="AD4308" s="9"/>
      <c r="AE4308" s="9"/>
      <c r="AF4308" s="9"/>
      <c r="CH4308" s="11"/>
      <c r="CI4308" s="19">
        <f t="shared" si="211"/>
        <v>47442</v>
      </c>
      <c r="CJ4308" s="18">
        <f t="shared" si="211"/>
        <v>4316</v>
      </c>
      <c r="CK4308" s="19">
        <f t="shared" si="209"/>
        <v>47442</v>
      </c>
      <c r="CL4308" s="7">
        <f t="shared" si="210"/>
        <v>4316</v>
      </c>
    </row>
    <row r="4309" spans="3:90" s="7" customFormat="1" x14ac:dyDescent="0.35">
      <c r="C4309" s="8"/>
      <c r="D4309" s="8"/>
      <c r="E4309" s="8"/>
      <c r="F4309" s="8"/>
      <c r="G4309" s="9"/>
      <c r="H4309" s="9"/>
      <c r="I4309" s="9"/>
      <c r="J4309" s="9"/>
      <c r="K4309" s="10"/>
      <c r="L4309" s="9"/>
      <c r="M4309" s="9"/>
      <c r="N4309" s="9"/>
      <c r="O4309" s="9"/>
      <c r="P4309" s="9"/>
      <c r="Q4309" s="9"/>
      <c r="R4309" s="9"/>
      <c r="S4309" s="9"/>
      <c r="T4309" s="9"/>
      <c r="U4309" s="9"/>
      <c r="V4309" s="9"/>
      <c r="W4309" s="9"/>
      <c r="X4309" s="9"/>
      <c r="Y4309" s="9"/>
      <c r="Z4309" s="9"/>
      <c r="AA4309" s="9"/>
      <c r="AB4309" s="9"/>
      <c r="AC4309" s="9"/>
      <c r="AD4309" s="9"/>
      <c r="AE4309" s="9"/>
      <c r="AF4309" s="9"/>
      <c r="CH4309" s="11"/>
      <c r="CI4309" s="19">
        <f t="shared" si="211"/>
        <v>47443</v>
      </c>
      <c r="CJ4309" s="18">
        <f t="shared" si="211"/>
        <v>4317</v>
      </c>
      <c r="CK4309" s="19">
        <f t="shared" si="209"/>
        <v>47443</v>
      </c>
      <c r="CL4309" s="7">
        <f t="shared" si="210"/>
        <v>4317</v>
      </c>
    </row>
    <row r="4310" spans="3:90" s="7" customFormat="1" x14ac:dyDescent="0.35">
      <c r="C4310" s="8"/>
      <c r="D4310" s="8"/>
      <c r="E4310" s="8"/>
      <c r="F4310" s="8"/>
      <c r="G4310" s="9"/>
      <c r="H4310" s="9"/>
      <c r="I4310" s="9"/>
      <c r="J4310" s="9"/>
      <c r="K4310" s="10"/>
      <c r="L4310" s="9"/>
      <c r="M4310" s="9"/>
      <c r="N4310" s="9"/>
      <c r="O4310" s="9"/>
      <c r="P4310" s="9"/>
      <c r="Q4310" s="9"/>
      <c r="R4310" s="9"/>
      <c r="S4310" s="9"/>
      <c r="T4310" s="9"/>
      <c r="U4310" s="9"/>
      <c r="V4310" s="9"/>
      <c r="W4310" s="9"/>
      <c r="X4310" s="9"/>
      <c r="Y4310" s="9"/>
      <c r="Z4310" s="9"/>
      <c r="AA4310" s="9"/>
      <c r="AB4310" s="9"/>
      <c r="AC4310" s="9"/>
      <c r="AD4310" s="9"/>
      <c r="AE4310" s="9"/>
      <c r="AF4310" s="9"/>
      <c r="CH4310" s="11"/>
      <c r="CI4310" s="19">
        <f t="shared" si="211"/>
        <v>47444</v>
      </c>
      <c r="CJ4310" s="18">
        <f t="shared" si="211"/>
        <v>4318</v>
      </c>
      <c r="CK4310" s="19">
        <f t="shared" si="209"/>
        <v>47444</v>
      </c>
      <c r="CL4310" s="7">
        <f t="shared" si="210"/>
        <v>4318</v>
      </c>
    </row>
    <row r="4311" spans="3:90" s="7" customFormat="1" x14ac:dyDescent="0.35">
      <c r="C4311" s="8"/>
      <c r="D4311" s="8"/>
      <c r="E4311" s="8"/>
      <c r="F4311" s="8"/>
      <c r="G4311" s="9"/>
      <c r="H4311" s="9"/>
      <c r="I4311" s="9"/>
      <c r="J4311" s="9"/>
      <c r="K4311" s="10"/>
      <c r="L4311" s="9"/>
      <c r="M4311" s="9"/>
      <c r="N4311" s="9"/>
      <c r="O4311" s="9"/>
      <c r="P4311" s="9"/>
      <c r="Q4311" s="9"/>
      <c r="R4311" s="9"/>
      <c r="S4311" s="9"/>
      <c r="T4311" s="9"/>
      <c r="U4311" s="9"/>
      <c r="V4311" s="9"/>
      <c r="W4311" s="9"/>
      <c r="X4311" s="9"/>
      <c r="Y4311" s="9"/>
      <c r="Z4311" s="9"/>
      <c r="AA4311" s="9"/>
      <c r="AB4311" s="9"/>
      <c r="AC4311" s="9"/>
      <c r="AD4311" s="9"/>
      <c r="AE4311" s="9"/>
      <c r="AF4311" s="9"/>
      <c r="CH4311" s="11"/>
      <c r="CI4311" s="19">
        <f t="shared" si="211"/>
        <v>47445</v>
      </c>
      <c r="CJ4311" s="18">
        <f t="shared" si="211"/>
        <v>4319</v>
      </c>
      <c r="CK4311" s="19">
        <f t="shared" si="209"/>
        <v>47445</v>
      </c>
      <c r="CL4311" s="7">
        <f t="shared" si="210"/>
        <v>4319</v>
      </c>
    </row>
    <row r="4312" spans="3:90" s="7" customFormat="1" x14ac:dyDescent="0.35">
      <c r="C4312" s="8"/>
      <c r="D4312" s="8"/>
      <c r="E4312" s="8"/>
      <c r="F4312" s="8"/>
      <c r="G4312" s="9"/>
      <c r="H4312" s="9"/>
      <c r="I4312" s="9"/>
      <c r="J4312" s="9"/>
      <c r="K4312" s="10"/>
      <c r="L4312" s="9"/>
      <c r="M4312" s="9"/>
      <c r="N4312" s="9"/>
      <c r="O4312" s="9"/>
      <c r="P4312" s="9"/>
      <c r="Q4312" s="9"/>
      <c r="R4312" s="9"/>
      <c r="S4312" s="9"/>
      <c r="T4312" s="9"/>
      <c r="U4312" s="9"/>
      <c r="V4312" s="9"/>
      <c r="W4312" s="9"/>
      <c r="X4312" s="9"/>
      <c r="Y4312" s="9"/>
      <c r="Z4312" s="9"/>
      <c r="AA4312" s="9"/>
      <c r="AB4312" s="9"/>
      <c r="AC4312" s="9"/>
      <c r="AD4312" s="9"/>
      <c r="AE4312" s="9"/>
      <c r="AF4312" s="9"/>
      <c r="CH4312" s="11"/>
      <c r="CI4312" s="19">
        <f t="shared" si="211"/>
        <v>47446</v>
      </c>
      <c r="CJ4312" s="18">
        <f t="shared" si="211"/>
        <v>4320</v>
      </c>
      <c r="CK4312" s="19">
        <f t="shared" si="209"/>
        <v>47446</v>
      </c>
      <c r="CL4312" s="7">
        <f t="shared" si="210"/>
        <v>4320</v>
      </c>
    </row>
    <row r="4313" spans="3:90" s="7" customFormat="1" x14ac:dyDescent="0.35">
      <c r="C4313" s="8"/>
      <c r="D4313" s="8"/>
      <c r="E4313" s="8"/>
      <c r="F4313" s="8"/>
      <c r="G4313" s="9"/>
      <c r="H4313" s="9"/>
      <c r="I4313" s="9"/>
      <c r="J4313" s="9"/>
      <c r="K4313" s="10"/>
      <c r="L4313" s="9"/>
      <c r="M4313" s="9"/>
      <c r="N4313" s="9"/>
      <c r="O4313" s="9"/>
      <c r="P4313" s="9"/>
      <c r="Q4313" s="9"/>
      <c r="R4313" s="9"/>
      <c r="S4313" s="9"/>
      <c r="T4313" s="9"/>
      <c r="U4313" s="9"/>
      <c r="V4313" s="9"/>
      <c r="W4313" s="9"/>
      <c r="X4313" s="9"/>
      <c r="Y4313" s="9"/>
      <c r="Z4313" s="9"/>
      <c r="AA4313" s="9"/>
      <c r="AB4313" s="9"/>
      <c r="AC4313" s="9"/>
      <c r="AD4313" s="9"/>
      <c r="AE4313" s="9"/>
      <c r="AF4313" s="9"/>
      <c r="CH4313" s="11"/>
      <c r="CI4313" s="19">
        <f t="shared" si="211"/>
        <v>47447</v>
      </c>
      <c r="CJ4313" s="18">
        <f t="shared" si="211"/>
        <v>4321</v>
      </c>
      <c r="CK4313" s="19">
        <f t="shared" si="209"/>
        <v>47447</v>
      </c>
      <c r="CL4313" s="7">
        <f t="shared" si="210"/>
        <v>4321</v>
      </c>
    </row>
    <row r="4314" spans="3:90" s="7" customFormat="1" x14ac:dyDescent="0.35">
      <c r="C4314" s="8"/>
      <c r="D4314" s="8"/>
      <c r="E4314" s="8"/>
      <c r="F4314" s="8"/>
      <c r="G4314" s="9"/>
      <c r="H4314" s="9"/>
      <c r="I4314" s="9"/>
      <c r="J4314" s="9"/>
      <c r="K4314" s="10"/>
      <c r="L4314" s="9"/>
      <c r="M4314" s="9"/>
      <c r="N4314" s="9"/>
      <c r="O4314" s="9"/>
      <c r="P4314" s="9"/>
      <c r="Q4314" s="9"/>
      <c r="R4314" s="9"/>
      <c r="S4314" s="9"/>
      <c r="T4314" s="9"/>
      <c r="U4314" s="9"/>
      <c r="V4314" s="9"/>
      <c r="W4314" s="9"/>
      <c r="X4314" s="9"/>
      <c r="Y4314" s="9"/>
      <c r="Z4314" s="9"/>
      <c r="AA4314" s="9"/>
      <c r="AB4314" s="9"/>
      <c r="AC4314" s="9"/>
      <c r="AD4314" s="9"/>
      <c r="AE4314" s="9"/>
      <c r="AF4314" s="9"/>
      <c r="CH4314" s="11"/>
      <c r="CI4314" s="19">
        <f t="shared" si="211"/>
        <v>47448</v>
      </c>
      <c r="CJ4314" s="18">
        <f t="shared" si="211"/>
        <v>4322</v>
      </c>
      <c r="CK4314" s="19">
        <f t="shared" si="209"/>
        <v>47448</v>
      </c>
      <c r="CL4314" s="7">
        <f t="shared" si="210"/>
        <v>4322</v>
      </c>
    </row>
    <row r="4315" spans="3:90" s="7" customFormat="1" x14ac:dyDescent="0.35">
      <c r="C4315" s="8"/>
      <c r="D4315" s="8"/>
      <c r="E4315" s="8"/>
      <c r="F4315" s="8"/>
      <c r="G4315" s="9"/>
      <c r="H4315" s="9"/>
      <c r="I4315" s="9"/>
      <c r="J4315" s="9"/>
      <c r="K4315" s="10"/>
      <c r="L4315" s="9"/>
      <c r="M4315" s="9"/>
      <c r="N4315" s="9"/>
      <c r="O4315" s="9"/>
      <c r="P4315" s="9"/>
      <c r="Q4315" s="9"/>
      <c r="R4315" s="9"/>
      <c r="S4315" s="9"/>
      <c r="T4315" s="9"/>
      <c r="U4315" s="9"/>
      <c r="V4315" s="9"/>
      <c r="W4315" s="9"/>
      <c r="X4315" s="9"/>
      <c r="Y4315" s="9"/>
      <c r="Z4315" s="9"/>
      <c r="AA4315" s="9"/>
      <c r="AB4315" s="9"/>
      <c r="AC4315" s="9"/>
      <c r="AD4315" s="9"/>
      <c r="AE4315" s="9"/>
      <c r="AF4315" s="9"/>
      <c r="CH4315" s="11"/>
      <c r="CI4315" s="19">
        <f t="shared" si="211"/>
        <v>47449</v>
      </c>
      <c r="CJ4315" s="18">
        <f t="shared" si="211"/>
        <v>4323</v>
      </c>
      <c r="CK4315" s="19">
        <f t="shared" si="209"/>
        <v>47449</v>
      </c>
      <c r="CL4315" s="7">
        <f t="shared" si="210"/>
        <v>4323</v>
      </c>
    </row>
    <row r="4316" spans="3:90" s="7" customFormat="1" x14ac:dyDescent="0.35">
      <c r="C4316" s="8"/>
      <c r="D4316" s="8"/>
      <c r="E4316" s="8"/>
      <c r="F4316" s="8"/>
      <c r="G4316" s="9"/>
      <c r="H4316" s="9"/>
      <c r="I4316" s="9"/>
      <c r="J4316" s="9"/>
      <c r="K4316" s="10"/>
      <c r="L4316" s="9"/>
      <c r="M4316" s="9"/>
      <c r="N4316" s="9"/>
      <c r="O4316" s="9"/>
      <c r="P4316" s="9"/>
      <c r="Q4316" s="9"/>
      <c r="R4316" s="9"/>
      <c r="S4316" s="9"/>
      <c r="T4316" s="9"/>
      <c r="U4316" s="9"/>
      <c r="V4316" s="9"/>
      <c r="W4316" s="9"/>
      <c r="X4316" s="9"/>
      <c r="Y4316" s="9"/>
      <c r="Z4316" s="9"/>
      <c r="AA4316" s="9"/>
      <c r="AB4316" s="9"/>
      <c r="AC4316" s="9"/>
      <c r="AD4316" s="9"/>
      <c r="AE4316" s="9"/>
      <c r="AF4316" s="9"/>
      <c r="CH4316" s="11"/>
      <c r="CI4316" s="19">
        <f t="shared" si="211"/>
        <v>47450</v>
      </c>
      <c r="CJ4316" s="18">
        <f t="shared" si="211"/>
        <v>4324</v>
      </c>
      <c r="CK4316" s="19">
        <f t="shared" si="209"/>
        <v>47450</v>
      </c>
      <c r="CL4316" s="7">
        <f t="shared" si="210"/>
        <v>4324</v>
      </c>
    </row>
    <row r="4317" spans="3:90" s="7" customFormat="1" x14ac:dyDescent="0.35">
      <c r="C4317" s="8"/>
      <c r="D4317" s="8"/>
      <c r="E4317" s="8"/>
      <c r="F4317" s="8"/>
      <c r="G4317" s="9"/>
      <c r="H4317" s="9"/>
      <c r="I4317" s="9"/>
      <c r="J4317" s="9"/>
      <c r="K4317" s="10"/>
      <c r="L4317" s="9"/>
      <c r="M4317" s="9"/>
      <c r="N4317" s="9"/>
      <c r="O4317" s="9"/>
      <c r="P4317" s="9"/>
      <c r="Q4317" s="9"/>
      <c r="R4317" s="9"/>
      <c r="S4317" s="9"/>
      <c r="T4317" s="9"/>
      <c r="U4317" s="9"/>
      <c r="V4317" s="9"/>
      <c r="W4317" s="9"/>
      <c r="X4317" s="9"/>
      <c r="Y4317" s="9"/>
      <c r="Z4317" s="9"/>
      <c r="AA4317" s="9"/>
      <c r="AB4317" s="9"/>
      <c r="AC4317" s="9"/>
      <c r="AD4317" s="9"/>
      <c r="AE4317" s="9"/>
      <c r="AF4317" s="9"/>
      <c r="CH4317" s="11"/>
      <c r="CI4317" s="19">
        <f t="shared" si="211"/>
        <v>47451</v>
      </c>
      <c r="CJ4317" s="18">
        <f t="shared" si="211"/>
        <v>4325</v>
      </c>
      <c r="CK4317" s="19">
        <f t="shared" si="209"/>
        <v>47451</v>
      </c>
      <c r="CL4317" s="7">
        <f t="shared" si="210"/>
        <v>4325</v>
      </c>
    </row>
    <row r="4318" spans="3:90" s="7" customFormat="1" x14ac:dyDescent="0.35">
      <c r="C4318" s="8"/>
      <c r="D4318" s="8"/>
      <c r="E4318" s="8"/>
      <c r="F4318" s="8"/>
      <c r="G4318" s="9"/>
      <c r="H4318" s="9"/>
      <c r="I4318" s="9"/>
      <c r="J4318" s="9"/>
      <c r="K4318" s="10"/>
      <c r="L4318" s="9"/>
      <c r="M4318" s="9"/>
      <c r="N4318" s="9"/>
      <c r="O4318" s="9"/>
      <c r="P4318" s="9"/>
      <c r="Q4318" s="9"/>
      <c r="R4318" s="9"/>
      <c r="S4318" s="9"/>
      <c r="T4318" s="9"/>
      <c r="U4318" s="9"/>
      <c r="V4318" s="9"/>
      <c r="W4318" s="9"/>
      <c r="X4318" s="9"/>
      <c r="Y4318" s="9"/>
      <c r="Z4318" s="9"/>
      <c r="AA4318" s="9"/>
      <c r="AB4318" s="9"/>
      <c r="AC4318" s="9"/>
      <c r="AD4318" s="9"/>
      <c r="AE4318" s="9"/>
      <c r="AF4318" s="9"/>
      <c r="CH4318" s="11"/>
      <c r="CI4318" s="19">
        <f t="shared" si="211"/>
        <v>47452</v>
      </c>
      <c r="CJ4318" s="18">
        <f t="shared" si="211"/>
        <v>4326</v>
      </c>
      <c r="CK4318" s="19">
        <f t="shared" si="209"/>
        <v>47452</v>
      </c>
      <c r="CL4318" s="7">
        <f t="shared" si="210"/>
        <v>4326</v>
      </c>
    </row>
    <row r="4319" spans="3:90" s="7" customFormat="1" x14ac:dyDescent="0.35">
      <c r="C4319" s="8"/>
      <c r="D4319" s="8"/>
      <c r="E4319" s="8"/>
      <c r="F4319" s="8"/>
      <c r="G4319" s="9"/>
      <c r="H4319" s="9"/>
      <c r="I4319" s="9"/>
      <c r="J4319" s="9"/>
      <c r="K4319" s="10"/>
      <c r="L4319" s="9"/>
      <c r="M4319" s="9"/>
      <c r="N4319" s="9"/>
      <c r="O4319" s="9"/>
      <c r="P4319" s="9"/>
      <c r="Q4319" s="9"/>
      <c r="R4319" s="9"/>
      <c r="S4319" s="9"/>
      <c r="T4319" s="9"/>
      <c r="U4319" s="9"/>
      <c r="V4319" s="9"/>
      <c r="W4319" s="9"/>
      <c r="X4319" s="9"/>
      <c r="Y4319" s="9"/>
      <c r="Z4319" s="9"/>
      <c r="AA4319" s="9"/>
      <c r="AB4319" s="9"/>
      <c r="AC4319" s="9"/>
      <c r="AD4319" s="9"/>
      <c r="AE4319" s="9"/>
      <c r="AF4319" s="9"/>
      <c r="CH4319" s="11"/>
      <c r="CI4319" s="19">
        <f t="shared" si="211"/>
        <v>47453</v>
      </c>
      <c r="CJ4319" s="18">
        <f t="shared" si="211"/>
        <v>4327</v>
      </c>
      <c r="CK4319" s="19">
        <f t="shared" si="209"/>
        <v>47453</v>
      </c>
      <c r="CL4319" s="7">
        <f t="shared" si="210"/>
        <v>4327</v>
      </c>
    </row>
    <row r="4320" spans="3:90" s="7" customFormat="1" x14ac:dyDescent="0.35">
      <c r="C4320" s="8"/>
      <c r="D4320" s="8"/>
      <c r="E4320" s="8"/>
      <c r="F4320" s="8"/>
      <c r="G4320" s="9"/>
      <c r="H4320" s="9"/>
      <c r="I4320" s="9"/>
      <c r="J4320" s="9"/>
      <c r="K4320" s="10"/>
      <c r="L4320" s="9"/>
      <c r="M4320" s="9"/>
      <c r="N4320" s="9"/>
      <c r="O4320" s="9"/>
      <c r="P4320" s="9"/>
      <c r="Q4320" s="9"/>
      <c r="R4320" s="9"/>
      <c r="S4320" s="9"/>
      <c r="T4320" s="9"/>
      <c r="U4320" s="9"/>
      <c r="V4320" s="9"/>
      <c r="W4320" s="9"/>
      <c r="X4320" s="9"/>
      <c r="Y4320" s="9"/>
      <c r="Z4320" s="9"/>
      <c r="AA4320" s="9"/>
      <c r="AB4320" s="9"/>
      <c r="AC4320" s="9"/>
      <c r="AD4320" s="9"/>
      <c r="AE4320" s="9"/>
      <c r="AF4320" s="9"/>
      <c r="CH4320" s="11"/>
      <c r="CI4320" s="19">
        <f t="shared" si="211"/>
        <v>47454</v>
      </c>
      <c r="CJ4320" s="18">
        <f t="shared" si="211"/>
        <v>4328</v>
      </c>
      <c r="CK4320" s="19">
        <f t="shared" si="209"/>
        <v>47454</v>
      </c>
      <c r="CL4320" s="7">
        <f t="shared" si="210"/>
        <v>4328</v>
      </c>
    </row>
    <row r="4321" spans="3:90" s="7" customFormat="1" x14ac:dyDescent="0.35">
      <c r="C4321" s="8"/>
      <c r="D4321" s="8"/>
      <c r="E4321" s="8"/>
      <c r="F4321" s="8"/>
      <c r="G4321" s="9"/>
      <c r="H4321" s="9"/>
      <c r="I4321" s="9"/>
      <c r="J4321" s="9"/>
      <c r="K4321" s="10"/>
      <c r="L4321" s="9"/>
      <c r="M4321" s="9"/>
      <c r="N4321" s="9"/>
      <c r="O4321" s="9"/>
      <c r="P4321" s="9"/>
      <c r="Q4321" s="9"/>
      <c r="R4321" s="9"/>
      <c r="S4321" s="9"/>
      <c r="T4321" s="9"/>
      <c r="U4321" s="9"/>
      <c r="V4321" s="9"/>
      <c r="W4321" s="9"/>
      <c r="X4321" s="9"/>
      <c r="Y4321" s="9"/>
      <c r="Z4321" s="9"/>
      <c r="AA4321" s="9"/>
      <c r="AB4321" s="9"/>
      <c r="AC4321" s="9"/>
      <c r="AD4321" s="9"/>
      <c r="AE4321" s="9"/>
      <c r="AF4321" s="9"/>
      <c r="CH4321" s="11"/>
      <c r="CI4321" s="19">
        <f t="shared" si="211"/>
        <v>47455</v>
      </c>
      <c r="CJ4321" s="18">
        <f t="shared" si="211"/>
        <v>4329</v>
      </c>
      <c r="CK4321" s="19">
        <f t="shared" si="209"/>
        <v>47455</v>
      </c>
      <c r="CL4321" s="7">
        <f t="shared" si="210"/>
        <v>4329</v>
      </c>
    </row>
    <row r="4322" spans="3:90" s="7" customFormat="1" x14ac:dyDescent="0.35">
      <c r="C4322" s="8"/>
      <c r="D4322" s="8"/>
      <c r="E4322" s="8"/>
      <c r="F4322" s="8"/>
      <c r="G4322" s="9"/>
      <c r="H4322" s="9"/>
      <c r="I4322" s="9"/>
      <c r="J4322" s="9"/>
      <c r="K4322" s="10"/>
      <c r="L4322" s="9"/>
      <c r="M4322" s="9"/>
      <c r="N4322" s="9"/>
      <c r="O4322" s="9"/>
      <c r="P4322" s="9"/>
      <c r="Q4322" s="9"/>
      <c r="R4322" s="9"/>
      <c r="S4322" s="9"/>
      <c r="T4322" s="9"/>
      <c r="U4322" s="9"/>
      <c r="V4322" s="9"/>
      <c r="W4322" s="9"/>
      <c r="X4322" s="9"/>
      <c r="Y4322" s="9"/>
      <c r="Z4322" s="9"/>
      <c r="AA4322" s="9"/>
      <c r="AB4322" s="9"/>
      <c r="AC4322" s="9"/>
      <c r="AD4322" s="9"/>
      <c r="AE4322" s="9"/>
      <c r="AF4322" s="9"/>
      <c r="CH4322" s="11"/>
      <c r="CI4322" s="19">
        <f t="shared" si="211"/>
        <v>47456</v>
      </c>
      <c r="CJ4322" s="18">
        <f t="shared" si="211"/>
        <v>4330</v>
      </c>
      <c r="CK4322" s="19">
        <f t="shared" si="209"/>
        <v>47456</v>
      </c>
      <c r="CL4322" s="7">
        <f t="shared" si="210"/>
        <v>4330</v>
      </c>
    </row>
    <row r="4323" spans="3:90" s="7" customFormat="1" x14ac:dyDescent="0.35">
      <c r="C4323" s="8"/>
      <c r="D4323" s="8"/>
      <c r="E4323" s="8"/>
      <c r="F4323" s="8"/>
      <c r="G4323" s="9"/>
      <c r="H4323" s="9"/>
      <c r="I4323" s="9"/>
      <c r="J4323" s="9"/>
      <c r="K4323" s="10"/>
      <c r="L4323" s="9"/>
      <c r="M4323" s="9"/>
      <c r="N4323" s="9"/>
      <c r="O4323" s="9"/>
      <c r="P4323" s="9"/>
      <c r="Q4323" s="9"/>
      <c r="R4323" s="9"/>
      <c r="S4323" s="9"/>
      <c r="T4323" s="9"/>
      <c r="U4323" s="9"/>
      <c r="V4323" s="9"/>
      <c r="W4323" s="9"/>
      <c r="X4323" s="9"/>
      <c r="Y4323" s="9"/>
      <c r="Z4323" s="9"/>
      <c r="AA4323" s="9"/>
      <c r="AB4323" s="9"/>
      <c r="AC4323" s="9"/>
      <c r="AD4323" s="9"/>
      <c r="AE4323" s="9"/>
      <c r="AF4323" s="9"/>
      <c r="CH4323" s="11"/>
      <c r="CI4323" s="19">
        <f t="shared" si="211"/>
        <v>47457</v>
      </c>
      <c r="CJ4323" s="18">
        <f t="shared" si="211"/>
        <v>4331</v>
      </c>
      <c r="CK4323" s="19">
        <f t="shared" si="209"/>
        <v>47457</v>
      </c>
      <c r="CL4323" s="7">
        <f t="shared" si="210"/>
        <v>4331</v>
      </c>
    </row>
    <row r="4324" spans="3:90" s="7" customFormat="1" x14ac:dyDescent="0.35">
      <c r="C4324" s="8"/>
      <c r="D4324" s="8"/>
      <c r="E4324" s="8"/>
      <c r="F4324" s="8"/>
      <c r="G4324" s="9"/>
      <c r="H4324" s="9"/>
      <c r="I4324" s="9"/>
      <c r="J4324" s="9"/>
      <c r="K4324" s="10"/>
      <c r="L4324" s="9"/>
      <c r="M4324" s="9"/>
      <c r="N4324" s="9"/>
      <c r="O4324" s="9"/>
      <c r="P4324" s="9"/>
      <c r="Q4324" s="9"/>
      <c r="R4324" s="9"/>
      <c r="S4324" s="9"/>
      <c r="T4324" s="9"/>
      <c r="U4324" s="9"/>
      <c r="V4324" s="9"/>
      <c r="W4324" s="9"/>
      <c r="X4324" s="9"/>
      <c r="Y4324" s="9"/>
      <c r="Z4324" s="9"/>
      <c r="AA4324" s="9"/>
      <c r="AB4324" s="9"/>
      <c r="AC4324" s="9"/>
      <c r="AD4324" s="9"/>
      <c r="AE4324" s="9"/>
      <c r="AF4324" s="9"/>
      <c r="CH4324" s="11"/>
      <c r="CI4324" s="19">
        <f t="shared" si="211"/>
        <v>47458</v>
      </c>
      <c r="CJ4324" s="18">
        <f t="shared" si="211"/>
        <v>4332</v>
      </c>
      <c r="CK4324" s="19">
        <f t="shared" si="209"/>
        <v>47458</v>
      </c>
      <c r="CL4324" s="7">
        <f t="shared" si="210"/>
        <v>4332</v>
      </c>
    </row>
    <row r="4325" spans="3:90" s="7" customFormat="1" x14ac:dyDescent="0.35">
      <c r="C4325" s="8"/>
      <c r="D4325" s="8"/>
      <c r="E4325" s="8"/>
      <c r="F4325" s="8"/>
      <c r="G4325" s="9"/>
      <c r="H4325" s="9"/>
      <c r="I4325" s="9"/>
      <c r="J4325" s="9"/>
      <c r="K4325" s="10"/>
      <c r="L4325" s="9"/>
      <c r="M4325" s="9"/>
      <c r="N4325" s="9"/>
      <c r="O4325" s="9"/>
      <c r="P4325" s="9"/>
      <c r="Q4325" s="9"/>
      <c r="R4325" s="9"/>
      <c r="S4325" s="9"/>
      <c r="T4325" s="9"/>
      <c r="U4325" s="9"/>
      <c r="V4325" s="9"/>
      <c r="W4325" s="9"/>
      <c r="X4325" s="9"/>
      <c r="Y4325" s="9"/>
      <c r="Z4325" s="9"/>
      <c r="AA4325" s="9"/>
      <c r="AB4325" s="9"/>
      <c r="AC4325" s="9"/>
      <c r="AD4325" s="9"/>
      <c r="AE4325" s="9"/>
      <c r="AF4325" s="9"/>
      <c r="CH4325" s="11"/>
      <c r="CI4325" s="19">
        <f t="shared" si="211"/>
        <v>47459</v>
      </c>
      <c r="CJ4325" s="18">
        <f t="shared" si="211"/>
        <v>4333</v>
      </c>
      <c r="CK4325" s="19">
        <f t="shared" si="209"/>
        <v>47459</v>
      </c>
      <c r="CL4325" s="7">
        <f t="shared" si="210"/>
        <v>4333</v>
      </c>
    </row>
    <row r="4326" spans="3:90" s="7" customFormat="1" x14ac:dyDescent="0.35">
      <c r="C4326" s="8"/>
      <c r="D4326" s="8"/>
      <c r="E4326" s="8"/>
      <c r="F4326" s="8"/>
      <c r="G4326" s="9"/>
      <c r="H4326" s="9"/>
      <c r="I4326" s="9"/>
      <c r="J4326" s="9"/>
      <c r="K4326" s="10"/>
      <c r="L4326" s="9"/>
      <c r="M4326" s="9"/>
      <c r="N4326" s="9"/>
      <c r="O4326" s="9"/>
      <c r="P4326" s="9"/>
      <c r="Q4326" s="9"/>
      <c r="R4326" s="9"/>
      <c r="S4326" s="9"/>
      <c r="T4326" s="9"/>
      <c r="U4326" s="9"/>
      <c r="V4326" s="9"/>
      <c r="W4326" s="9"/>
      <c r="X4326" s="9"/>
      <c r="Y4326" s="9"/>
      <c r="Z4326" s="9"/>
      <c r="AA4326" s="9"/>
      <c r="AB4326" s="9"/>
      <c r="AC4326" s="9"/>
      <c r="AD4326" s="9"/>
      <c r="AE4326" s="9"/>
      <c r="AF4326" s="9"/>
      <c r="CH4326" s="11"/>
      <c r="CI4326" s="19">
        <f t="shared" si="211"/>
        <v>47460</v>
      </c>
      <c r="CJ4326" s="18">
        <f t="shared" si="211"/>
        <v>4334</v>
      </c>
      <c r="CK4326" s="19">
        <f t="shared" si="209"/>
        <v>47460</v>
      </c>
      <c r="CL4326" s="7">
        <f t="shared" si="210"/>
        <v>4334</v>
      </c>
    </row>
    <row r="4327" spans="3:90" s="7" customFormat="1" x14ac:dyDescent="0.35">
      <c r="C4327" s="8"/>
      <c r="D4327" s="8"/>
      <c r="E4327" s="8"/>
      <c r="F4327" s="8"/>
      <c r="G4327" s="9"/>
      <c r="H4327" s="9"/>
      <c r="I4327" s="9"/>
      <c r="J4327" s="9"/>
      <c r="K4327" s="10"/>
      <c r="L4327" s="9"/>
      <c r="M4327" s="9"/>
      <c r="N4327" s="9"/>
      <c r="O4327" s="9"/>
      <c r="P4327" s="9"/>
      <c r="Q4327" s="9"/>
      <c r="R4327" s="9"/>
      <c r="S4327" s="9"/>
      <c r="T4327" s="9"/>
      <c r="U4327" s="9"/>
      <c r="V4327" s="9"/>
      <c r="W4327" s="9"/>
      <c r="X4327" s="9"/>
      <c r="Y4327" s="9"/>
      <c r="Z4327" s="9"/>
      <c r="AA4327" s="9"/>
      <c r="AB4327" s="9"/>
      <c r="AC4327" s="9"/>
      <c r="AD4327" s="9"/>
      <c r="AE4327" s="9"/>
      <c r="AF4327" s="9"/>
      <c r="CH4327" s="11"/>
      <c r="CI4327" s="19">
        <f t="shared" si="211"/>
        <v>47461</v>
      </c>
      <c r="CJ4327" s="18">
        <f t="shared" si="211"/>
        <v>4335</v>
      </c>
      <c r="CK4327" s="19">
        <f t="shared" si="209"/>
        <v>47461</v>
      </c>
      <c r="CL4327" s="7">
        <f t="shared" si="210"/>
        <v>4335</v>
      </c>
    </row>
    <row r="4328" spans="3:90" s="7" customFormat="1" x14ac:dyDescent="0.35">
      <c r="C4328" s="8"/>
      <c r="D4328" s="8"/>
      <c r="E4328" s="8"/>
      <c r="F4328" s="8"/>
      <c r="G4328" s="9"/>
      <c r="H4328" s="9"/>
      <c r="I4328" s="9"/>
      <c r="J4328" s="9"/>
      <c r="K4328" s="10"/>
      <c r="L4328" s="9"/>
      <c r="M4328" s="9"/>
      <c r="N4328" s="9"/>
      <c r="O4328" s="9"/>
      <c r="P4328" s="9"/>
      <c r="Q4328" s="9"/>
      <c r="R4328" s="9"/>
      <c r="S4328" s="9"/>
      <c r="T4328" s="9"/>
      <c r="U4328" s="9"/>
      <c r="V4328" s="9"/>
      <c r="W4328" s="9"/>
      <c r="X4328" s="9"/>
      <c r="Y4328" s="9"/>
      <c r="Z4328" s="9"/>
      <c r="AA4328" s="9"/>
      <c r="AB4328" s="9"/>
      <c r="AC4328" s="9"/>
      <c r="AD4328" s="9"/>
      <c r="AE4328" s="9"/>
      <c r="AF4328" s="9"/>
      <c r="CH4328" s="11"/>
      <c r="CI4328" s="19">
        <f t="shared" si="211"/>
        <v>47462</v>
      </c>
      <c r="CJ4328" s="18">
        <f t="shared" si="211"/>
        <v>4336</v>
      </c>
      <c r="CK4328" s="19">
        <f t="shared" si="209"/>
        <v>47462</v>
      </c>
      <c r="CL4328" s="7">
        <f t="shared" si="210"/>
        <v>4336</v>
      </c>
    </row>
    <row r="4329" spans="3:90" s="7" customFormat="1" x14ac:dyDescent="0.35">
      <c r="C4329" s="8"/>
      <c r="D4329" s="8"/>
      <c r="E4329" s="8"/>
      <c r="F4329" s="8"/>
      <c r="G4329" s="9"/>
      <c r="H4329" s="9"/>
      <c r="I4329" s="9"/>
      <c r="J4329" s="9"/>
      <c r="K4329" s="10"/>
      <c r="L4329" s="9"/>
      <c r="M4329" s="9"/>
      <c r="N4329" s="9"/>
      <c r="O4329" s="9"/>
      <c r="P4329" s="9"/>
      <c r="Q4329" s="9"/>
      <c r="R4329" s="9"/>
      <c r="S4329" s="9"/>
      <c r="T4329" s="9"/>
      <c r="U4329" s="9"/>
      <c r="V4329" s="9"/>
      <c r="W4329" s="9"/>
      <c r="X4329" s="9"/>
      <c r="Y4329" s="9"/>
      <c r="Z4329" s="9"/>
      <c r="AA4329" s="9"/>
      <c r="AB4329" s="9"/>
      <c r="AC4329" s="9"/>
      <c r="AD4329" s="9"/>
      <c r="AE4329" s="9"/>
      <c r="AF4329" s="9"/>
      <c r="CH4329" s="11"/>
      <c r="CI4329" s="19">
        <f t="shared" si="211"/>
        <v>47463</v>
      </c>
      <c r="CJ4329" s="18">
        <f t="shared" si="211"/>
        <v>4337</v>
      </c>
      <c r="CK4329" s="19">
        <f t="shared" si="209"/>
        <v>47463</v>
      </c>
      <c r="CL4329" s="7">
        <f t="shared" si="210"/>
        <v>4337</v>
      </c>
    </row>
    <row r="4330" spans="3:90" s="7" customFormat="1" x14ac:dyDescent="0.35">
      <c r="C4330" s="8"/>
      <c r="D4330" s="8"/>
      <c r="E4330" s="8"/>
      <c r="F4330" s="8"/>
      <c r="G4330" s="9"/>
      <c r="H4330" s="9"/>
      <c r="I4330" s="9"/>
      <c r="J4330" s="9"/>
      <c r="K4330" s="10"/>
      <c r="L4330" s="9"/>
      <c r="M4330" s="9"/>
      <c r="N4330" s="9"/>
      <c r="O4330" s="9"/>
      <c r="P4330" s="9"/>
      <c r="Q4330" s="9"/>
      <c r="R4330" s="9"/>
      <c r="S4330" s="9"/>
      <c r="T4330" s="9"/>
      <c r="U4330" s="9"/>
      <c r="V4330" s="9"/>
      <c r="W4330" s="9"/>
      <c r="X4330" s="9"/>
      <c r="Y4330" s="9"/>
      <c r="Z4330" s="9"/>
      <c r="AA4330" s="9"/>
      <c r="AB4330" s="9"/>
      <c r="AC4330" s="9"/>
      <c r="AD4330" s="9"/>
      <c r="AE4330" s="9"/>
      <c r="AF4330" s="9"/>
      <c r="CH4330" s="11"/>
      <c r="CI4330" s="19">
        <f t="shared" si="211"/>
        <v>47464</v>
      </c>
      <c r="CJ4330" s="18">
        <f t="shared" si="211"/>
        <v>4338</v>
      </c>
      <c r="CK4330" s="19">
        <f t="shared" si="209"/>
        <v>47464</v>
      </c>
      <c r="CL4330" s="7">
        <f t="shared" si="210"/>
        <v>4338</v>
      </c>
    </row>
    <row r="4331" spans="3:90" s="7" customFormat="1" x14ac:dyDescent="0.35">
      <c r="C4331" s="8"/>
      <c r="D4331" s="8"/>
      <c r="E4331" s="8"/>
      <c r="F4331" s="8"/>
      <c r="G4331" s="9"/>
      <c r="H4331" s="9"/>
      <c r="I4331" s="9"/>
      <c r="J4331" s="9"/>
      <c r="K4331" s="10"/>
      <c r="L4331" s="9"/>
      <c r="M4331" s="9"/>
      <c r="N4331" s="9"/>
      <c r="O4331" s="9"/>
      <c r="P4331" s="9"/>
      <c r="Q4331" s="9"/>
      <c r="R4331" s="9"/>
      <c r="S4331" s="9"/>
      <c r="T4331" s="9"/>
      <c r="U4331" s="9"/>
      <c r="V4331" s="9"/>
      <c r="W4331" s="9"/>
      <c r="X4331" s="9"/>
      <c r="Y4331" s="9"/>
      <c r="Z4331" s="9"/>
      <c r="AA4331" s="9"/>
      <c r="AB4331" s="9"/>
      <c r="AC4331" s="9"/>
      <c r="AD4331" s="9"/>
      <c r="AE4331" s="9"/>
      <c r="AF4331" s="9"/>
      <c r="CH4331" s="11"/>
      <c r="CI4331" s="19">
        <f t="shared" si="211"/>
        <v>47465</v>
      </c>
      <c r="CJ4331" s="18">
        <f t="shared" si="211"/>
        <v>4339</v>
      </c>
      <c r="CK4331" s="19">
        <f t="shared" si="209"/>
        <v>47465</v>
      </c>
      <c r="CL4331" s="7">
        <f t="shared" si="210"/>
        <v>4339</v>
      </c>
    </row>
    <row r="4332" spans="3:90" s="7" customFormat="1" x14ac:dyDescent="0.35">
      <c r="C4332" s="8"/>
      <c r="D4332" s="8"/>
      <c r="E4332" s="8"/>
      <c r="F4332" s="8"/>
      <c r="G4332" s="9"/>
      <c r="H4332" s="9"/>
      <c r="I4332" s="9"/>
      <c r="J4332" s="9"/>
      <c r="K4332" s="10"/>
      <c r="L4332" s="9"/>
      <c r="M4332" s="9"/>
      <c r="N4332" s="9"/>
      <c r="O4332" s="9"/>
      <c r="P4332" s="9"/>
      <c r="Q4332" s="9"/>
      <c r="R4332" s="9"/>
      <c r="S4332" s="9"/>
      <c r="T4332" s="9"/>
      <c r="U4332" s="9"/>
      <c r="V4332" s="9"/>
      <c r="W4332" s="9"/>
      <c r="X4332" s="9"/>
      <c r="Y4332" s="9"/>
      <c r="Z4332" s="9"/>
      <c r="AA4332" s="9"/>
      <c r="AB4332" s="9"/>
      <c r="AC4332" s="9"/>
      <c r="AD4332" s="9"/>
      <c r="AE4332" s="9"/>
      <c r="AF4332" s="9"/>
      <c r="CH4332" s="11"/>
      <c r="CI4332" s="19">
        <f t="shared" si="211"/>
        <v>47466</v>
      </c>
      <c r="CJ4332" s="18">
        <f t="shared" si="211"/>
        <v>4340</v>
      </c>
      <c r="CK4332" s="19">
        <f t="shared" si="209"/>
        <v>47466</v>
      </c>
      <c r="CL4332" s="7">
        <f t="shared" si="210"/>
        <v>4340</v>
      </c>
    </row>
    <row r="4333" spans="3:90" s="7" customFormat="1" x14ac:dyDescent="0.35">
      <c r="C4333" s="8"/>
      <c r="D4333" s="8"/>
      <c r="E4333" s="8"/>
      <c r="F4333" s="8"/>
      <c r="G4333" s="9"/>
      <c r="H4333" s="9"/>
      <c r="I4333" s="9"/>
      <c r="J4333" s="9"/>
      <c r="K4333" s="10"/>
      <c r="L4333" s="9"/>
      <c r="M4333" s="9"/>
      <c r="N4333" s="9"/>
      <c r="O4333" s="9"/>
      <c r="P4333" s="9"/>
      <c r="Q4333" s="9"/>
      <c r="R4333" s="9"/>
      <c r="S4333" s="9"/>
      <c r="T4333" s="9"/>
      <c r="U4333" s="9"/>
      <c r="V4333" s="9"/>
      <c r="W4333" s="9"/>
      <c r="X4333" s="9"/>
      <c r="Y4333" s="9"/>
      <c r="Z4333" s="9"/>
      <c r="AA4333" s="9"/>
      <c r="AB4333" s="9"/>
      <c r="AC4333" s="9"/>
      <c r="AD4333" s="9"/>
      <c r="AE4333" s="9"/>
      <c r="AF4333" s="9"/>
      <c r="CH4333" s="11"/>
      <c r="CI4333" s="19">
        <f t="shared" si="211"/>
        <v>47467</v>
      </c>
      <c r="CJ4333" s="18">
        <f t="shared" si="211"/>
        <v>4341</v>
      </c>
      <c r="CK4333" s="19">
        <f t="shared" si="209"/>
        <v>47467</v>
      </c>
      <c r="CL4333" s="7">
        <f t="shared" si="210"/>
        <v>4341</v>
      </c>
    </row>
    <row r="4334" spans="3:90" s="7" customFormat="1" x14ac:dyDescent="0.35">
      <c r="C4334" s="8"/>
      <c r="D4334" s="8"/>
      <c r="E4334" s="8"/>
      <c r="F4334" s="8"/>
      <c r="G4334" s="9"/>
      <c r="H4334" s="9"/>
      <c r="I4334" s="9"/>
      <c r="J4334" s="9"/>
      <c r="K4334" s="10"/>
      <c r="L4334" s="9"/>
      <c r="M4334" s="9"/>
      <c r="N4334" s="9"/>
      <c r="O4334" s="9"/>
      <c r="P4334" s="9"/>
      <c r="Q4334" s="9"/>
      <c r="R4334" s="9"/>
      <c r="S4334" s="9"/>
      <c r="T4334" s="9"/>
      <c r="U4334" s="9"/>
      <c r="V4334" s="9"/>
      <c r="W4334" s="9"/>
      <c r="X4334" s="9"/>
      <c r="Y4334" s="9"/>
      <c r="Z4334" s="9"/>
      <c r="AA4334" s="9"/>
      <c r="AB4334" s="9"/>
      <c r="AC4334" s="9"/>
      <c r="AD4334" s="9"/>
      <c r="AE4334" s="9"/>
      <c r="AF4334" s="9"/>
      <c r="CH4334" s="11"/>
      <c r="CI4334" s="19">
        <f t="shared" si="211"/>
        <v>47468</v>
      </c>
      <c r="CJ4334" s="18">
        <f t="shared" si="211"/>
        <v>4342</v>
      </c>
      <c r="CK4334" s="19">
        <f t="shared" si="209"/>
        <v>47468</v>
      </c>
      <c r="CL4334" s="7">
        <f t="shared" si="210"/>
        <v>4342</v>
      </c>
    </row>
    <row r="4335" spans="3:90" s="7" customFormat="1" x14ac:dyDescent="0.35">
      <c r="C4335" s="8"/>
      <c r="D4335" s="8"/>
      <c r="E4335" s="8"/>
      <c r="F4335" s="8"/>
      <c r="G4335" s="9"/>
      <c r="H4335" s="9"/>
      <c r="I4335" s="9"/>
      <c r="J4335" s="9"/>
      <c r="K4335" s="10"/>
      <c r="L4335" s="9"/>
      <c r="M4335" s="9"/>
      <c r="N4335" s="9"/>
      <c r="O4335" s="9"/>
      <c r="P4335" s="9"/>
      <c r="Q4335" s="9"/>
      <c r="R4335" s="9"/>
      <c r="S4335" s="9"/>
      <c r="T4335" s="9"/>
      <c r="U4335" s="9"/>
      <c r="V4335" s="9"/>
      <c r="W4335" s="9"/>
      <c r="X4335" s="9"/>
      <c r="Y4335" s="9"/>
      <c r="Z4335" s="9"/>
      <c r="AA4335" s="9"/>
      <c r="AB4335" s="9"/>
      <c r="AC4335" s="9"/>
      <c r="AD4335" s="9"/>
      <c r="AE4335" s="9"/>
      <c r="AF4335" s="9"/>
      <c r="CH4335" s="11"/>
      <c r="CI4335" s="19">
        <f t="shared" si="211"/>
        <v>47469</v>
      </c>
      <c r="CJ4335" s="18">
        <f t="shared" si="211"/>
        <v>4343</v>
      </c>
      <c r="CK4335" s="19">
        <f t="shared" si="209"/>
        <v>47469</v>
      </c>
      <c r="CL4335" s="7">
        <f t="shared" si="210"/>
        <v>4343</v>
      </c>
    </row>
    <row r="4336" spans="3:90" s="7" customFormat="1" x14ac:dyDescent="0.35">
      <c r="C4336" s="8"/>
      <c r="D4336" s="8"/>
      <c r="E4336" s="8"/>
      <c r="F4336" s="8"/>
      <c r="G4336" s="9"/>
      <c r="H4336" s="9"/>
      <c r="I4336" s="9"/>
      <c r="J4336" s="9"/>
      <c r="K4336" s="10"/>
      <c r="L4336" s="9"/>
      <c r="M4336" s="9"/>
      <c r="N4336" s="9"/>
      <c r="O4336" s="9"/>
      <c r="P4336" s="9"/>
      <c r="Q4336" s="9"/>
      <c r="R4336" s="9"/>
      <c r="S4336" s="9"/>
      <c r="T4336" s="9"/>
      <c r="U4336" s="9"/>
      <c r="V4336" s="9"/>
      <c r="W4336" s="9"/>
      <c r="X4336" s="9"/>
      <c r="Y4336" s="9"/>
      <c r="Z4336" s="9"/>
      <c r="AA4336" s="9"/>
      <c r="AB4336" s="9"/>
      <c r="AC4336" s="9"/>
      <c r="AD4336" s="9"/>
      <c r="AE4336" s="9"/>
      <c r="AF4336" s="9"/>
      <c r="CH4336" s="11"/>
      <c r="CI4336" s="19">
        <f t="shared" si="211"/>
        <v>47470</v>
      </c>
      <c r="CJ4336" s="18">
        <f t="shared" si="211"/>
        <v>4344</v>
      </c>
      <c r="CK4336" s="19">
        <f t="shared" si="209"/>
        <v>47470</v>
      </c>
      <c r="CL4336" s="7">
        <f t="shared" si="210"/>
        <v>4344</v>
      </c>
    </row>
    <row r="4337" spans="3:90" s="7" customFormat="1" x14ac:dyDescent="0.35">
      <c r="C4337" s="8"/>
      <c r="D4337" s="8"/>
      <c r="E4337" s="8"/>
      <c r="F4337" s="8"/>
      <c r="G4337" s="9"/>
      <c r="H4337" s="9"/>
      <c r="I4337" s="9"/>
      <c r="J4337" s="9"/>
      <c r="K4337" s="10"/>
      <c r="L4337" s="9"/>
      <c r="M4337" s="9"/>
      <c r="N4337" s="9"/>
      <c r="O4337" s="9"/>
      <c r="P4337" s="9"/>
      <c r="Q4337" s="9"/>
      <c r="R4337" s="9"/>
      <c r="S4337" s="9"/>
      <c r="T4337" s="9"/>
      <c r="U4337" s="9"/>
      <c r="V4337" s="9"/>
      <c r="W4337" s="9"/>
      <c r="X4337" s="9"/>
      <c r="Y4337" s="9"/>
      <c r="Z4337" s="9"/>
      <c r="AA4337" s="9"/>
      <c r="AB4337" s="9"/>
      <c r="AC4337" s="9"/>
      <c r="AD4337" s="9"/>
      <c r="AE4337" s="9"/>
      <c r="AF4337" s="9"/>
      <c r="CH4337" s="11"/>
      <c r="CI4337" s="19">
        <f t="shared" si="211"/>
        <v>47471</v>
      </c>
      <c r="CJ4337" s="18">
        <f t="shared" si="211"/>
        <v>4345</v>
      </c>
      <c r="CK4337" s="19">
        <f t="shared" si="209"/>
        <v>47471</v>
      </c>
      <c r="CL4337" s="7">
        <f t="shared" si="210"/>
        <v>4345</v>
      </c>
    </row>
    <row r="4338" spans="3:90" s="7" customFormat="1" x14ac:dyDescent="0.35">
      <c r="C4338" s="8"/>
      <c r="D4338" s="8"/>
      <c r="E4338" s="8"/>
      <c r="F4338" s="8"/>
      <c r="G4338" s="9"/>
      <c r="H4338" s="9"/>
      <c r="I4338" s="9"/>
      <c r="J4338" s="9"/>
      <c r="K4338" s="10"/>
      <c r="L4338" s="9"/>
      <c r="M4338" s="9"/>
      <c r="N4338" s="9"/>
      <c r="O4338" s="9"/>
      <c r="P4338" s="9"/>
      <c r="Q4338" s="9"/>
      <c r="R4338" s="9"/>
      <c r="S4338" s="9"/>
      <c r="T4338" s="9"/>
      <c r="U4338" s="9"/>
      <c r="V4338" s="9"/>
      <c r="W4338" s="9"/>
      <c r="X4338" s="9"/>
      <c r="Y4338" s="9"/>
      <c r="Z4338" s="9"/>
      <c r="AA4338" s="9"/>
      <c r="AB4338" s="9"/>
      <c r="AC4338" s="9"/>
      <c r="AD4338" s="9"/>
      <c r="AE4338" s="9"/>
      <c r="AF4338" s="9"/>
      <c r="CH4338" s="11"/>
      <c r="CI4338" s="19">
        <f t="shared" si="211"/>
        <v>47472</v>
      </c>
      <c r="CJ4338" s="18">
        <f t="shared" si="211"/>
        <v>4346</v>
      </c>
      <c r="CK4338" s="19">
        <f t="shared" si="209"/>
        <v>47472</v>
      </c>
      <c r="CL4338" s="7">
        <f t="shared" si="210"/>
        <v>4346</v>
      </c>
    </row>
    <row r="4339" spans="3:90" s="7" customFormat="1" x14ac:dyDescent="0.35">
      <c r="C4339" s="8"/>
      <c r="D4339" s="8"/>
      <c r="E4339" s="8"/>
      <c r="F4339" s="8"/>
      <c r="G4339" s="9"/>
      <c r="H4339" s="9"/>
      <c r="I4339" s="9"/>
      <c r="J4339" s="9"/>
      <c r="K4339" s="10"/>
      <c r="L4339" s="9"/>
      <c r="M4339" s="9"/>
      <c r="N4339" s="9"/>
      <c r="O4339" s="9"/>
      <c r="P4339" s="9"/>
      <c r="Q4339" s="9"/>
      <c r="R4339" s="9"/>
      <c r="S4339" s="9"/>
      <c r="T4339" s="9"/>
      <c r="U4339" s="9"/>
      <c r="V4339" s="9"/>
      <c r="W4339" s="9"/>
      <c r="X4339" s="9"/>
      <c r="Y4339" s="9"/>
      <c r="Z4339" s="9"/>
      <c r="AA4339" s="9"/>
      <c r="AB4339" s="9"/>
      <c r="AC4339" s="9"/>
      <c r="AD4339" s="9"/>
      <c r="AE4339" s="9"/>
      <c r="AF4339" s="9"/>
      <c r="CH4339" s="11"/>
      <c r="CI4339" s="19">
        <f t="shared" si="211"/>
        <v>47473</v>
      </c>
      <c r="CJ4339" s="18">
        <f t="shared" si="211"/>
        <v>4347</v>
      </c>
      <c r="CK4339" s="19">
        <f t="shared" si="209"/>
        <v>47473</v>
      </c>
      <c r="CL4339" s="7">
        <f t="shared" si="210"/>
        <v>4347</v>
      </c>
    </row>
    <row r="4340" spans="3:90" s="7" customFormat="1" x14ac:dyDescent="0.35">
      <c r="C4340" s="8"/>
      <c r="D4340" s="8"/>
      <c r="E4340" s="8"/>
      <c r="F4340" s="8"/>
      <c r="G4340" s="9"/>
      <c r="H4340" s="9"/>
      <c r="I4340" s="9"/>
      <c r="J4340" s="9"/>
      <c r="K4340" s="10"/>
      <c r="L4340" s="9"/>
      <c r="M4340" s="9"/>
      <c r="N4340" s="9"/>
      <c r="O4340" s="9"/>
      <c r="P4340" s="9"/>
      <c r="Q4340" s="9"/>
      <c r="R4340" s="9"/>
      <c r="S4340" s="9"/>
      <c r="T4340" s="9"/>
      <c r="U4340" s="9"/>
      <c r="V4340" s="9"/>
      <c r="W4340" s="9"/>
      <c r="X4340" s="9"/>
      <c r="Y4340" s="9"/>
      <c r="Z4340" s="9"/>
      <c r="AA4340" s="9"/>
      <c r="AB4340" s="9"/>
      <c r="AC4340" s="9"/>
      <c r="AD4340" s="9"/>
      <c r="AE4340" s="9"/>
      <c r="AF4340" s="9"/>
      <c r="CH4340" s="11"/>
      <c r="CI4340" s="19">
        <f t="shared" si="211"/>
        <v>47474</v>
      </c>
      <c r="CJ4340" s="18">
        <f t="shared" si="211"/>
        <v>4348</v>
      </c>
      <c r="CK4340" s="19">
        <f t="shared" si="209"/>
        <v>47474</v>
      </c>
      <c r="CL4340" s="7">
        <f t="shared" si="210"/>
        <v>4348</v>
      </c>
    </row>
    <row r="4341" spans="3:90" s="7" customFormat="1" x14ac:dyDescent="0.35">
      <c r="C4341" s="8"/>
      <c r="D4341" s="8"/>
      <c r="E4341" s="8"/>
      <c r="F4341" s="8"/>
      <c r="G4341" s="9"/>
      <c r="H4341" s="9"/>
      <c r="I4341" s="9"/>
      <c r="J4341" s="9"/>
      <c r="K4341" s="10"/>
      <c r="L4341" s="9"/>
      <c r="M4341" s="9"/>
      <c r="N4341" s="9"/>
      <c r="O4341" s="9"/>
      <c r="P4341" s="9"/>
      <c r="Q4341" s="9"/>
      <c r="R4341" s="9"/>
      <c r="S4341" s="9"/>
      <c r="T4341" s="9"/>
      <c r="U4341" s="9"/>
      <c r="V4341" s="9"/>
      <c r="W4341" s="9"/>
      <c r="X4341" s="9"/>
      <c r="Y4341" s="9"/>
      <c r="Z4341" s="9"/>
      <c r="AA4341" s="9"/>
      <c r="AB4341" s="9"/>
      <c r="AC4341" s="9"/>
      <c r="AD4341" s="9"/>
      <c r="AE4341" s="9"/>
      <c r="AF4341" s="9"/>
      <c r="CH4341" s="11"/>
      <c r="CI4341" s="19">
        <f t="shared" si="211"/>
        <v>47475</v>
      </c>
      <c r="CJ4341" s="18">
        <f t="shared" si="211"/>
        <v>4349</v>
      </c>
      <c r="CK4341" s="19">
        <f t="shared" si="209"/>
        <v>47475</v>
      </c>
      <c r="CL4341" s="7">
        <f t="shared" si="210"/>
        <v>4349</v>
      </c>
    </row>
    <row r="4342" spans="3:90" s="7" customFormat="1" x14ac:dyDescent="0.35">
      <c r="C4342" s="8"/>
      <c r="D4342" s="8"/>
      <c r="E4342" s="8"/>
      <c r="F4342" s="8"/>
      <c r="G4342" s="9"/>
      <c r="H4342" s="9"/>
      <c r="I4342" s="9"/>
      <c r="J4342" s="9"/>
      <c r="K4342" s="10"/>
      <c r="L4342" s="9"/>
      <c r="M4342" s="9"/>
      <c r="N4342" s="9"/>
      <c r="O4342" s="9"/>
      <c r="P4342" s="9"/>
      <c r="Q4342" s="9"/>
      <c r="R4342" s="9"/>
      <c r="S4342" s="9"/>
      <c r="T4342" s="9"/>
      <c r="U4342" s="9"/>
      <c r="V4342" s="9"/>
      <c r="W4342" s="9"/>
      <c r="X4342" s="9"/>
      <c r="Y4342" s="9"/>
      <c r="Z4342" s="9"/>
      <c r="AA4342" s="9"/>
      <c r="AB4342" s="9"/>
      <c r="AC4342" s="9"/>
      <c r="AD4342" s="9"/>
      <c r="AE4342" s="9"/>
      <c r="AF4342" s="9"/>
      <c r="CH4342" s="11"/>
      <c r="CI4342" s="19">
        <f t="shared" si="211"/>
        <v>47476</v>
      </c>
      <c r="CJ4342" s="18">
        <f t="shared" si="211"/>
        <v>4350</v>
      </c>
      <c r="CK4342" s="19">
        <f t="shared" si="209"/>
        <v>47476</v>
      </c>
      <c r="CL4342" s="7">
        <f t="shared" si="210"/>
        <v>4350</v>
      </c>
    </row>
    <row r="4343" spans="3:90" s="7" customFormat="1" x14ac:dyDescent="0.35">
      <c r="C4343" s="8"/>
      <c r="D4343" s="8"/>
      <c r="E4343" s="8"/>
      <c r="F4343" s="8"/>
      <c r="G4343" s="9"/>
      <c r="H4343" s="9"/>
      <c r="I4343" s="9"/>
      <c r="J4343" s="9"/>
      <c r="K4343" s="10"/>
      <c r="L4343" s="9"/>
      <c r="M4343" s="9"/>
      <c r="N4343" s="9"/>
      <c r="O4343" s="9"/>
      <c r="P4343" s="9"/>
      <c r="Q4343" s="9"/>
      <c r="R4343" s="9"/>
      <c r="S4343" s="9"/>
      <c r="T4343" s="9"/>
      <c r="U4343" s="9"/>
      <c r="V4343" s="9"/>
      <c r="W4343" s="9"/>
      <c r="X4343" s="9"/>
      <c r="Y4343" s="9"/>
      <c r="Z4343" s="9"/>
      <c r="AA4343" s="9"/>
      <c r="AB4343" s="9"/>
      <c r="AC4343" s="9"/>
      <c r="AD4343" s="9"/>
      <c r="AE4343" s="9"/>
      <c r="AF4343" s="9"/>
      <c r="CH4343" s="11"/>
      <c r="CI4343" s="19">
        <f t="shared" si="211"/>
        <v>47477</v>
      </c>
      <c r="CJ4343" s="18">
        <f t="shared" si="211"/>
        <v>4351</v>
      </c>
      <c r="CK4343" s="19">
        <f t="shared" si="209"/>
        <v>47477</v>
      </c>
      <c r="CL4343" s="7">
        <f t="shared" si="210"/>
        <v>4351</v>
      </c>
    </row>
    <row r="4344" spans="3:90" s="7" customFormat="1" x14ac:dyDescent="0.35">
      <c r="C4344" s="8"/>
      <c r="D4344" s="8"/>
      <c r="E4344" s="8"/>
      <c r="F4344" s="8"/>
      <c r="G4344" s="9"/>
      <c r="H4344" s="9"/>
      <c r="I4344" s="9"/>
      <c r="J4344" s="9"/>
      <c r="K4344" s="10"/>
      <c r="L4344" s="9"/>
      <c r="M4344" s="9"/>
      <c r="N4344" s="9"/>
      <c r="O4344" s="9"/>
      <c r="P4344" s="9"/>
      <c r="Q4344" s="9"/>
      <c r="R4344" s="9"/>
      <c r="S4344" s="9"/>
      <c r="T4344" s="9"/>
      <c r="U4344" s="9"/>
      <c r="V4344" s="9"/>
      <c r="W4344" s="9"/>
      <c r="X4344" s="9"/>
      <c r="Y4344" s="9"/>
      <c r="Z4344" s="9"/>
      <c r="AA4344" s="9"/>
      <c r="AB4344" s="9"/>
      <c r="AC4344" s="9"/>
      <c r="AD4344" s="9"/>
      <c r="AE4344" s="9"/>
      <c r="AF4344" s="9"/>
      <c r="CH4344" s="11"/>
      <c r="CI4344" s="19">
        <f t="shared" si="211"/>
        <v>47478</v>
      </c>
      <c r="CJ4344" s="18">
        <f t="shared" si="211"/>
        <v>4352</v>
      </c>
      <c r="CK4344" s="19">
        <f t="shared" si="209"/>
        <v>47478</v>
      </c>
      <c r="CL4344" s="7">
        <f t="shared" si="210"/>
        <v>4352</v>
      </c>
    </row>
    <row r="4345" spans="3:90" s="7" customFormat="1" x14ac:dyDescent="0.35">
      <c r="C4345" s="8"/>
      <c r="D4345" s="8"/>
      <c r="E4345" s="8"/>
      <c r="F4345" s="8"/>
      <c r="G4345" s="9"/>
      <c r="H4345" s="9"/>
      <c r="I4345" s="9"/>
      <c r="J4345" s="9"/>
      <c r="K4345" s="10"/>
      <c r="L4345" s="9"/>
      <c r="M4345" s="9"/>
      <c r="N4345" s="9"/>
      <c r="O4345" s="9"/>
      <c r="P4345" s="9"/>
      <c r="Q4345" s="9"/>
      <c r="R4345" s="9"/>
      <c r="S4345" s="9"/>
      <c r="T4345" s="9"/>
      <c r="U4345" s="9"/>
      <c r="V4345" s="9"/>
      <c r="W4345" s="9"/>
      <c r="X4345" s="9"/>
      <c r="Y4345" s="9"/>
      <c r="Z4345" s="9"/>
      <c r="AA4345" s="9"/>
      <c r="AB4345" s="9"/>
      <c r="AC4345" s="9"/>
      <c r="AD4345" s="9"/>
      <c r="AE4345" s="9"/>
      <c r="AF4345" s="9"/>
      <c r="CH4345" s="11"/>
      <c r="CI4345" s="19">
        <f t="shared" si="211"/>
        <v>47479</v>
      </c>
      <c r="CJ4345" s="18">
        <f t="shared" si="211"/>
        <v>4353</v>
      </c>
      <c r="CK4345" s="19">
        <f t="shared" si="209"/>
        <v>47479</v>
      </c>
      <c r="CL4345" s="7">
        <f t="shared" si="210"/>
        <v>4353</v>
      </c>
    </row>
    <row r="4346" spans="3:90" s="7" customFormat="1" x14ac:dyDescent="0.35">
      <c r="C4346" s="8"/>
      <c r="D4346" s="8"/>
      <c r="E4346" s="8"/>
      <c r="F4346" s="8"/>
      <c r="G4346" s="9"/>
      <c r="H4346" s="9"/>
      <c r="I4346" s="9"/>
      <c r="J4346" s="9"/>
      <c r="K4346" s="10"/>
      <c r="L4346" s="9"/>
      <c r="M4346" s="9"/>
      <c r="N4346" s="9"/>
      <c r="O4346" s="9"/>
      <c r="P4346" s="9"/>
      <c r="Q4346" s="9"/>
      <c r="R4346" s="9"/>
      <c r="S4346" s="9"/>
      <c r="T4346" s="9"/>
      <c r="U4346" s="9"/>
      <c r="V4346" s="9"/>
      <c r="W4346" s="9"/>
      <c r="X4346" s="9"/>
      <c r="Y4346" s="9"/>
      <c r="Z4346" s="9"/>
      <c r="AA4346" s="9"/>
      <c r="AB4346" s="9"/>
      <c r="AC4346" s="9"/>
      <c r="AD4346" s="9"/>
      <c r="AE4346" s="9"/>
      <c r="AF4346" s="9"/>
      <c r="CH4346" s="11"/>
      <c r="CI4346" s="19">
        <f t="shared" si="211"/>
        <v>47480</v>
      </c>
      <c r="CJ4346" s="18">
        <f t="shared" si="211"/>
        <v>4354</v>
      </c>
      <c r="CK4346" s="19">
        <f t="shared" si="209"/>
        <v>47480</v>
      </c>
      <c r="CL4346" s="7">
        <f t="shared" si="210"/>
        <v>4354</v>
      </c>
    </row>
    <row r="4347" spans="3:90" s="7" customFormat="1" x14ac:dyDescent="0.35">
      <c r="C4347" s="8"/>
      <c r="D4347" s="8"/>
      <c r="E4347" s="8"/>
      <c r="F4347" s="8"/>
      <c r="G4347" s="9"/>
      <c r="H4347" s="9"/>
      <c r="I4347" s="9"/>
      <c r="J4347" s="9"/>
      <c r="K4347" s="10"/>
      <c r="L4347" s="9"/>
      <c r="M4347" s="9"/>
      <c r="N4347" s="9"/>
      <c r="O4347" s="9"/>
      <c r="P4347" s="9"/>
      <c r="Q4347" s="9"/>
      <c r="R4347" s="9"/>
      <c r="S4347" s="9"/>
      <c r="T4347" s="9"/>
      <c r="U4347" s="9"/>
      <c r="V4347" s="9"/>
      <c r="W4347" s="9"/>
      <c r="X4347" s="9"/>
      <c r="Y4347" s="9"/>
      <c r="Z4347" s="9"/>
      <c r="AA4347" s="9"/>
      <c r="AB4347" s="9"/>
      <c r="AC4347" s="9"/>
      <c r="AD4347" s="9"/>
      <c r="AE4347" s="9"/>
      <c r="AF4347" s="9"/>
      <c r="CH4347" s="11"/>
      <c r="CI4347" s="19">
        <f t="shared" si="211"/>
        <v>47481</v>
      </c>
      <c r="CJ4347" s="18">
        <f t="shared" si="211"/>
        <v>4355</v>
      </c>
      <c r="CK4347" s="19">
        <f t="shared" si="209"/>
        <v>47481</v>
      </c>
      <c r="CL4347" s="7">
        <f t="shared" si="210"/>
        <v>4355</v>
      </c>
    </row>
    <row r="4348" spans="3:90" s="7" customFormat="1" x14ac:dyDescent="0.35">
      <c r="C4348" s="8"/>
      <c r="D4348" s="8"/>
      <c r="E4348" s="8"/>
      <c r="F4348" s="8"/>
      <c r="G4348" s="9"/>
      <c r="H4348" s="9"/>
      <c r="I4348" s="9"/>
      <c r="J4348" s="9"/>
      <c r="K4348" s="10"/>
      <c r="L4348" s="9"/>
      <c r="M4348" s="9"/>
      <c r="N4348" s="9"/>
      <c r="O4348" s="9"/>
      <c r="P4348" s="9"/>
      <c r="Q4348" s="9"/>
      <c r="R4348" s="9"/>
      <c r="S4348" s="9"/>
      <c r="T4348" s="9"/>
      <c r="U4348" s="9"/>
      <c r="V4348" s="9"/>
      <c r="W4348" s="9"/>
      <c r="X4348" s="9"/>
      <c r="Y4348" s="9"/>
      <c r="Z4348" s="9"/>
      <c r="AA4348" s="9"/>
      <c r="AB4348" s="9"/>
      <c r="AC4348" s="9"/>
      <c r="AD4348" s="9"/>
      <c r="AE4348" s="9"/>
      <c r="AF4348" s="9"/>
      <c r="CH4348" s="11"/>
      <c r="CI4348" s="19">
        <f t="shared" si="211"/>
        <v>47482</v>
      </c>
      <c r="CJ4348" s="18">
        <f t="shared" si="211"/>
        <v>4356</v>
      </c>
      <c r="CK4348" s="19">
        <f t="shared" si="209"/>
        <v>47482</v>
      </c>
      <c r="CL4348" s="7">
        <f t="shared" si="210"/>
        <v>4356</v>
      </c>
    </row>
    <row r="4349" spans="3:90" s="7" customFormat="1" x14ac:dyDescent="0.35">
      <c r="C4349" s="8"/>
      <c r="D4349" s="8"/>
      <c r="E4349" s="8"/>
      <c r="F4349" s="8"/>
      <c r="G4349" s="9"/>
      <c r="H4349" s="9"/>
      <c r="I4349" s="9"/>
      <c r="J4349" s="9"/>
      <c r="K4349" s="10"/>
      <c r="L4349" s="9"/>
      <c r="M4349" s="9"/>
      <c r="N4349" s="9"/>
      <c r="O4349" s="9"/>
      <c r="P4349" s="9"/>
      <c r="Q4349" s="9"/>
      <c r="R4349" s="9"/>
      <c r="S4349" s="9"/>
      <c r="T4349" s="9"/>
      <c r="U4349" s="9"/>
      <c r="V4349" s="9"/>
      <c r="W4349" s="9"/>
      <c r="X4349" s="9"/>
      <c r="Y4349" s="9"/>
      <c r="Z4349" s="9"/>
      <c r="AA4349" s="9"/>
      <c r="AB4349" s="9"/>
      <c r="AC4349" s="9"/>
      <c r="AD4349" s="9"/>
      <c r="AE4349" s="9"/>
      <c r="AF4349" s="9"/>
      <c r="CH4349" s="11"/>
      <c r="CI4349" s="19">
        <f t="shared" si="211"/>
        <v>47483</v>
      </c>
      <c r="CJ4349" s="18">
        <f t="shared" si="211"/>
        <v>4357</v>
      </c>
      <c r="CK4349" s="19">
        <f t="shared" si="209"/>
        <v>47483</v>
      </c>
      <c r="CL4349" s="7">
        <f t="shared" si="210"/>
        <v>4357</v>
      </c>
    </row>
    <row r="4350" spans="3:90" s="7" customFormat="1" x14ac:dyDescent="0.35">
      <c r="C4350" s="8"/>
      <c r="D4350" s="8"/>
      <c r="E4350" s="8"/>
      <c r="F4350" s="8"/>
      <c r="G4350" s="9"/>
      <c r="H4350" s="9"/>
      <c r="I4350" s="9"/>
      <c r="J4350" s="9"/>
      <c r="K4350" s="10"/>
      <c r="L4350" s="9"/>
      <c r="M4350" s="9"/>
      <c r="N4350" s="9"/>
      <c r="O4350" s="9"/>
      <c r="P4350" s="9"/>
      <c r="Q4350" s="9"/>
      <c r="R4350" s="9"/>
      <c r="S4350" s="9"/>
      <c r="T4350" s="9"/>
      <c r="U4350" s="9"/>
      <c r="V4350" s="9"/>
      <c r="W4350" s="9"/>
      <c r="X4350" s="9"/>
      <c r="Y4350" s="9"/>
      <c r="Z4350" s="9"/>
      <c r="AA4350" s="9"/>
      <c r="AB4350" s="9"/>
      <c r="AC4350" s="9"/>
      <c r="AD4350" s="9"/>
      <c r="AE4350" s="9"/>
      <c r="AF4350" s="9"/>
      <c r="CH4350" s="11"/>
      <c r="CI4350" s="19">
        <f t="shared" si="211"/>
        <v>47484</v>
      </c>
      <c r="CJ4350" s="18">
        <f t="shared" si="211"/>
        <v>4358</v>
      </c>
      <c r="CK4350" s="19">
        <f t="shared" si="209"/>
        <v>47484</v>
      </c>
      <c r="CL4350" s="7">
        <f t="shared" si="210"/>
        <v>4358</v>
      </c>
    </row>
    <row r="4351" spans="3:90" s="7" customFormat="1" x14ac:dyDescent="0.35">
      <c r="C4351" s="8"/>
      <c r="D4351" s="8"/>
      <c r="E4351" s="8"/>
      <c r="F4351" s="8"/>
      <c r="G4351" s="9"/>
      <c r="H4351" s="9"/>
      <c r="I4351" s="9"/>
      <c r="J4351" s="9"/>
      <c r="K4351" s="10"/>
      <c r="L4351" s="9"/>
      <c r="M4351" s="9"/>
      <c r="N4351" s="9"/>
      <c r="O4351" s="9"/>
      <c r="P4351" s="9"/>
      <c r="Q4351" s="9"/>
      <c r="R4351" s="9"/>
      <c r="S4351" s="9"/>
      <c r="T4351" s="9"/>
      <c r="U4351" s="9"/>
      <c r="V4351" s="9"/>
      <c r="W4351" s="9"/>
      <c r="X4351" s="9"/>
      <c r="Y4351" s="9"/>
      <c r="Z4351" s="9"/>
      <c r="AA4351" s="9"/>
      <c r="AB4351" s="9"/>
      <c r="AC4351" s="9"/>
      <c r="AD4351" s="9"/>
      <c r="AE4351" s="9"/>
      <c r="AF4351" s="9"/>
      <c r="CH4351" s="11"/>
      <c r="CI4351" s="19">
        <f t="shared" si="211"/>
        <v>47485</v>
      </c>
      <c r="CJ4351" s="18">
        <f t="shared" si="211"/>
        <v>4359</v>
      </c>
      <c r="CK4351" s="19">
        <f t="shared" si="209"/>
        <v>47485</v>
      </c>
      <c r="CL4351" s="7">
        <f t="shared" si="210"/>
        <v>4359</v>
      </c>
    </row>
    <row r="4352" spans="3:90" s="7" customFormat="1" x14ac:dyDescent="0.35">
      <c r="C4352" s="8"/>
      <c r="D4352" s="8"/>
      <c r="E4352" s="8"/>
      <c r="F4352" s="8"/>
      <c r="G4352" s="9"/>
      <c r="H4352" s="9"/>
      <c r="I4352" s="9"/>
      <c r="J4352" s="9"/>
      <c r="K4352" s="10"/>
      <c r="L4352" s="9"/>
      <c r="M4352" s="9"/>
      <c r="N4352" s="9"/>
      <c r="O4352" s="9"/>
      <c r="P4352" s="9"/>
      <c r="Q4352" s="9"/>
      <c r="R4352" s="9"/>
      <c r="S4352" s="9"/>
      <c r="T4352" s="9"/>
      <c r="U4352" s="9"/>
      <c r="V4352" s="9"/>
      <c r="W4352" s="9"/>
      <c r="X4352" s="9"/>
      <c r="Y4352" s="9"/>
      <c r="Z4352" s="9"/>
      <c r="AA4352" s="9"/>
      <c r="AB4352" s="9"/>
      <c r="AC4352" s="9"/>
      <c r="AD4352" s="9"/>
      <c r="AE4352" s="9"/>
      <c r="AF4352" s="9"/>
      <c r="CH4352" s="11"/>
      <c r="CI4352" s="19">
        <f t="shared" si="211"/>
        <v>47486</v>
      </c>
      <c r="CJ4352" s="18">
        <f t="shared" si="211"/>
        <v>4360</v>
      </c>
      <c r="CK4352" s="19">
        <f t="shared" si="209"/>
        <v>47486</v>
      </c>
      <c r="CL4352" s="7">
        <f t="shared" si="210"/>
        <v>4360</v>
      </c>
    </row>
    <row r="4353" spans="3:90" s="7" customFormat="1" x14ac:dyDescent="0.35">
      <c r="C4353" s="8"/>
      <c r="D4353" s="8"/>
      <c r="E4353" s="8"/>
      <c r="F4353" s="8"/>
      <c r="G4353" s="9"/>
      <c r="H4353" s="9"/>
      <c r="I4353" s="9"/>
      <c r="J4353" s="9"/>
      <c r="K4353" s="10"/>
      <c r="L4353" s="9"/>
      <c r="M4353" s="9"/>
      <c r="N4353" s="9"/>
      <c r="O4353" s="9"/>
      <c r="P4353" s="9"/>
      <c r="Q4353" s="9"/>
      <c r="R4353" s="9"/>
      <c r="S4353" s="9"/>
      <c r="T4353" s="9"/>
      <c r="U4353" s="9"/>
      <c r="V4353" s="9"/>
      <c r="W4353" s="9"/>
      <c r="X4353" s="9"/>
      <c r="Y4353" s="9"/>
      <c r="Z4353" s="9"/>
      <c r="AA4353" s="9"/>
      <c r="AB4353" s="9"/>
      <c r="AC4353" s="9"/>
      <c r="AD4353" s="9"/>
      <c r="AE4353" s="9"/>
      <c r="AF4353" s="9"/>
      <c r="CH4353" s="11"/>
      <c r="CI4353" s="19">
        <f t="shared" si="211"/>
        <v>47487</v>
      </c>
      <c r="CJ4353" s="18">
        <f t="shared" si="211"/>
        <v>4361</v>
      </c>
      <c r="CK4353" s="19">
        <f t="shared" ref="CK4353:CK4416" si="212">IF(OR($J$8="",$J$8&gt;=$CI4353),$CI4353,"")</f>
        <v>47487</v>
      </c>
      <c r="CL4353" s="7">
        <f t="shared" ref="CL4353:CL4416" si="213">IF($J$8&gt;=CI4353,CJ4353,"")</f>
        <v>4361</v>
      </c>
    </row>
    <row r="4354" spans="3:90" s="7" customFormat="1" x14ac:dyDescent="0.35">
      <c r="C4354" s="8"/>
      <c r="D4354" s="8"/>
      <c r="E4354" s="8"/>
      <c r="F4354" s="8"/>
      <c r="G4354" s="9"/>
      <c r="H4354" s="9"/>
      <c r="I4354" s="9"/>
      <c r="J4354" s="9"/>
      <c r="K4354" s="10"/>
      <c r="L4354" s="9"/>
      <c r="M4354" s="9"/>
      <c r="N4354" s="9"/>
      <c r="O4354" s="9"/>
      <c r="P4354" s="9"/>
      <c r="Q4354" s="9"/>
      <c r="R4354" s="9"/>
      <c r="S4354" s="9"/>
      <c r="T4354" s="9"/>
      <c r="U4354" s="9"/>
      <c r="V4354" s="9"/>
      <c r="W4354" s="9"/>
      <c r="X4354" s="9"/>
      <c r="Y4354" s="9"/>
      <c r="Z4354" s="9"/>
      <c r="AA4354" s="9"/>
      <c r="AB4354" s="9"/>
      <c r="AC4354" s="9"/>
      <c r="AD4354" s="9"/>
      <c r="AE4354" s="9"/>
      <c r="AF4354" s="9"/>
      <c r="CH4354" s="11"/>
      <c r="CI4354" s="19">
        <f t="shared" ref="CI4354:CJ4417" si="214">CI4353+1</f>
        <v>47488</v>
      </c>
      <c r="CJ4354" s="18">
        <f t="shared" si="214"/>
        <v>4362</v>
      </c>
      <c r="CK4354" s="19">
        <f t="shared" si="212"/>
        <v>47488</v>
      </c>
      <c r="CL4354" s="7">
        <f t="shared" si="213"/>
        <v>4362</v>
      </c>
    </row>
    <row r="4355" spans="3:90" s="7" customFormat="1" x14ac:dyDescent="0.35">
      <c r="C4355" s="8"/>
      <c r="D4355" s="8"/>
      <c r="E4355" s="8"/>
      <c r="F4355" s="8"/>
      <c r="G4355" s="9"/>
      <c r="H4355" s="9"/>
      <c r="I4355" s="9"/>
      <c r="J4355" s="9"/>
      <c r="K4355" s="10"/>
      <c r="L4355" s="9"/>
      <c r="M4355" s="9"/>
      <c r="N4355" s="9"/>
      <c r="O4355" s="9"/>
      <c r="P4355" s="9"/>
      <c r="Q4355" s="9"/>
      <c r="R4355" s="9"/>
      <c r="S4355" s="9"/>
      <c r="T4355" s="9"/>
      <c r="U4355" s="9"/>
      <c r="V4355" s="9"/>
      <c r="W4355" s="9"/>
      <c r="X4355" s="9"/>
      <c r="Y4355" s="9"/>
      <c r="Z4355" s="9"/>
      <c r="AA4355" s="9"/>
      <c r="AB4355" s="9"/>
      <c r="AC4355" s="9"/>
      <c r="AD4355" s="9"/>
      <c r="AE4355" s="9"/>
      <c r="AF4355" s="9"/>
      <c r="CH4355" s="11"/>
      <c r="CI4355" s="19">
        <f t="shared" si="214"/>
        <v>47489</v>
      </c>
      <c r="CJ4355" s="18">
        <f t="shared" si="214"/>
        <v>4363</v>
      </c>
      <c r="CK4355" s="19">
        <f t="shared" si="212"/>
        <v>47489</v>
      </c>
      <c r="CL4355" s="7">
        <f t="shared" si="213"/>
        <v>4363</v>
      </c>
    </row>
    <row r="4356" spans="3:90" s="7" customFormat="1" x14ac:dyDescent="0.35">
      <c r="C4356" s="8"/>
      <c r="D4356" s="8"/>
      <c r="E4356" s="8"/>
      <c r="F4356" s="8"/>
      <c r="G4356" s="9"/>
      <c r="H4356" s="9"/>
      <c r="I4356" s="9"/>
      <c r="J4356" s="9"/>
      <c r="K4356" s="10"/>
      <c r="L4356" s="9"/>
      <c r="M4356" s="9"/>
      <c r="N4356" s="9"/>
      <c r="O4356" s="9"/>
      <c r="P4356" s="9"/>
      <c r="Q4356" s="9"/>
      <c r="R4356" s="9"/>
      <c r="S4356" s="9"/>
      <c r="T4356" s="9"/>
      <c r="U4356" s="9"/>
      <c r="V4356" s="9"/>
      <c r="W4356" s="9"/>
      <c r="X4356" s="9"/>
      <c r="Y4356" s="9"/>
      <c r="Z4356" s="9"/>
      <c r="AA4356" s="9"/>
      <c r="AB4356" s="9"/>
      <c r="AC4356" s="9"/>
      <c r="AD4356" s="9"/>
      <c r="AE4356" s="9"/>
      <c r="AF4356" s="9"/>
      <c r="CH4356" s="11"/>
      <c r="CI4356" s="19">
        <f t="shared" si="214"/>
        <v>47490</v>
      </c>
      <c r="CJ4356" s="18">
        <f t="shared" si="214"/>
        <v>4364</v>
      </c>
      <c r="CK4356" s="19">
        <f t="shared" si="212"/>
        <v>47490</v>
      </c>
      <c r="CL4356" s="7">
        <f t="shared" si="213"/>
        <v>4364</v>
      </c>
    </row>
    <row r="4357" spans="3:90" s="7" customFormat="1" x14ac:dyDescent="0.35">
      <c r="C4357" s="8"/>
      <c r="D4357" s="8"/>
      <c r="E4357" s="8"/>
      <c r="F4357" s="8"/>
      <c r="G4357" s="9"/>
      <c r="H4357" s="9"/>
      <c r="I4357" s="9"/>
      <c r="J4357" s="9"/>
      <c r="K4357" s="10"/>
      <c r="L4357" s="9"/>
      <c r="M4357" s="9"/>
      <c r="N4357" s="9"/>
      <c r="O4357" s="9"/>
      <c r="P4357" s="9"/>
      <c r="Q4357" s="9"/>
      <c r="R4357" s="9"/>
      <c r="S4357" s="9"/>
      <c r="T4357" s="9"/>
      <c r="U4357" s="9"/>
      <c r="V4357" s="9"/>
      <c r="W4357" s="9"/>
      <c r="X4357" s="9"/>
      <c r="Y4357" s="9"/>
      <c r="Z4357" s="9"/>
      <c r="AA4357" s="9"/>
      <c r="AB4357" s="9"/>
      <c r="AC4357" s="9"/>
      <c r="AD4357" s="9"/>
      <c r="AE4357" s="9"/>
      <c r="AF4357" s="9"/>
      <c r="CH4357" s="11"/>
      <c r="CI4357" s="19">
        <f t="shared" si="214"/>
        <v>47491</v>
      </c>
      <c r="CJ4357" s="18">
        <f t="shared" si="214"/>
        <v>4365</v>
      </c>
      <c r="CK4357" s="19">
        <f t="shared" si="212"/>
        <v>47491</v>
      </c>
      <c r="CL4357" s="7">
        <f t="shared" si="213"/>
        <v>4365</v>
      </c>
    </row>
    <row r="4358" spans="3:90" s="7" customFormat="1" x14ac:dyDescent="0.35">
      <c r="C4358" s="8"/>
      <c r="D4358" s="8"/>
      <c r="E4358" s="8"/>
      <c r="F4358" s="8"/>
      <c r="G4358" s="9"/>
      <c r="H4358" s="9"/>
      <c r="I4358" s="9"/>
      <c r="J4358" s="9"/>
      <c r="K4358" s="10"/>
      <c r="L4358" s="9"/>
      <c r="M4358" s="9"/>
      <c r="N4358" s="9"/>
      <c r="O4358" s="9"/>
      <c r="P4358" s="9"/>
      <c r="Q4358" s="9"/>
      <c r="R4358" s="9"/>
      <c r="S4358" s="9"/>
      <c r="T4358" s="9"/>
      <c r="U4358" s="9"/>
      <c r="V4358" s="9"/>
      <c r="W4358" s="9"/>
      <c r="X4358" s="9"/>
      <c r="Y4358" s="9"/>
      <c r="Z4358" s="9"/>
      <c r="AA4358" s="9"/>
      <c r="AB4358" s="9"/>
      <c r="AC4358" s="9"/>
      <c r="AD4358" s="9"/>
      <c r="AE4358" s="9"/>
      <c r="AF4358" s="9"/>
      <c r="CH4358" s="11"/>
      <c r="CI4358" s="19">
        <f t="shared" si="214"/>
        <v>47492</v>
      </c>
      <c r="CJ4358" s="18">
        <f t="shared" si="214"/>
        <v>4366</v>
      </c>
      <c r="CK4358" s="19">
        <f t="shared" si="212"/>
        <v>47492</v>
      </c>
      <c r="CL4358" s="7">
        <f t="shared" si="213"/>
        <v>4366</v>
      </c>
    </row>
    <row r="4359" spans="3:90" s="7" customFormat="1" x14ac:dyDescent="0.35">
      <c r="C4359" s="8"/>
      <c r="D4359" s="8"/>
      <c r="E4359" s="8"/>
      <c r="F4359" s="8"/>
      <c r="G4359" s="9"/>
      <c r="H4359" s="9"/>
      <c r="I4359" s="9"/>
      <c r="J4359" s="9"/>
      <c r="K4359" s="10"/>
      <c r="L4359" s="9"/>
      <c r="M4359" s="9"/>
      <c r="N4359" s="9"/>
      <c r="O4359" s="9"/>
      <c r="P4359" s="9"/>
      <c r="Q4359" s="9"/>
      <c r="R4359" s="9"/>
      <c r="S4359" s="9"/>
      <c r="T4359" s="9"/>
      <c r="U4359" s="9"/>
      <c r="V4359" s="9"/>
      <c r="W4359" s="9"/>
      <c r="X4359" s="9"/>
      <c r="Y4359" s="9"/>
      <c r="Z4359" s="9"/>
      <c r="AA4359" s="9"/>
      <c r="AB4359" s="9"/>
      <c r="AC4359" s="9"/>
      <c r="AD4359" s="9"/>
      <c r="AE4359" s="9"/>
      <c r="AF4359" s="9"/>
      <c r="CH4359" s="11"/>
      <c r="CI4359" s="19">
        <f t="shared" si="214"/>
        <v>47493</v>
      </c>
      <c r="CJ4359" s="18">
        <f t="shared" si="214"/>
        <v>4367</v>
      </c>
      <c r="CK4359" s="19">
        <f t="shared" si="212"/>
        <v>47493</v>
      </c>
      <c r="CL4359" s="7">
        <f t="shared" si="213"/>
        <v>4367</v>
      </c>
    </row>
    <row r="4360" spans="3:90" s="7" customFormat="1" x14ac:dyDescent="0.35">
      <c r="C4360" s="8"/>
      <c r="D4360" s="8"/>
      <c r="E4360" s="8"/>
      <c r="F4360" s="8"/>
      <c r="G4360" s="9"/>
      <c r="H4360" s="9"/>
      <c r="I4360" s="9"/>
      <c r="J4360" s="9"/>
      <c r="K4360" s="10"/>
      <c r="L4360" s="9"/>
      <c r="M4360" s="9"/>
      <c r="N4360" s="9"/>
      <c r="O4360" s="9"/>
      <c r="P4360" s="9"/>
      <c r="Q4360" s="9"/>
      <c r="R4360" s="9"/>
      <c r="S4360" s="9"/>
      <c r="T4360" s="9"/>
      <c r="U4360" s="9"/>
      <c r="V4360" s="9"/>
      <c r="W4360" s="9"/>
      <c r="X4360" s="9"/>
      <c r="Y4360" s="9"/>
      <c r="Z4360" s="9"/>
      <c r="AA4360" s="9"/>
      <c r="AB4360" s="9"/>
      <c r="AC4360" s="9"/>
      <c r="AD4360" s="9"/>
      <c r="AE4360" s="9"/>
      <c r="AF4360" s="9"/>
      <c r="CH4360" s="11"/>
      <c r="CI4360" s="19">
        <f t="shared" si="214"/>
        <v>47494</v>
      </c>
      <c r="CJ4360" s="18">
        <f t="shared" si="214"/>
        <v>4368</v>
      </c>
      <c r="CK4360" s="19">
        <f t="shared" si="212"/>
        <v>47494</v>
      </c>
      <c r="CL4360" s="7">
        <f t="shared" si="213"/>
        <v>4368</v>
      </c>
    </row>
    <row r="4361" spans="3:90" s="7" customFormat="1" x14ac:dyDescent="0.35">
      <c r="C4361" s="8"/>
      <c r="D4361" s="8"/>
      <c r="E4361" s="8"/>
      <c r="F4361" s="8"/>
      <c r="G4361" s="9"/>
      <c r="H4361" s="9"/>
      <c r="I4361" s="9"/>
      <c r="J4361" s="9"/>
      <c r="K4361" s="10"/>
      <c r="L4361" s="9"/>
      <c r="M4361" s="9"/>
      <c r="N4361" s="9"/>
      <c r="O4361" s="9"/>
      <c r="P4361" s="9"/>
      <c r="Q4361" s="9"/>
      <c r="R4361" s="9"/>
      <c r="S4361" s="9"/>
      <c r="T4361" s="9"/>
      <c r="U4361" s="9"/>
      <c r="V4361" s="9"/>
      <c r="W4361" s="9"/>
      <c r="X4361" s="9"/>
      <c r="Y4361" s="9"/>
      <c r="Z4361" s="9"/>
      <c r="AA4361" s="9"/>
      <c r="AB4361" s="9"/>
      <c r="AC4361" s="9"/>
      <c r="AD4361" s="9"/>
      <c r="AE4361" s="9"/>
      <c r="AF4361" s="9"/>
      <c r="CH4361" s="11"/>
      <c r="CI4361" s="19">
        <f t="shared" si="214"/>
        <v>47495</v>
      </c>
      <c r="CJ4361" s="18">
        <f t="shared" si="214"/>
        <v>4369</v>
      </c>
      <c r="CK4361" s="19">
        <f t="shared" si="212"/>
        <v>47495</v>
      </c>
      <c r="CL4361" s="7">
        <f t="shared" si="213"/>
        <v>4369</v>
      </c>
    </row>
    <row r="4362" spans="3:90" s="7" customFormat="1" x14ac:dyDescent="0.35">
      <c r="C4362" s="8"/>
      <c r="D4362" s="8"/>
      <c r="E4362" s="8"/>
      <c r="F4362" s="8"/>
      <c r="G4362" s="9"/>
      <c r="H4362" s="9"/>
      <c r="I4362" s="9"/>
      <c r="J4362" s="9"/>
      <c r="K4362" s="10"/>
      <c r="L4362" s="9"/>
      <c r="M4362" s="9"/>
      <c r="N4362" s="9"/>
      <c r="O4362" s="9"/>
      <c r="P4362" s="9"/>
      <c r="Q4362" s="9"/>
      <c r="R4362" s="9"/>
      <c r="S4362" s="9"/>
      <c r="T4362" s="9"/>
      <c r="U4362" s="9"/>
      <c r="V4362" s="9"/>
      <c r="W4362" s="9"/>
      <c r="X4362" s="9"/>
      <c r="Y4362" s="9"/>
      <c r="Z4362" s="9"/>
      <c r="AA4362" s="9"/>
      <c r="AB4362" s="9"/>
      <c r="AC4362" s="9"/>
      <c r="AD4362" s="9"/>
      <c r="AE4362" s="9"/>
      <c r="AF4362" s="9"/>
      <c r="CH4362" s="11"/>
      <c r="CI4362" s="19">
        <f t="shared" si="214"/>
        <v>47496</v>
      </c>
      <c r="CJ4362" s="18">
        <f t="shared" si="214"/>
        <v>4370</v>
      </c>
      <c r="CK4362" s="19">
        <f t="shared" si="212"/>
        <v>47496</v>
      </c>
      <c r="CL4362" s="7">
        <f t="shared" si="213"/>
        <v>4370</v>
      </c>
    </row>
    <row r="4363" spans="3:90" s="7" customFormat="1" x14ac:dyDescent="0.35">
      <c r="C4363" s="8"/>
      <c r="D4363" s="8"/>
      <c r="E4363" s="8"/>
      <c r="F4363" s="8"/>
      <c r="G4363" s="9"/>
      <c r="H4363" s="9"/>
      <c r="I4363" s="9"/>
      <c r="J4363" s="9"/>
      <c r="K4363" s="10"/>
      <c r="L4363" s="9"/>
      <c r="M4363" s="9"/>
      <c r="N4363" s="9"/>
      <c r="O4363" s="9"/>
      <c r="P4363" s="9"/>
      <c r="Q4363" s="9"/>
      <c r="R4363" s="9"/>
      <c r="S4363" s="9"/>
      <c r="T4363" s="9"/>
      <c r="U4363" s="9"/>
      <c r="V4363" s="9"/>
      <c r="W4363" s="9"/>
      <c r="X4363" s="9"/>
      <c r="Y4363" s="9"/>
      <c r="Z4363" s="9"/>
      <c r="AA4363" s="9"/>
      <c r="AB4363" s="9"/>
      <c r="AC4363" s="9"/>
      <c r="AD4363" s="9"/>
      <c r="AE4363" s="9"/>
      <c r="AF4363" s="9"/>
      <c r="CH4363" s="11"/>
      <c r="CI4363" s="19">
        <f t="shared" si="214"/>
        <v>47497</v>
      </c>
      <c r="CJ4363" s="18">
        <f t="shared" si="214"/>
        <v>4371</v>
      </c>
      <c r="CK4363" s="19">
        <f t="shared" si="212"/>
        <v>47497</v>
      </c>
      <c r="CL4363" s="7">
        <f t="shared" si="213"/>
        <v>4371</v>
      </c>
    </row>
    <row r="4364" spans="3:90" s="7" customFormat="1" x14ac:dyDescent="0.35">
      <c r="C4364" s="8"/>
      <c r="D4364" s="8"/>
      <c r="E4364" s="8"/>
      <c r="F4364" s="8"/>
      <c r="G4364" s="9"/>
      <c r="H4364" s="9"/>
      <c r="I4364" s="9"/>
      <c r="J4364" s="9"/>
      <c r="K4364" s="10"/>
      <c r="L4364" s="9"/>
      <c r="M4364" s="9"/>
      <c r="N4364" s="9"/>
      <c r="O4364" s="9"/>
      <c r="P4364" s="9"/>
      <c r="Q4364" s="9"/>
      <c r="R4364" s="9"/>
      <c r="S4364" s="9"/>
      <c r="T4364" s="9"/>
      <c r="U4364" s="9"/>
      <c r="V4364" s="9"/>
      <c r="W4364" s="9"/>
      <c r="X4364" s="9"/>
      <c r="Y4364" s="9"/>
      <c r="Z4364" s="9"/>
      <c r="AA4364" s="9"/>
      <c r="AB4364" s="9"/>
      <c r="AC4364" s="9"/>
      <c r="AD4364" s="9"/>
      <c r="AE4364" s="9"/>
      <c r="AF4364" s="9"/>
      <c r="CH4364" s="11"/>
      <c r="CI4364" s="19">
        <f t="shared" si="214"/>
        <v>47498</v>
      </c>
      <c r="CJ4364" s="18">
        <f t="shared" si="214"/>
        <v>4372</v>
      </c>
      <c r="CK4364" s="19">
        <f t="shared" si="212"/>
        <v>47498</v>
      </c>
      <c r="CL4364" s="7">
        <f t="shared" si="213"/>
        <v>4372</v>
      </c>
    </row>
    <row r="4365" spans="3:90" s="7" customFormat="1" x14ac:dyDescent="0.35">
      <c r="C4365" s="8"/>
      <c r="D4365" s="8"/>
      <c r="E4365" s="8"/>
      <c r="F4365" s="8"/>
      <c r="G4365" s="9"/>
      <c r="H4365" s="9"/>
      <c r="I4365" s="9"/>
      <c r="J4365" s="9"/>
      <c r="K4365" s="10"/>
      <c r="L4365" s="9"/>
      <c r="M4365" s="9"/>
      <c r="N4365" s="9"/>
      <c r="O4365" s="9"/>
      <c r="P4365" s="9"/>
      <c r="Q4365" s="9"/>
      <c r="R4365" s="9"/>
      <c r="S4365" s="9"/>
      <c r="T4365" s="9"/>
      <c r="U4365" s="9"/>
      <c r="V4365" s="9"/>
      <c r="W4365" s="9"/>
      <c r="X4365" s="9"/>
      <c r="Y4365" s="9"/>
      <c r="Z4365" s="9"/>
      <c r="AA4365" s="9"/>
      <c r="AB4365" s="9"/>
      <c r="AC4365" s="9"/>
      <c r="AD4365" s="9"/>
      <c r="AE4365" s="9"/>
      <c r="AF4365" s="9"/>
      <c r="CH4365" s="11"/>
      <c r="CI4365" s="19">
        <f t="shared" si="214"/>
        <v>47499</v>
      </c>
      <c r="CJ4365" s="18">
        <f t="shared" si="214"/>
        <v>4373</v>
      </c>
      <c r="CK4365" s="19">
        <f t="shared" si="212"/>
        <v>47499</v>
      </c>
      <c r="CL4365" s="7">
        <f t="shared" si="213"/>
        <v>4373</v>
      </c>
    </row>
    <row r="4366" spans="3:90" s="7" customFormat="1" x14ac:dyDescent="0.35">
      <c r="C4366" s="8"/>
      <c r="D4366" s="8"/>
      <c r="E4366" s="8"/>
      <c r="F4366" s="8"/>
      <c r="G4366" s="9"/>
      <c r="H4366" s="9"/>
      <c r="I4366" s="9"/>
      <c r="J4366" s="9"/>
      <c r="K4366" s="10"/>
      <c r="L4366" s="9"/>
      <c r="M4366" s="9"/>
      <c r="N4366" s="9"/>
      <c r="O4366" s="9"/>
      <c r="P4366" s="9"/>
      <c r="Q4366" s="9"/>
      <c r="R4366" s="9"/>
      <c r="S4366" s="9"/>
      <c r="T4366" s="9"/>
      <c r="U4366" s="9"/>
      <c r="V4366" s="9"/>
      <c r="W4366" s="9"/>
      <c r="X4366" s="9"/>
      <c r="Y4366" s="9"/>
      <c r="Z4366" s="9"/>
      <c r="AA4366" s="9"/>
      <c r="AB4366" s="9"/>
      <c r="AC4366" s="9"/>
      <c r="AD4366" s="9"/>
      <c r="AE4366" s="9"/>
      <c r="AF4366" s="9"/>
      <c r="CH4366" s="11"/>
      <c r="CI4366" s="19">
        <f t="shared" si="214"/>
        <v>47500</v>
      </c>
      <c r="CJ4366" s="18">
        <f t="shared" si="214"/>
        <v>4374</v>
      </c>
      <c r="CK4366" s="19">
        <f t="shared" si="212"/>
        <v>47500</v>
      </c>
      <c r="CL4366" s="7">
        <f t="shared" si="213"/>
        <v>4374</v>
      </c>
    </row>
    <row r="4367" spans="3:90" s="7" customFormat="1" x14ac:dyDescent="0.35">
      <c r="C4367" s="8"/>
      <c r="D4367" s="8"/>
      <c r="E4367" s="8"/>
      <c r="F4367" s="8"/>
      <c r="G4367" s="9"/>
      <c r="H4367" s="9"/>
      <c r="I4367" s="9"/>
      <c r="J4367" s="9"/>
      <c r="K4367" s="10"/>
      <c r="L4367" s="9"/>
      <c r="M4367" s="9"/>
      <c r="N4367" s="9"/>
      <c r="O4367" s="9"/>
      <c r="P4367" s="9"/>
      <c r="Q4367" s="9"/>
      <c r="R4367" s="9"/>
      <c r="S4367" s="9"/>
      <c r="T4367" s="9"/>
      <c r="U4367" s="9"/>
      <c r="V4367" s="9"/>
      <c r="W4367" s="9"/>
      <c r="X4367" s="9"/>
      <c r="Y4367" s="9"/>
      <c r="Z4367" s="9"/>
      <c r="AA4367" s="9"/>
      <c r="AB4367" s="9"/>
      <c r="AC4367" s="9"/>
      <c r="AD4367" s="9"/>
      <c r="AE4367" s="9"/>
      <c r="AF4367" s="9"/>
      <c r="CH4367" s="11"/>
      <c r="CI4367" s="19">
        <f t="shared" si="214"/>
        <v>47501</v>
      </c>
      <c r="CJ4367" s="18">
        <f t="shared" si="214"/>
        <v>4375</v>
      </c>
      <c r="CK4367" s="19">
        <f t="shared" si="212"/>
        <v>47501</v>
      </c>
      <c r="CL4367" s="7">
        <f t="shared" si="213"/>
        <v>4375</v>
      </c>
    </row>
    <row r="4368" spans="3:90" s="7" customFormat="1" x14ac:dyDescent="0.35">
      <c r="C4368" s="8"/>
      <c r="D4368" s="8"/>
      <c r="E4368" s="8"/>
      <c r="F4368" s="8"/>
      <c r="G4368" s="9"/>
      <c r="H4368" s="9"/>
      <c r="I4368" s="9"/>
      <c r="J4368" s="9"/>
      <c r="K4368" s="10"/>
      <c r="L4368" s="9"/>
      <c r="M4368" s="9"/>
      <c r="N4368" s="9"/>
      <c r="O4368" s="9"/>
      <c r="P4368" s="9"/>
      <c r="Q4368" s="9"/>
      <c r="R4368" s="9"/>
      <c r="S4368" s="9"/>
      <c r="T4368" s="9"/>
      <c r="U4368" s="9"/>
      <c r="V4368" s="9"/>
      <c r="W4368" s="9"/>
      <c r="X4368" s="9"/>
      <c r="Y4368" s="9"/>
      <c r="Z4368" s="9"/>
      <c r="AA4368" s="9"/>
      <c r="AB4368" s="9"/>
      <c r="AC4368" s="9"/>
      <c r="AD4368" s="9"/>
      <c r="AE4368" s="9"/>
      <c r="AF4368" s="9"/>
      <c r="CH4368" s="11"/>
      <c r="CI4368" s="19">
        <f t="shared" si="214"/>
        <v>47502</v>
      </c>
      <c r="CJ4368" s="18">
        <f t="shared" si="214"/>
        <v>4376</v>
      </c>
      <c r="CK4368" s="19">
        <f t="shared" si="212"/>
        <v>47502</v>
      </c>
      <c r="CL4368" s="7">
        <f t="shared" si="213"/>
        <v>4376</v>
      </c>
    </row>
    <row r="4369" spans="3:90" s="7" customFormat="1" x14ac:dyDescent="0.35">
      <c r="C4369" s="8"/>
      <c r="D4369" s="8"/>
      <c r="E4369" s="8"/>
      <c r="F4369" s="8"/>
      <c r="G4369" s="9"/>
      <c r="H4369" s="9"/>
      <c r="I4369" s="9"/>
      <c r="J4369" s="9"/>
      <c r="K4369" s="10"/>
      <c r="L4369" s="9"/>
      <c r="M4369" s="9"/>
      <c r="N4369" s="9"/>
      <c r="O4369" s="9"/>
      <c r="P4369" s="9"/>
      <c r="Q4369" s="9"/>
      <c r="R4369" s="9"/>
      <c r="S4369" s="9"/>
      <c r="T4369" s="9"/>
      <c r="U4369" s="9"/>
      <c r="V4369" s="9"/>
      <c r="W4369" s="9"/>
      <c r="X4369" s="9"/>
      <c r="Y4369" s="9"/>
      <c r="Z4369" s="9"/>
      <c r="AA4369" s="9"/>
      <c r="AB4369" s="9"/>
      <c r="AC4369" s="9"/>
      <c r="AD4369" s="9"/>
      <c r="AE4369" s="9"/>
      <c r="AF4369" s="9"/>
      <c r="CH4369" s="11"/>
      <c r="CI4369" s="19">
        <f t="shared" si="214"/>
        <v>47503</v>
      </c>
      <c r="CJ4369" s="18">
        <f t="shared" si="214"/>
        <v>4377</v>
      </c>
      <c r="CK4369" s="19">
        <f t="shared" si="212"/>
        <v>47503</v>
      </c>
      <c r="CL4369" s="7">
        <f t="shared" si="213"/>
        <v>4377</v>
      </c>
    </row>
    <row r="4370" spans="3:90" s="7" customFormat="1" x14ac:dyDescent="0.35">
      <c r="C4370" s="8"/>
      <c r="D4370" s="8"/>
      <c r="E4370" s="8"/>
      <c r="F4370" s="8"/>
      <c r="G4370" s="9"/>
      <c r="H4370" s="9"/>
      <c r="I4370" s="9"/>
      <c r="J4370" s="9"/>
      <c r="K4370" s="10"/>
      <c r="L4370" s="9"/>
      <c r="M4370" s="9"/>
      <c r="N4370" s="9"/>
      <c r="O4370" s="9"/>
      <c r="P4370" s="9"/>
      <c r="Q4370" s="9"/>
      <c r="R4370" s="9"/>
      <c r="S4370" s="9"/>
      <c r="T4370" s="9"/>
      <c r="U4370" s="9"/>
      <c r="V4370" s="9"/>
      <c r="W4370" s="9"/>
      <c r="X4370" s="9"/>
      <c r="Y4370" s="9"/>
      <c r="Z4370" s="9"/>
      <c r="AA4370" s="9"/>
      <c r="AB4370" s="9"/>
      <c r="AC4370" s="9"/>
      <c r="AD4370" s="9"/>
      <c r="AE4370" s="9"/>
      <c r="AF4370" s="9"/>
      <c r="CH4370" s="11"/>
      <c r="CI4370" s="19">
        <f t="shared" si="214"/>
        <v>47504</v>
      </c>
      <c r="CJ4370" s="18">
        <f t="shared" si="214"/>
        <v>4378</v>
      </c>
      <c r="CK4370" s="19">
        <f t="shared" si="212"/>
        <v>47504</v>
      </c>
      <c r="CL4370" s="7">
        <f t="shared" si="213"/>
        <v>4378</v>
      </c>
    </row>
    <row r="4371" spans="3:90" s="7" customFormat="1" x14ac:dyDescent="0.35">
      <c r="C4371" s="8"/>
      <c r="D4371" s="8"/>
      <c r="E4371" s="8"/>
      <c r="F4371" s="8"/>
      <c r="G4371" s="9"/>
      <c r="H4371" s="9"/>
      <c r="I4371" s="9"/>
      <c r="J4371" s="9"/>
      <c r="K4371" s="10"/>
      <c r="L4371" s="9"/>
      <c r="M4371" s="9"/>
      <c r="N4371" s="9"/>
      <c r="O4371" s="9"/>
      <c r="P4371" s="9"/>
      <c r="Q4371" s="9"/>
      <c r="R4371" s="9"/>
      <c r="S4371" s="9"/>
      <c r="T4371" s="9"/>
      <c r="U4371" s="9"/>
      <c r="V4371" s="9"/>
      <c r="W4371" s="9"/>
      <c r="X4371" s="9"/>
      <c r="Y4371" s="9"/>
      <c r="Z4371" s="9"/>
      <c r="AA4371" s="9"/>
      <c r="AB4371" s="9"/>
      <c r="AC4371" s="9"/>
      <c r="AD4371" s="9"/>
      <c r="AE4371" s="9"/>
      <c r="AF4371" s="9"/>
      <c r="CH4371" s="11"/>
      <c r="CI4371" s="19">
        <f t="shared" si="214"/>
        <v>47505</v>
      </c>
      <c r="CJ4371" s="18">
        <f t="shared" si="214"/>
        <v>4379</v>
      </c>
      <c r="CK4371" s="19">
        <f t="shared" si="212"/>
        <v>47505</v>
      </c>
      <c r="CL4371" s="7">
        <f t="shared" si="213"/>
        <v>4379</v>
      </c>
    </row>
    <row r="4372" spans="3:90" s="7" customFormat="1" x14ac:dyDescent="0.35">
      <c r="C4372" s="8"/>
      <c r="D4372" s="8"/>
      <c r="E4372" s="8"/>
      <c r="F4372" s="8"/>
      <c r="G4372" s="9"/>
      <c r="H4372" s="9"/>
      <c r="I4372" s="9"/>
      <c r="J4372" s="9"/>
      <c r="K4372" s="10"/>
      <c r="L4372" s="9"/>
      <c r="M4372" s="9"/>
      <c r="N4372" s="9"/>
      <c r="O4372" s="9"/>
      <c r="P4372" s="9"/>
      <c r="Q4372" s="9"/>
      <c r="R4372" s="9"/>
      <c r="S4372" s="9"/>
      <c r="T4372" s="9"/>
      <c r="U4372" s="9"/>
      <c r="V4372" s="9"/>
      <c r="W4372" s="9"/>
      <c r="X4372" s="9"/>
      <c r="Y4372" s="9"/>
      <c r="Z4372" s="9"/>
      <c r="AA4372" s="9"/>
      <c r="AB4372" s="9"/>
      <c r="AC4372" s="9"/>
      <c r="AD4372" s="9"/>
      <c r="AE4372" s="9"/>
      <c r="AF4372" s="9"/>
      <c r="CH4372" s="11"/>
      <c r="CI4372" s="19">
        <f t="shared" si="214"/>
        <v>47506</v>
      </c>
      <c r="CJ4372" s="18">
        <f t="shared" si="214"/>
        <v>4380</v>
      </c>
      <c r="CK4372" s="19">
        <f t="shared" si="212"/>
        <v>47506</v>
      </c>
      <c r="CL4372" s="7">
        <f t="shared" si="213"/>
        <v>4380</v>
      </c>
    </row>
    <row r="4373" spans="3:90" s="7" customFormat="1" x14ac:dyDescent="0.35">
      <c r="C4373" s="8"/>
      <c r="D4373" s="8"/>
      <c r="E4373" s="8"/>
      <c r="F4373" s="8"/>
      <c r="G4373" s="9"/>
      <c r="H4373" s="9"/>
      <c r="I4373" s="9"/>
      <c r="J4373" s="9"/>
      <c r="K4373" s="10"/>
      <c r="L4373" s="9"/>
      <c r="M4373" s="9"/>
      <c r="N4373" s="9"/>
      <c r="O4373" s="9"/>
      <c r="P4373" s="9"/>
      <c r="Q4373" s="9"/>
      <c r="R4373" s="9"/>
      <c r="S4373" s="9"/>
      <c r="T4373" s="9"/>
      <c r="U4373" s="9"/>
      <c r="V4373" s="9"/>
      <c r="W4373" s="9"/>
      <c r="X4373" s="9"/>
      <c r="Y4373" s="9"/>
      <c r="Z4373" s="9"/>
      <c r="AA4373" s="9"/>
      <c r="AB4373" s="9"/>
      <c r="AC4373" s="9"/>
      <c r="AD4373" s="9"/>
      <c r="AE4373" s="9"/>
      <c r="AF4373" s="9"/>
      <c r="CH4373" s="11"/>
      <c r="CI4373" s="19">
        <f t="shared" si="214"/>
        <v>47507</v>
      </c>
      <c r="CJ4373" s="18">
        <f t="shared" si="214"/>
        <v>4381</v>
      </c>
      <c r="CK4373" s="19">
        <f t="shared" si="212"/>
        <v>47507</v>
      </c>
      <c r="CL4373" s="7">
        <f t="shared" si="213"/>
        <v>4381</v>
      </c>
    </row>
    <row r="4374" spans="3:90" s="7" customFormat="1" x14ac:dyDescent="0.35">
      <c r="C4374" s="8"/>
      <c r="D4374" s="8"/>
      <c r="E4374" s="8"/>
      <c r="F4374" s="8"/>
      <c r="G4374" s="9"/>
      <c r="H4374" s="9"/>
      <c r="I4374" s="9"/>
      <c r="J4374" s="9"/>
      <c r="K4374" s="10"/>
      <c r="L4374" s="9"/>
      <c r="M4374" s="9"/>
      <c r="N4374" s="9"/>
      <c r="O4374" s="9"/>
      <c r="P4374" s="9"/>
      <c r="Q4374" s="9"/>
      <c r="R4374" s="9"/>
      <c r="S4374" s="9"/>
      <c r="T4374" s="9"/>
      <c r="U4374" s="9"/>
      <c r="V4374" s="9"/>
      <c r="W4374" s="9"/>
      <c r="X4374" s="9"/>
      <c r="Y4374" s="9"/>
      <c r="Z4374" s="9"/>
      <c r="AA4374" s="9"/>
      <c r="AB4374" s="9"/>
      <c r="AC4374" s="9"/>
      <c r="AD4374" s="9"/>
      <c r="AE4374" s="9"/>
      <c r="AF4374" s="9"/>
      <c r="CH4374" s="11"/>
      <c r="CI4374" s="19">
        <f t="shared" si="214"/>
        <v>47508</v>
      </c>
      <c r="CJ4374" s="18">
        <f t="shared" si="214"/>
        <v>4382</v>
      </c>
      <c r="CK4374" s="19">
        <f t="shared" si="212"/>
        <v>47508</v>
      </c>
      <c r="CL4374" s="7">
        <f t="shared" si="213"/>
        <v>4382</v>
      </c>
    </row>
    <row r="4375" spans="3:90" s="7" customFormat="1" x14ac:dyDescent="0.35">
      <c r="C4375" s="8"/>
      <c r="D4375" s="8"/>
      <c r="E4375" s="8"/>
      <c r="F4375" s="8"/>
      <c r="G4375" s="9"/>
      <c r="H4375" s="9"/>
      <c r="I4375" s="9"/>
      <c r="J4375" s="9"/>
      <c r="K4375" s="10"/>
      <c r="L4375" s="9"/>
      <c r="M4375" s="9"/>
      <c r="N4375" s="9"/>
      <c r="O4375" s="9"/>
      <c r="P4375" s="9"/>
      <c r="Q4375" s="9"/>
      <c r="R4375" s="9"/>
      <c r="S4375" s="9"/>
      <c r="T4375" s="9"/>
      <c r="U4375" s="9"/>
      <c r="V4375" s="9"/>
      <c r="W4375" s="9"/>
      <c r="X4375" s="9"/>
      <c r="Y4375" s="9"/>
      <c r="Z4375" s="9"/>
      <c r="AA4375" s="9"/>
      <c r="AB4375" s="9"/>
      <c r="AC4375" s="9"/>
      <c r="AD4375" s="9"/>
      <c r="AE4375" s="9"/>
      <c r="AF4375" s="9"/>
      <c r="CH4375" s="11"/>
      <c r="CI4375" s="19">
        <f t="shared" si="214"/>
        <v>47509</v>
      </c>
      <c r="CJ4375" s="18">
        <f t="shared" si="214"/>
        <v>4383</v>
      </c>
      <c r="CK4375" s="19">
        <f t="shared" si="212"/>
        <v>47509</v>
      </c>
      <c r="CL4375" s="7">
        <f t="shared" si="213"/>
        <v>4383</v>
      </c>
    </row>
    <row r="4376" spans="3:90" s="7" customFormat="1" x14ac:dyDescent="0.35">
      <c r="C4376" s="8"/>
      <c r="D4376" s="8"/>
      <c r="E4376" s="8"/>
      <c r="F4376" s="8"/>
      <c r="G4376" s="9"/>
      <c r="H4376" s="9"/>
      <c r="I4376" s="9"/>
      <c r="J4376" s="9"/>
      <c r="K4376" s="10"/>
      <c r="L4376" s="9"/>
      <c r="M4376" s="9"/>
      <c r="N4376" s="9"/>
      <c r="O4376" s="9"/>
      <c r="P4376" s="9"/>
      <c r="Q4376" s="9"/>
      <c r="R4376" s="9"/>
      <c r="S4376" s="9"/>
      <c r="T4376" s="9"/>
      <c r="U4376" s="9"/>
      <c r="V4376" s="9"/>
      <c r="W4376" s="9"/>
      <c r="X4376" s="9"/>
      <c r="Y4376" s="9"/>
      <c r="Z4376" s="9"/>
      <c r="AA4376" s="9"/>
      <c r="AB4376" s="9"/>
      <c r="AC4376" s="9"/>
      <c r="AD4376" s="9"/>
      <c r="AE4376" s="9"/>
      <c r="AF4376" s="9"/>
      <c r="CH4376" s="11"/>
      <c r="CI4376" s="19">
        <f t="shared" si="214"/>
        <v>47510</v>
      </c>
      <c r="CJ4376" s="18">
        <f t="shared" si="214"/>
        <v>4384</v>
      </c>
      <c r="CK4376" s="19">
        <f t="shared" si="212"/>
        <v>47510</v>
      </c>
      <c r="CL4376" s="7">
        <f t="shared" si="213"/>
        <v>4384</v>
      </c>
    </row>
    <row r="4377" spans="3:90" s="7" customFormat="1" x14ac:dyDescent="0.35">
      <c r="C4377" s="8"/>
      <c r="D4377" s="8"/>
      <c r="E4377" s="8"/>
      <c r="F4377" s="8"/>
      <c r="G4377" s="9"/>
      <c r="H4377" s="9"/>
      <c r="I4377" s="9"/>
      <c r="J4377" s="9"/>
      <c r="K4377" s="10"/>
      <c r="L4377" s="9"/>
      <c r="M4377" s="9"/>
      <c r="N4377" s="9"/>
      <c r="O4377" s="9"/>
      <c r="P4377" s="9"/>
      <c r="Q4377" s="9"/>
      <c r="R4377" s="9"/>
      <c r="S4377" s="9"/>
      <c r="T4377" s="9"/>
      <c r="U4377" s="9"/>
      <c r="V4377" s="9"/>
      <c r="W4377" s="9"/>
      <c r="X4377" s="9"/>
      <c r="Y4377" s="9"/>
      <c r="Z4377" s="9"/>
      <c r="AA4377" s="9"/>
      <c r="AB4377" s="9"/>
      <c r="AC4377" s="9"/>
      <c r="AD4377" s="9"/>
      <c r="AE4377" s="9"/>
      <c r="AF4377" s="9"/>
      <c r="CH4377" s="11"/>
      <c r="CI4377" s="19">
        <f t="shared" si="214"/>
        <v>47511</v>
      </c>
      <c r="CJ4377" s="18">
        <f t="shared" si="214"/>
        <v>4385</v>
      </c>
      <c r="CK4377" s="19">
        <f t="shared" si="212"/>
        <v>47511</v>
      </c>
      <c r="CL4377" s="7">
        <f t="shared" si="213"/>
        <v>4385</v>
      </c>
    </row>
    <row r="4378" spans="3:90" s="7" customFormat="1" x14ac:dyDescent="0.35">
      <c r="C4378" s="8"/>
      <c r="D4378" s="8"/>
      <c r="E4378" s="8"/>
      <c r="F4378" s="8"/>
      <c r="G4378" s="9"/>
      <c r="H4378" s="9"/>
      <c r="I4378" s="9"/>
      <c r="J4378" s="9"/>
      <c r="K4378" s="10"/>
      <c r="L4378" s="9"/>
      <c r="M4378" s="9"/>
      <c r="N4378" s="9"/>
      <c r="O4378" s="9"/>
      <c r="P4378" s="9"/>
      <c r="Q4378" s="9"/>
      <c r="R4378" s="9"/>
      <c r="S4378" s="9"/>
      <c r="T4378" s="9"/>
      <c r="U4378" s="9"/>
      <c r="V4378" s="9"/>
      <c r="W4378" s="9"/>
      <c r="X4378" s="9"/>
      <c r="Y4378" s="9"/>
      <c r="Z4378" s="9"/>
      <c r="AA4378" s="9"/>
      <c r="AB4378" s="9"/>
      <c r="AC4378" s="9"/>
      <c r="AD4378" s="9"/>
      <c r="AE4378" s="9"/>
      <c r="AF4378" s="9"/>
      <c r="CH4378" s="11"/>
      <c r="CI4378" s="19">
        <f t="shared" si="214"/>
        <v>47512</v>
      </c>
      <c r="CJ4378" s="18">
        <f t="shared" si="214"/>
        <v>4386</v>
      </c>
      <c r="CK4378" s="19">
        <f t="shared" si="212"/>
        <v>47512</v>
      </c>
      <c r="CL4378" s="7">
        <f t="shared" si="213"/>
        <v>4386</v>
      </c>
    </row>
    <row r="4379" spans="3:90" s="7" customFormat="1" x14ac:dyDescent="0.35">
      <c r="C4379" s="8"/>
      <c r="D4379" s="8"/>
      <c r="E4379" s="8"/>
      <c r="F4379" s="8"/>
      <c r="G4379" s="9"/>
      <c r="H4379" s="9"/>
      <c r="I4379" s="9"/>
      <c r="J4379" s="9"/>
      <c r="K4379" s="10"/>
      <c r="L4379" s="9"/>
      <c r="M4379" s="9"/>
      <c r="N4379" s="9"/>
      <c r="O4379" s="9"/>
      <c r="P4379" s="9"/>
      <c r="Q4379" s="9"/>
      <c r="R4379" s="9"/>
      <c r="S4379" s="9"/>
      <c r="T4379" s="9"/>
      <c r="U4379" s="9"/>
      <c r="V4379" s="9"/>
      <c r="W4379" s="9"/>
      <c r="X4379" s="9"/>
      <c r="Y4379" s="9"/>
      <c r="Z4379" s="9"/>
      <c r="AA4379" s="9"/>
      <c r="AB4379" s="9"/>
      <c r="AC4379" s="9"/>
      <c r="AD4379" s="9"/>
      <c r="AE4379" s="9"/>
      <c r="AF4379" s="9"/>
      <c r="CH4379" s="11"/>
      <c r="CI4379" s="19">
        <f t="shared" si="214"/>
        <v>47513</v>
      </c>
      <c r="CJ4379" s="18">
        <f t="shared" si="214"/>
        <v>4387</v>
      </c>
      <c r="CK4379" s="19">
        <f t="shared" si="212"/>
        <v>47513</v>
      </c>
      <c r="CL4379" s="7">
        <f t="shared" si="213"/>
        <v>4387</v>
      </c>
    </row>
    <row r="4380" spans="3:90" s="7" customFormat="1" x14ac:dyDescent="0.35">
      <c r="C4380" s="8"/>
      <c r="D4380" s="8"/>
      <c r="E4380" s="8"/>
      <c r="F4380" s="8"/>
      <c r="G4380" s="9"/>
      <c r="H4380" s="9"/>
      <c r="I4380" s="9"/>
      <c r="J4380" s="9"/>
      <c r="K4380" s="10"/>
      <c r="L4380" s="9"/>
      <c r="M4380" s="9"/>
      <c r="N4380" s="9"/>
      <c r="O4380" s="9"/>
      <c r="P4380" s="9"/>
      <c r="Q4380" s="9"/>
      <c r="R4380" s="9"/>
      <c r="S4380" s="9"/>
      <c r="T4380" s="9"/>
      <c r="U4380" s="9"/>
      <c r="V4380" s="9"/>
      <c r="W4380" s="9"/>
      <c r="X4380" s="9"/>
      <c r="Y4380" s="9"/>
      <c r="Z4380" s="9"/>
      <c r="AA4380" s="9"/>
      <c r="AB4380" s="9"/>
      <c r="AC4380" s="9"/>
      <c r="AD4380" s="9"/>
      <c r="AE4380" s="9"/>
      <c r="AF4380" s="9"/>
      <c r="CH4380" s="11"/>
      <c r="CI4380" s="19">
        <f t="shared" si="214"/>
        <v>47514</v>
      </c>
      <c r="CJ4380" s="18">
        <f t="shared" si="214"/>
        <v>4388</v>
      </c>
      <c r="CK4380" s="19">
        <f t="shared" si="212"/>
        <v>47514</v>
      </c>
      <c r="CL4380" s="7">
        <f t="shared" si="213"/>
        <v>4388</v>
      </c>
    </row>
    <row r="4381" spans="3:90" s="7" customFormat="1" x14ac:dyDescent="0.35">
      <c r="C4381" s="8"/>
      <c r="D4381" s="8"/>
      <c r="E4381" s="8"/>
      <c r="F4381" s="8"/>
      <c r="G4381" s="9"/>
      <c r="H4381" s="9"/>
      <c r="I4381" s="9"/>
      <c r="J4381" s="9"/>
      <c r="K4381" s="10"/>
      <c r="L4381" s="9"/>
      <c r="M4381" s="9"/>
      <c r="N4381" s="9"/>
      <c r="O4381" s="9"/>
      <c r="P4381" s="9"/>
      <c r="Q4381" s="9"/>
      <c r="R4381" s="9"/>
      <c r="S4381" s="9"/>
      <c r="T4381" s="9"/>
      <c r="U4381" s="9"/>
      <c r="V4381" s="9"/>
      <c r="W4381" s="9"/>
      <c r="X4381" s="9"/>
      <c r="Y4381" s="9"/>
      <c r="Z4381" s="9"/>
      <c r="AA4381" s="9"/>
      <c r="AB4381" s="9"/>
      <c r="AC4381" s="9"/>
      <c r="AD4381" s="9"/>
      <c r="AE4381" s="9"/>
      <c r="AF4381" s="9"/>
      <c r="CH4381" s="11"/>
      <c r="CI4381" s="19">
        <f t="shared" si="214"/>
        <v>47515</v>
      </c>
      <c r="CJ4381" s="18">
        <f t="shared" si="214"/>
        <v>4389</v>
      </c>
      <c r="CK4381" s="19">
        <f t="shared" si="212"/>
        <v>47515</v>
      </c>
      <c r="CL4381" s="7">
        <f t="shared" si="213"/>
        <v>4389</v>
      </c>
    </row>
    <row r="4382" spans="3:90" s="7" customFormat="1" x14ac:dyDescent="0.35">
      <c r="C4382" s="8"/>
      <c r="D4382" s="8"/>
      <c r="E4382" s="8"/>
      <c r="F4382" s="8"/>
      <c r="G4382" s="9"/>
      <c r="H4382" s="9"/>
      <c r="I4382" s="9"/>
      <c r="J4382" s="9"/>
      <c r="K4382" s="10"/>
      <c r="L4382" s="9"/>
      <c r="M4382" s="9"/>
      <c r="N4382" s="9"/>
      <c r="O4382" s="9"/>
      <c r="P4382" s="9"/>
      <c r="Q4382" s="9"/>
      <c r="R4382" s="9"/>
      <c r="S4382" s="9"/>
      <c r="T4382" s="9"/>
      <c r="U4382" s="9"/>
      <c r="V4382" s="9"/>
      <c r="W4382" s="9"/>
      <c r="X4382" s="9"/>
      <c r="Y4382" s="9"/>
      <c r="Z4382" s="9"/>
      <c r="AA4382" s="9"/>
      <c r="AB4382" s="9"/>
      <c r="AC4382" s="9"/>
      <c r="AD4382" s="9"/>
      <c r="AE4382" s="9"/>
      <c r="AF4382" s="9"/>
      <c r="CH4382" s="11"/>
      <c r="CI4382" s="19">
        <f t="shared" si="214"/>
        <v>47516</v>
      </c>
      <c r="CJ4382" s="18">
        <f t="shared" si="214"/>
        <v>4390</v>
      </c>
      <c r="CK4382" s="19">
        <f t="shared" si="212"/>
        <v>47516</v>
      </c>
      <c r="CL4382" s="7">
        <f t="shared" si="213"/>
        <v>4390</v>
      </c>
    </row>
    <row r="4383" spans="3:90" s="7" customFormat="1" x14ac:dyDescent="0.35">
      <c r="C4383" s="8"/>
      <c r="D4383" s="8"/>
      <c r="E4383" s="8"/>
      <c r="F4383" s="8"/>
      <c r="G4383" s="9"/>
      <c r="H4383" s="9"/>
      <c r="I4383" s="9"/>
      <c r="J4383" s="9"/>
      <c r="K4383" s="10"/>
      <c r="L4383" s="9"/>
      <c r="M4383" s="9"/>
      <c r="N4383" s="9"/>
      <c r="O4383" s="9"/>
      <c r="P4383" s="9"/>
      <c r="Q4383" s="9"/>
      <c r="R4383" s="9"/>
      <c r="S4383" s="9"/>
      <c r="T4383" s="9"/>
      <c r="U4383" s="9"/>
      <c r="V4383" s="9"/>
      <c r="W4383" s="9"/>
      <c r="X4383" s="9"/>
      <c r="Y4383" s="9"/>
      <c r="Z4383" s="9"/>
      <c r="AA4383" s="9"/>
      <c r="AB4383" s="9"/>
      <c r="AC4383" s="9"/>
      <c r="AD4383" s="9"/>
      <c r="AE4383" s="9"/>
      <c r="AF4383" s="9"/>
      <c r="CH4383" s="11"/>
      <c r="CI4383" s="19">
        <f t="shared" si="214"/>
        <v>47517</v>
      </c>
      <c r="CJ4383" s="18">
        <f t="shared" si="214"/>
        <v>4391</v>
      </c>
      <c r="CK4383" s="19">
        <f t="shared" si="212"/>
        <v>47517</v>
      </c>
      <c r="CL4383" s="7">
        <f t="shared" si="213"/>
        <v>4391</v>
      </c>
    </row>
    <row r="4384" spans="3:90" s="7" customFormat="1" x14ac:dyDescent="0.35">
      <c r="C4384" s="8"/>
      <c r="D4384" s="8"/>
      <c r="E4384" s="8"/>
      <c r="F4384" s="8"/>
      <c r="G4384" s="9"/>
      <c r="H4384" s="9"/>
      <c r="I4384" s="9"/>
      <c r="J4384" s="9"/>
      <c r="K4384" s="10"/>
      <c r="L4384" s="9"/>
      <c r="M4384" s="9"/>
      <c r="N4384" s="9"/>
      <c r="O4384" s="9"/>
      <c r="P4384" s="9"/>
      <c r="Q4384" s="9"/>
      <c r="R4384" s="9"/>
      <c r="S4384" s="9"/>
      <c r="T4384" s="9"/>
      <c r="U4384" s="9"/>
      <c r="V4384" s="9"/>
      <c r="W4384" s="9"/>
      <c r="X4384" s="9"/>
      <c r="Y4384" s="9"/>
      <c r="Z4384" s="9"/>
      <c r="AA4384" s="9"/>
      <c r="AB4384" s="9"/>
      <c r="AC4384" s="9"/>
      <c r="AD4384" s="9"/>
      <c r="AE4384" s="9"/>
      <c r="AF4384" s="9"/>
      <c r="CH4384" s="11"/>
      <c r="CI4384" s="19">
        <f t="shared" si="214"/>
        <v>47518</v>
      </c>
      <c r="CJ4384" s="18">
        <f t="shared" si="214"/>
        <v>4392</v>
      </c>
      <c r="CK4384" s="19">
        <f t="shared" si="212"/>
        <v>47518</v>
      </c>
      <c r="CL4384" s="7">
        <f t="shared" si="213"/>
        <v>4392</v>
      </c>
    </row>
    <row r="4385" spans="3:90" s="7" customFormat="1" x14ac:dyDescent="0.35">
      <c r="C4385" s="8"/>
      <c r="D4385" s="8"/>
      <c r="E4385" s="8"/>
      <c r="F4385" s="8"/>
      <c r="G4385" s="9"/>
      <c r="H4385" s="9"/>
      <c r="I4385" s="9"/>
      <c r="J4385" s="9"/>
      <c r="K4385" s="10"/>
      <c r="L4385" s="9"/>
      <c r="M4385" s="9"/>
      <c r="N4385" s="9"/>
      <c r="O4385" s="9"/>
      <c r="P4385" s="9"/>
      <c r="Q4385" s="9"/>
      <c r="R4385" s="9"/>
      <c r="S4385" s="9"/>
      <c r="T4385" s="9"/>
      <c r="U4385" s="9"/>
      <c r="V4385" s="9"/>
      <c r="W4385" s="9"/>
      <c r="X4385" s="9"/>
      <c r="Y4385" s="9"/>
      <c r="Z4385" s="9"/>
      <c r="AA4385" s="9"/>
      <c r="AB4385" s="9"/>
      <c r="AC4385" s="9"/>
      <c r="AD4385" s="9"/>
      <c r="AE4385" s="9"/>
      <c r="AF4385" s="9"/>
      <c r="CH4385" s="11"/>
      <c r="CI4385" s="19">
        <f t="shared" si="214"/>
        <v>47519</v>
      </c>
      <c r="CJ4385" s="18">
        <f t="shared" si="214"/>
        <v>4393</v>
      </c>
      <c r="CK4385" s="19">
        <f t="shared" si="212"/>
        <v>47519</v>
      </c>
      <c r="CL4385" s="7">
        <f t="shared" si="213"/>
        <v>4393</v>
      </c>
    </row>
    <row r="4386" spans="3:90" s="7" customFormat="1" x14ac:dyDescent="0.35">
      <c r="C4386" s="8"/>
      <c r="D4386" s="8"/>
      <c r="E4386" s="8"/>
      <c r="F4386" s="8"/>
      <c r="G4386" s="9"/>
      <c r="H4386" s="9"/>
      <c r="I4386" s="9"/>
      <c r="J4386" s="9"/>
      <c r="K4386" s="10"/>
      <c r="L4386" s="9"/>
      <c r="M4386" s="9"/>
      <c r="N4386" s="9"/>
      <c r="O4386" s="9"/>
      <c r="P4386" s="9"/>
      <c r="Q4386" s="9"/>
      <c r="R4386" s="9"/>
      <c r="S4386" s="9"/>
      <c r="T4386" s="9"/>
      <c r="U4386" s="9"/>
      <c r="V4386" s="9"/>
      <c r="W4386" s="9"/>
      <c r="X4386" s="9"/>
      <c r="Y4386" s="9"/>
      <c r="Z4386" s="9"/>
      <c r="AA4386" s="9"/>
      <c r="AB4386" s="9"/>
      <c r="AC4386" s="9"/>
      <c r="AD4386" s="9"/>
      <c r="AE4386" s="9"/>
      <c r="AF4386" s="9"/>
      <c r="CH4386" s="11"/>
      <c r="CI4386" s="19">
        <f t="shared" si="214"/>
        <v>47520</v>
      </c>
      <c r="CJ4386" s="18">
        <f t="shared" si="214"/>
        <v>4394</v>
      </c>
      <c r="CK4386" s="19">
        <f t="shared" si="212"/>
        <v>47520</v>
      </c>
      <c r="CL4386" s="7">
        <f t="shared" si="213"/>
        <v>4394</v>
      </c>
    </row>
    <row r="4387" spans="3:90" s="7" customFormat="1" x14ac:dyDescent="0.35">
      <c r="C4387" s="8"/>
      <c r="D4387" s="8"/>
      <c r="E4387" s="8"/>
      <c r="F4387" s="8"/>
      <c r="G4387" s="9"/>
      <c r="H4387" s="9"/>
      <c r="I4387" s="9"/>
      <c r="J4387" s="9"/>
      <c r="K4387" s="10"/>
      <c r="L4387" s="9"/>
      <c r="M4387" s="9"/>
      <c r="N4387" s="9"/>
      <c r="O4387" s="9"/>
      <c r="P4387" s="9"/>
      <c r="Q4387" s="9"/>
      <c r="R4387" s="9"/>
      <c r="S4387" s="9"/>
      <c r="T4387" s="9"/>
      <c r="U4387" s="9"/>
      <c r="V4387" s="9"/>
      <c r="W4387" s="9"/>
      <c r="X4387" s="9"/>
      <c r="Y4387" s="9"/>
      <c r="Z4387" s="9"/>
      <c r="AA4387" s="9"/>
      <c r="AB4387" s="9"/>
      <c r="AC4387" s="9"/>
      <c r="AD4387" s="9"/>
      <c r="AE4387" s="9"/>
      <c r="AF4387" s="9"/>
      <c r="CH4387" s="11"/>
      <c r="CI4387" s="19">
        <f t="shared" si="214"/>
        <v>47521</v>
      </c>
      <c r="CJ4387" s="18">
        <f t="shared" si="214"/>
        <v>4395</v>
      </c>
      <c r="CK4387" s="19">
        <f t="shared" si="212"/>
        <v>47521</v>
      </c>
      <c r="CL4387" s="7">
        <f t="shared" si="213"/>
        <v>4395</v>
      </c>
    </row>
    <row r="4388" spans="3:90" s="7" customFormat="1" x14ac:dyDescent="0.35">
      <c r="C4388" s="8"/>
      <c r="D4388" s="8"/>
      <c r="E4388" s="8"/>
      <c r="F4388" s="8"/>
      <c r="G4388" s="9"/>
      <c r="H4388" s="9"/>
      <c r="I4388" s="9"/>
      <c r="J4388" s="9"/>
      <c r="K4388" s="10"/>
      <c r="L4388" s="9"/>
      <c r="M4388" s="9"/>
      <c r="N4388" s="9"/>
      <c r="O4388" s="9"/>
      <c r="P4388" s="9"/>
      <c r="Q4388" s="9"/>
      <c r="R4388" s="9"/>
      <c r="S4388" s="9"/>
      <c r="T4388" s="9"/>
      <c r="U4388" s="9"/>
      <c r="V4388" s="9"/>
      <c r="W4388" s="9"/>
      <c r="X4388" s="9"/>
      <c r="Y4388" s="9"/>
      <c r="Z4388" s="9"/>
      <c r="AA4388" s="9"/>
      <c r="AB4388" s="9"/>
      <c r="AC4388" s="9"/>
      <c r="AD4388" s="9"/>
      <c r="AE4388" s="9"/>
      <c r="AF4388" s="9"/>
      <c r="CH4388" s="11"/>
      <c r="CI4388" s="19">
        <f t="shared" si="214"/>
        <v>47522</v>
      </c>
      <c r="CJ4388" s="18">
        <f t="shared" si="214"/>
        <v>4396</v>
      </c>
      <c r="CK4388" s="19">
        <f t="shared" si="212"/>
        <v>47522</v>
      </c>
      <c r="CL4388" s="7">
        <f t="shared" si="213"/>
        <v>4396</v>
      </c>
    </row>
    <row r="4389" spans="3:90" s="7" customFormat="1" x14ac:dyDescent="0.35">
      <c r="C4389" s="8"/>
      <c r="D4389" s="8"/>
      <c r="E4389" s="8"/>
      <c r="F4389" s="8"/>
      <c r="G4389" s="9"/>
      <c r="H4389" s="9"/>
      <c r="I4389" s="9"/>
      <c r="J4389" s="9"/>
      <c r="K4389" s="10"/>
      <c r="L4389" s="9"/>
      <c r="M4389" s="9"/>
      <c r="N4389" s="9"/>
      <c r="O4389" s="9"/>
      <c r="P4389" s="9"/>
      <c r="Q4389" s="9"/>
      <c r="R4389" s="9"/>
      <c r="S4389" s="9"/>
      <c r="T4389" s="9"/>
      <c r="U4389" s="9"/>
      <c r="V4389" s="9"/>
      <c r="W4389" s="9"/>
      <c r="X4389" s="9"/>
      <c r="Y4389" s="9"/>
      <c r="Z4389" s="9"/>
      <c r="AA4389" s="9"/>
      <c r="AB4389" s="9"/>
      <c r="AC4389" s="9"/>
      <c r="AD4389" s="9"/>
      <c r="AE4389" s="9"/>
      <c r="AF4389" s="9"/>
      <c r="CH4389" s="11"/>
      <c r="CI4389" s="19">
        <f t="shared" si="214"/>
        <v>47523</v>
      </c>
      <c r="CJ4389" s="18">
        <f t="shared" si="214"/>
        <v>4397</v>
      </c>
      <c r="CK4389" s="19">
        <f t="shared" si="212"/>
        <v>47523</v>
      </c>
      <c r="CL4389" s="7">
        <f t="shared" si="213"/>
        <v>4397</v>
      </c>
    </row>
    <row r="4390" spans="3:90" s="7" customFormat="1" x14ac:dyDescent="0.35">
      <c r="C4390" s="8"/>
      <c r="D4390" s="8"/>
      <c r="E4390" s="8"/>
      <c r="F4390" s="8"/>
      <c r="G4390" s="9"/>
      <c r="H4390" s="9"/>
      <c r="I4390" s="9"/>
      <c r="J4390" s="9"/>
      <c r="K4390" s="10"/>
      <c r="L4390" s="9"/>
      <c r="M4390" s="9"/>
      <c r="N4390" s="9"/>
      <c r="O4390" s="9"/>
      <c r="P4390" s="9"/>
      <c r="Q4390" s="9"/>
      <c r="R4390" s="9"/>
      <c r="S4390" s="9"/>
      <c r="T4390" s="9"/>
      <c r="U4390" s="9"/>
      <c r="V4390" s="9"/>
      <c r="W4390" s="9"/>
      <c r="X4390" s="9"/>
      <c r="Y4390" s="9"/>
      <c r="Z4390" s="9"/>
      <c r="AA4390" s="9"/>
      <c r="AB4390" s="9"/>
      <c r="AC4390" s="9"/>
      <c r="AD4390" s="9"/>
      <c r="AE4390" s="9"/>
      <c r="AF4390" s="9"/>
      <c r="CH4390" s="11"/>
      <c r="CI4390" s="19">
        <f t="shared" si="214"/>
        <v>47524</v>
      </c>
      <c r="CJ4390" s="18">
        <f t="shared" si="214"/>
        <v>4398</v>
      </c>
      <c r="CK4390" s="19">
        <f t="shared" si="212"/>
        <v>47524</v>
      </c>
      <c r="CL4390" s="7">
        <f t="shared" si="213"/>
        <v>4398</v>
      </c>
    </row>
    <row r="4391" spans="3:90" s="7" customFormat="1" x14ac:dyDescent="0.35">
      <c r="C4391" s="8"/>
      <c r="D4391" s="8"/>
      <c r="E4391" s="8"/>
      <c r="F4391" s="8"/>
      <c r="G4391" s="9"/>
      <c r="H4391" s="9"/>
      <c r="I4391" s="9"/>
      <c r="J4391" s="9"/>
      <c r="K4391" s="10"/>
      <c r="L4391" s="9"/>
      <c r="M4391" s="9"/>
      <c r="N4391" s="9"/>
      <c r="O4391" s="9"/>
      <c r="P4391" s="9"/>
      <c r="Q4391" s="9"/>
      <c r="R4391" s="9"/>
      <c r="S4391" s="9"/>
      <c r="T4391" s="9"/>
      <c r="U4391" s="9"/>
      <c r="V4391" s="9"/>
      <c r="W4391" s="9"/>
      <c r="X4391" s="9"/>
      <c r="Y4391" s="9"/>
      <c r="Z4391" s="9"/>
      <c r="AA4391" s="9"/>
      <c r="AB4391" s="9"/>
      <c r="AC4391" s="9"/>
      <c r="AD4391" s="9"/>
      <c r="AE4391" s="9"/>
      <c r="AF4391" s="9"/>
      <c r="CH4391" s="11"/>
      <c r="CI4391" s="19">
        <f t="shared" si="214"/>
        <v>47525</v>
      </c>
      <c r="CJ4391" s="18">
        <f t="shared" si="214"/>
        <v>4399</v>
      </c>
      <c r="CK4391" s="19">
        <f t="shared" si="212"/>
        <v>47525</v>
      </c>
      <c r="CL4391" s="7">
        <f t="shared" si="213"/>
        <v>4399</v>
      </c>
    </row>
    <row r="4392" spans="3:90" s="7" customFormat="1" x14ac:dyDescent="0.35">
      <c r="C4392" s="8"/>
      <c r="D4392" s="8"/>
      <c r="E4392" s="8"/>
      <c r="F4392" s="8"/>
      <c r="G4392" s="9"/>
      <c r="H4392" s="9"/>
      <c r="I4392" s="9"/>
      <c r="J4392" s="9"/>
      <c r="K4392" s="10"/>
      <c r="L4392" s="9"/>
      <c r="M4392" s="9"/>
      <c r="N4392" s="9"/>
      <c r="O4392" s="9"/>
      <c r="P4392" s="9"/>
      <c r="Q4392" s="9"/>
      <c r="R4392" s="9"/>
      <c r="S4392" s="9"/>
      <c r="T4392" s="9"/>
      <c r="U4392" s="9"/>
      <c r="V4392" s="9"/>
      <c r="W4392" s="9"/>
      <c r="X4392" s="9"/>
      <c r="Y4392" s="9"/>
      <c r="Z4392" s="9"/>
      <c r="AA4392" s="9"/>
      <c r="AB4392" s="9"/>
      <c r="AC4392" s="9"/>
      <c r="AD4392" s="9"/>
      <c r="AE4392" s="9"/>
      <c r="AF4392" s="9"/>
      <c r="CH4392" s="11"/>
      <c r="CI4392" s="19">
        <f t="shared" si="214"/>
        <v>47526</v>
      </c>
      <c r="CJ4392" s="18">
        <f t="shared" si="214"/>
        <v>4400</v>
      </c>
      <c r="CK4392" s="19">
        <f t="shared" si="212"/>
        <v>47526</v>
      </c>
      <c r="CL4392" s="7">
        <f t="shared" si="213"/>
        <v>4400</v>
      </c>
    </row>
    <row r="4393" spans="3:90" s="7" customFormat="1" x14ac:dyDescent="0.35">
      <c r="C4393" s="8"/>
      <c r="D4393" s="8"/>
      <c r="E4393" s="8"/>
      <c r="F4393" s="8"/>
      <c r="G4393" s="9"/>
      <c r="H4393" s="9"/>
      <c r="I4393" s="9"/>
      <c r="J4393" s="9"/>
      <c r="K4393" s="10"/>
      <c r="L4393" s="9"/>
      <c r="M4393" s="9"/>
      <c r="N4393" s="9"/>
      <c r="O4393" s="9"/>
      <c r="P4393" s="9"/>
      <c r="Q4393" s="9"/>
      <c r="R4393" s="9"/>
      <c r="S4393" s="9"/>
      <c r="T4393" s="9"/>
      <c r="U4393" s="9"/>
      <c r="V4393" s="9"/>
      <c r="W4393" s="9"/>
      <c r="X4393" s="9"/>
      <c r="Y4393" s="9"/>
      <c r="Z4393" s="9"/>
      <c r="AA4393" s="9"/>
      <c r="AB4393" s="9"/>
      <c r="AC4393" s="9"/>
      <c r="AD4393" s="9"/>
      <c r="AE4393" s="9"/>
      <c r="AF4393" s="9"/>
      <c r="CH4393" s="11"/>
      <c r="CI4393" s="19">
        <f t="shared" si="214"/>
        <v>47527</v>
      </c>
      <c r="CJ4393" s="18">
        <f t="shared" si="214"/>
        <v>4401</v>
      </c>
      <c r="CK4393" s="19">
        <f t="shared" si="212"/>
        <v>47527</v>
      </c>
      <c r="CL4393" s="7">
        <f t="shared" si="213"/>
        <v>4401</v>
      </c>
    </row>
    <row r="4394" spans="3:90" s="7" customFormat="1" x14ac:dyDescent="0.35">
      <c r="C4394" s="8"/>
      <c r="D4394" s="8"/>
      <c r="E4394" s="8"/>
      <c r="F4394" s="8"/>
      <c r="G4394" s="9"/>
      <c r="H4394" s="9"/>
      <c r="I4394" s="9"/>
      <c r="J4394" s="9"/>
      <c r="K4394" s="10"/>
      <c r="L4394" s="9"/>
      <c r="M4394" s="9"/>
      <c r="N4394" s="9"/>
      <c r="O4394" s="9"/>
      <c r="P4394" s="9"/>
      <c r="Q4394" s="9"/>
      <c r="R4394" s="9"/>
      <c r="S4394" s="9"/>
      <c r="T4394" s="9"/>
      <c r="U4394" s="9"/>
      <c r="V4394" s="9"/>
      <c r="W4394" s="9"/>
      <c r="X4394" s="9"/>
      <c r="Y4394" s="9"/>
      <c r="Z4394" s="9"/>
      <c r="AA4394" s="9"/>
      <c r="AB4394" s="9"/>
      <c r="AC4394" s="9"/>
      <c r="AD4394" s="9"/>
      <c r="AE4394" s="9"/>
      <c r="AF4394" s="9"/>
      <c r="CH4394" s="11"/>
      <c r="CI4394" s="19">
        <f t="shared" si="214"/>
        <v>47528</v>
      </c>
      <c r="CJ4394" s="18">
        <f t="shared" si="214"/>
        <v>4402</v>
      </c>
      <c r="CK4394" s="19">
        <f t="shared" si="212"/>
        <v>47528</v>
      </c>
      <c r="CL4394" s="7">
        <f t="shared" si="213"/>
        <v>4402</v>
      </c>
    </row>
    <row r="4395" spans="3:90" s="7" customFormat="1" x14ac:dyDescent="0.35">
      <c r="C4395" s="8"/>
      <c r="D4395" s="8"/>
      <c r="E4395" s="8"/>
      <c r="F4395" s="8"/>
      <c r="G4395" s="9"/>
      <c r="H4395" s="9"/>
      <c r="I4395" s="9"/>
      <c r="J4395" s="9"/>
      <c r="K4395" s="10"/>
      <c r="L4395" s="9"/>
      <c r="M4395" s="9"/>
      <c r="N4395" s="9"/>
      <c r="O4395" s="9"/>
      <c r="P4395" s="9"/>
      <c r="Q4395" s="9"/>
      <c r="R4395" s="9"/>
      <c r="S4395" s="9"/>
      <c r="T4395" s="9"/>
      <c r="U4395" s="9"/>
      <c r="V4395" s="9"/>
      <c r="W4395" s="9"/>
      <c r="X4395" s="9"/>
      <c r="Y4395" s="9"/>
      <c r="Z4395" s="9"/>
      <c r="AA4395" s="9"/>
      <c r="AB4395" s="9"/>
      <c r="AC4395" s="9"/>
      <c r="AD4395" s="9"/>
      <c r="AE4395" s="9"/>
      <c r="AF4395" s="9"/>
      <c r="CH4395" s="11"/>
      <c r="CI4395" s="19">
        <f t="shared" si="214"/>
        <v>47529</v>
      </c>
      <c r="CJ4395" s="18">
        <f t="shared" si="214"/>
        <v>4403</v>
      </c>
      <c r="CK4395" s="19">
        <f t="shared" si="212"/>
        <v>47529</v>
      </c>
      <c r="CL4395" s="7">
        <f t="shared" si="213"/>
        <v>4403</v>
      </c>
    </row>
    <row r="4396" spans="3:90" s="7" customFormat="1" x14ac:dyDescent="0.35">
      <c r="C4396" s="8"/>
      <c r="D4396" s="8"/>
      <c r="E4396" s="8"/>
      <c r="F4396" s="8"/>
      <c r="G4396" s="9"/>
      <c r="H4396" s="9"/>
      <c r="I4396" s="9"/>
      <c r="J4396" s="9"/>
      <c r="K4396" s="10"/>
      <c r="L4396" s="9"/>
      <c r="M4396" s="9"/>
      <c r="N4396" s="9"/>
      <c r="O4396" s="9"/>
      <c r="P4396" s="9"/>
      <c r="Q4396" s="9"/>
      <c r="R4396" s="9"/>
      <c r="S4396" s="9"/>
      <c r="T4396" s="9"/>
      <c r="U4396" s="9"/>
      <c r="V4396" s="9"/>
      <c r="W4396" s="9"/>
      <c r="X4396" s="9"/>
      <c r="Y4396" s="9"/>
      <c r="Z4396" s="9"/>
      <c r="AA4396" s="9"/>
      <c r="AB4396" s="9"/>
      <c r="AC4396" s="9"/>
      <c r="AD4396" s="9"/>
      <c r="AE4396" s="9"/>
      <c r="AF4396" s="9"/>
      <c r="CH4396" s="11"/>
      <c r="CI4396" s="19">
        <f t="shared" si="214"/>
        <v>47530</v>
      </c>
      <c r="CJ4396" s="18">
        <f t="shared" si="214"/>
        <v>4404</v>
      </c>
      <c r="CK4396" s="19">
        <f t="shared" si="212"/>
        <v>47530</v>
      </c>
      <c r="CL4396" s="7">
        <f t="shared" si="213"/>
        <v>4404</v>
      </c>
    </row>
    <row r="4397" spans="3:90" s="7" customFormat="1" x14ac:dyDescent="0.35">
      <c r="C4397" s="8"/>
      <c r="D4397" s="8"/>
      <c r="E4397" s="8"/>
      <c r="F4397" s="8"/>
      <c r="G4397" s="9"/>
      <c r="H4397" s="9"/>
      <c r="I4397" s="9"/>
      <c r="J4397" s="9"/>
      <c r="K4397" s="10"/>
      <c r="L4397" s="9"/>
      <c r="M4397" s="9"/>
      <c r="N4397" s="9"/>
      <c r="O4397" s="9"/>
      <c r="P4397" s="9"/>
      <c r="Q4397" s="9"/>
      <c r="R4397" s="9"/>
      <c r="S4397" s="9"/>
      <c r="T4397" s="9"/>
      <c r="U4397" s="9"/>
      <c r="V4397" s="9"/>
      <c r="W4397" s="9"/>
      <c r="X4397" s="9"/>
      <c r="Y4397" s="9"/>
      <c r="Z4397" s="9"/>
      <c r="AA4397" s="9"/>
      <c r="AB4397" s="9"/>
      <c r="AC4397" s="9"/>
      <c r="AD4397" s="9"/>
      <c r="AE4397" s="9"/>
      <c r="AF4397" s="9"/>
      <c r="CH4397" s="11"/>
      <c r="CI4397" s="19">
        <f t="shared" si="214"/>
        <v>47531</v>
      </c>
      <c r="CJ4397" s="18">
        <f t="shared" si="214"/>
        <v>4405</v>
      </c>
      <c r="CK4397" s="19">
        <f t="shared" si="212"/>
        <v>47531</v>
      </c>
      <c r="CL4397" s="7">
        <f t="shared" si="213"/>
        <v>4405</v>
      </c>
    </row>
    <row r="4398" spans="3:90" s="7" customFormat="1" x14ac:dyDescent="0.35">
      <c r="C4398" s="8"/>
      <c r="D4398" s="8"/>
      <c r="E4398" s="8"/>
      <c r="F4398" s="8"/>
      <c r="G4398" s="9"/>
      <c r="H4398" s="9"/>
      <c r="I4398" s="9"/>
      <c r="J4398" s="9"/>
      <c r="K4398" s="10"/>
      <c r="L4398" s="9"/>
      <c r="M4398" s="9"/>
      <c r="N4398" s="9"/>
      <c r="O4398" s="9"/>
      <c r="P4398" s="9"/>
      <c r="Q4398" s="9"/>
      <c r="R4398" s="9"/>
      <c r="S4398" s="9"/>
      <c r="T4398" s="9"/>
      <c r="U4398" s="9"/>
      <c r="V4398" s="9"/>
      <c r="W4398" s="9"/>
      <c r="X4398" s="9"/>
      <c r="Y4398" s="9"/>
      <c r="Z4398" s="9"/>
      <c r="AA4398" s="9"/>
      <c r="AB4398" s="9"/>
      <c r="AC4398" s="9"/>
      <c r="AD4398" s="9"/>
      <c r="AE4398" s="9"/>
      <c r="AF4398" s="9"/>
      <c r="CH4398" s="11"/>
      <c r="CI4398" s="19">
        <f t="shared" si="214"/>
        <v>47532</v>
      </c>
      <c r="CJ4398" s="18">
        <f t="shared" si="214"/>
        <v>4406</v>
      </c>
      <c r="CK4398" s="19">
        <f t="shared" si="212"/>
        <v>47532</v>
      </c>
      <c r="CL4398" s="7">
        <f t="shared" si="213"/>
        <v>4406</v>
      </c>
    </row>
    <row r="4399" spans="3:90" s="7" customFormat="1" x14ac:dyDescent="0.35">
      <c r="C4399" s="8"/>
      <c r="D4399" s="8"/>
      <c r="E4399" s="8"/>
      <c r="F4399" s="8"/>
      <c r="G4399" s="9"/>
      <c r="H4399" s="9"/>
      <c r="I4399" s="9"/>
      <c r="J4399" s="9"/>
      <c r="K4399" s="10"/>
      <c r="L4399" s="9"/>
      <c r="M4399" s="9"/>
      <c r="N4399" s="9"/>
      <c r="O4399" s="9"/>
      <c r="P4399" s="9"/>
      <c r="Q4399" s="9"/>
      <c r="R4399" s="9"/>
      <c r="S4399" s="9"/>
      <c r="T4399" s="9"/>
      <c r="U4399" s="9"/>
      <c r="V4399" s="9"/>
      <c r="W4399" s="9"/>
      <c r="X4399" s="9"/>
      <c r="Y4399" s="9"/>
      <c r="Z4399" s="9"/>
      <c r="AA4399" s="9"/>
      <c r="AB4399" s="9"/>
      <c r="AC4399" s="9"/>
      <c r="AD4399" s="9"/>
      <c r="AE4399" s="9"/>
      <c r="AF4399" s="9"/>
      <c r="CH4399" s="11"/>
      <c r="CI4399" s="19">
        <f t="shared" si="214"/>
        <v>47533</v>
      </c>
      <c r="CJ4399" s="18">
        <f t="shared" si="214"/>
        <v>4407</v>
      </c>
      <c r="CK4399" s="19">
        <f t="shared" si="212"/>
        <v>47533</v>
      </c>
      <c r="CL4399" s="7">
        <f t="shared" si="213"/>
        <v>4407</v>
      </c>
    </row>
    <row r="4400" spans="3:90" s="7" customFormat="1" x14ac:dyDescent="0.35">
      <c r="C4400" s="8"/>
      <c r="D4400" s="8"/>
      <c r="E4400" s="8"/>
      <c r="F4400" s="8"/>
      <c r="G4400" s="9"/>
      <c r="H4400" s="9"/>
      <c r="I4400" s="9"/>
      <c r="J4400" s="9"/>
      <c r="K4400" s="10"/>
      <c r="L4400" s="9"/>
      <c r="M4400" s="9"/>
      <c r="N4400" s="9"/>
      <c r="O4400" s="9"/>
      <c r="P4400" s="9"/>
      <c r="Q4400" s="9"/>
      <c r="R4400" s="9"/>
      <c r="S4400" s="9"/>
      <c r="T4400" s="9"/>
      <c r="U4400" s="9"/>
      <c r="V4400" s="9"/>
      <c r="W4400" s="9"/>
      <c r="X4400" s="9"/>
      <c r="Y4400" s="9"/>
      <c r="Z4400" s="9"/>
      <c r="AA4400" s="9"/>
      <c r="AB4400" s="9"/>
      <c r="AC4400" s="9"/>
      <c r="AD4400" s="9"/>
      <c r="AE4400" s="9"/>
      <c r="AF4400" s="9"/>
      <c r="CH4400" s="11"/>
      <c r="CI4400" s="19">
        <f t="shared" si="214"/>
        <v>47534</v>
      </c>
      <c r="CJ4400" s="18">
        <f t="shared" si="214"/>
        <v>4408</v>
      </c>
      <c r="CK4400" s="19">
        <f t="shared" si="212"/>
        <v>47534</v>
      </c>
      <c r="CL4400" s="7">
        <f t="shared" si="213"/>
        <v>4408</v>
      </c>
    </row>
    <row r="4401" spans="3:90" s="7" customFormat="1" x14ac:dyDescent="0.35">
      <c r="C4401" s="8"/>
      <c r="D4401" s="8"/>
      <c r="E4401" s="8"/>
      <c r="F4401" s="8"/>
      <c r="G4401" s="9"/>
      <c r="H4401" s="9"/>
      <c r="I4401" s="9"/>
      <c r="J4401" s="9"/>
      <c r="K4401" s="10"/>
      <c r="L4401" s="9"/>
      <c r="M4401" s="9"/>
      <c r="N4401" s="9"/>
      <c r="O4401" s="9"/>
      <c r="P4401" s="9"/>
      <c r="Q4401" s="9"/>
      <c r="R4401" s="9"/>
      <c r="S4401" s="9"/>
      <c r="T4401" s="9"/>
      <c r="U4401" s="9"/>
      <c r="V4401" s="9"/>
      <c r="W4401" s="9"/>
      <c r="X4401" s="9"/>
      <c r="Y4401" s="9"/>
      <c r="Z4401" s="9"/>
      <c r="AA4401" s="9"/>
      <c r="AB4401" s="9"/>
      <c r="AC4401" s="9"/>
      <c r="AD4401" s="9"/>
      <c r="AE4401" s="9"/>
      <c r="AF4401" s="9"/>
      <c r="CH4401" s="11"/>
      <c r="CI4401" s="19">
        <f t="shared" si="214"/>
        <v>47535</v>
      </c>
      <c r="CJ4401" s="18">
        <f t="shared" si="214"/>
        <v>4409</v>
      </c>
      <c r="CK4401" s="19">
        <f t="shared" si="212"/>
        <v>47535</v>
      </c>
      <c r="CL4401" s="7">
        <f t="shared" si="213"/>
        <v>4409</v>
      </c>
    </row>
    <row r="4402" spans="3:90" s="7" customFormat="1" x14ac:dyDescent="0.35">
      <c r="C4402" s="8"/>
      <c r="D4402" s="8"/>
      <c r="E4402" s="8"/>
      <c r="F4402" s="8"/>
      <c r="G4402" s="9"/>
      <c r="H4402" s="9"/>
      <c r="I4402" s="9"/>
      <c r="J4402" s="9"/>
      <c r="K4402" s="10"/>
      <c r="L4402" s="9"/>
      <c r="M4402" s="9"/>
      <c r="N4402" s="9"/>
      <c r="O4402" s="9"/>
      <c r="P4402" s="9"/>
      <c r="Q4402" s="9"/>
      <c r="R4402" s="9"/>
      <c r="S4402" s="9"/>
      <c r="T4402" s="9"/>
      <c r="U4402" s="9"/>
      <c r="V4402" s="9"/>
      <c r="W4402" s="9"/>
      <c r="X4402" s="9"/>
      <c r="Y4402" s="9"/>
      <c r="Z4402" s="9"/>
      <c r="AA4402" s="9"/>
      <c r="AB4402" s="9"/>
      <c r="AC4402" s="9"/>
      <c r="AD4402" s="9"/>
      <c r="AE4402" s="9"/>
      <c r="AF4402" s="9"/>
      <c r="CH4402" s="11"/>
      <c r="CI4402" s="19">
        <f t="shared" si="214"/>
        <v>47536</v>
      </c>
      <c r="CJ4402" s="18">
        <f t="shared" si="214"/>
        <v>4410</v>
      </c>
      <c r="CK4402" s="19">
        <f t="shared" si="212"/>
        <v>47536</v>
      </c>
      <c r="CL4402" s="7">
        <f t="shared" si="213"/>
        <v>4410</v>
      </c>
    </row>
    <row r="4403" spans="3:90" s="7" customFormat="1" x14ac:dyDescent="0.35">
      <c r="C4403" s="8"/>
      <c r="D4403" s="8"/>
      <c r="E4403" s="8"/>
      <c r="F4403" s="8"/>
      <c r="G4403" s="9"/>
      <c r="H4403" s="9"/>
      <c r="I4403" s="9"/>
      <c r="J4403" s="9"/>
      <c r="K4403" s="10"/>
      <c r="L4403" s="9"/>
      <c r="M4403" s="9"/>
      <c r="N4403" s="9"/>
      <c r="O4403" s="9"/>
      <c r="P4403" s="9"/>
      <c r="Q4403" s="9"/>
      <c r="R4403" s="9"/>
      <c r="S4403" s="9"/>
      <c r="T4403" s="9"/>
      <c r="U4403" s="9"/>
      <c r="V4403" s="9"/>
      <c r="W4403" s="9"/>
      <c r="X4403" s="9"/>
      <c r="Y4403" s="9"/>
      <c r="Z4403" s="9"/>
      <c r="AA4403" s="9"/>
      <c r="AB4403" s="9"/>
      <c r="AC4403" s="9"/>
      <c r="AD4403" s="9"/>
      <c r="AE4403" s="9"/>
      <c r="AF4403" s="9"/>
      <c r="CH4403" s="11"/>
      <c r="CI4403" s="19">
        <f t="shared" si="214"/>
        <v>47537</v>
      </c>
      <c r="CJ4403" s="18">
        <f t="shared" si="214"/>
        <v>4411</v>
      </c>
      <c r="CK4403" s="19">
        <f t="shared" si="212"/>
        <v>47537</v>
      </c>
      <c r="CL4403" s="7">
        <f t="shared" si="213"/>
        <v>4411</v>
      </c>
    </row>
    <row r="4404" spans="3:90" s="7" customFormat="1" x14ac:dyDescent="0.35">
      <c r="C4404" s="8"/>
      <c r="D4404" s="8"/>
      <c r="E4404" s="8"/>
      <c r="F4404" s="8"/>
      <c r="G4404" s="9"/>
      <c r="H4404" s="9"/>
      <c r="I4404" s="9"/>
      <c r="J4404" s="9"/>
      <c r="K4404" s="10"/>
      <c r="L4404" s="9"/>
      <c r="M4404" s="9"/>
      <c r="N4404" s="9"/>
      <c r="O4404" s="9"/>
      <c r="P4404" s="9"/>
      <c r="Q4404" s="9"/>
      <c r="R4404" s="9"/>
      <c r="S4404" s="9"/>
      <c r="T4404" s="9"/>
      <c r="U4404" s="9"/>
      <c r="V4404" s="9"/>
      <c r="W4404" s="9"/>
      <c r="X4404" s="9"/>
      <c r="Y4404" s="9"/>
      <c r="Z4404" s="9"/>
      <c r="AA4404" s="9"/>
      <c r="AB4404" s="9"/>
      <c r="AC4404" s="9"/>
      <c r="AD4404" s="9"/>
      <c r="AE4404" s="9"/>
      <c r="AF4404" s="9"/>
      <c r="CH4404" s="11"/>
      <c r="CI4404" s="19">
        <f t="shared" si="214"/>
        <v>47538</v>
      </c>
      <c r="CJ4404" s="18">
        <f t="shared" si="214"/>
        <v>4412</v>
      </c>
      <c r="CK4404" s="19">
        <f t="shared" si="212"/>
        <v>47538</v>
      </c>
      <c r="CL4404" s="7">
        <f t="shared" si="213"/>
        <v>4412</v>
      </c>
    </row>
    <row r="4405" spans="3:90" s="7" customFormat="1" x14ac:dyDescent="0.35">
      <c r="C4405" s="8"/>
      <c r="D4405" s="8"/>
      <c r="E4405" s="8"/>
      <c r="F4405" s="8"/>
      <c r="G4405" s="9"/>
      <c r="H4405" s="9"/>
      <c r="I4405" s="9"/>
      <c r="J4405" s="9"/>
      <c r="K4405" s="10"/>
      <c r="L4405" s="9"/>
      <c r="M4405" s="9"/>
      <c r="N4405" s="9"/>
      <c r="O4405" s="9"/>
      <c r="P4405" s="9"/>
      <c r="Q4405" s="9"/>
      <c r="R4405" s="9"/>
      <c r="S4405" s="9"/>
      <c r="T4405" s="9"/>
      <c r="U4405" s="9"/>
      <c r="V4405" s="9"/>
      <c r="W4405" s="9"/>
      <c r="X4405" s="9"/>
      <c r="Y4405" s="9"/>
      <c r="Z4405" s="9"/>
      <c r="AA4405" s="9"/>
      <c r="AB4405" s="9"/>
      <c r="AC4405" s="9"/>
      <c r="AD4405" s="9"/>
      <c r="AE4405" s="9"/>
      <c r="AF4405" s="9"/>
      <c r="CH4405" s="11"/>
      <c r="CI4405" s="19">
        <f t="shared" si="214"/>
        <v>47539</v>
      </c>
      <c r="CJ4405" s="18">
        <f t="shared" si="214"/>
        <v>4413</v>
      </c>
      <c r="CK4405" s="19">
        <f t="shared" si="212"/>
        <v>47539</v>
      </c>
      <c r="CL4405" s="7">
        <f t="shared" si="213"/>
        <v>4413</v>
      </c>
    </row>
    <row r="4406" spans="3:90" s="7" customFormat="1" x14ac:dyDescent="0.35">
      <c r="C4406" s="8"/>
      <c r="D4406" s="8"/>
      <c r="E4406" s="8"/>
      <c r="F4406" s="8"/>
      <c r="G4406" s="9"/>
      <c r="H4406" s="9"/>
      <c r="I4406" s="9"/>
      <c r="J4406" s="9"/>
      <c r="K4406" s="10"/>
      <c r="L4406" s="9"/>
      <c r="M4406" s="9"/>
      <c r="N4406" s="9"/>
      <c r="O4406" s="9"/>
      <c r="P4406" s="9"/>
      <c r="Q4406" s="9"/>
      <c r="R4406" s="9"/>
      <c r="S4406" s="9"/>
      <c r="T4406" s="9"/>
      <c r="U4406" s="9"/>
      <c r="V4406" s="9"/>
      <c r="W4406" s="9"/>
      <c r="X4406" s="9"/>
      <c r="Y4406" s="9"/>
      <c r="Z4406" s="9"/>
      <c r="AA4406" s="9"/>
      <c r="AB4406" s="9"/>
      <c r="AC4406" s="9"/>
      <c r="AD4406" s="9"/>
      <c r="AE4406" s="9"/>
      <c r="AF4406" s="9"/>
      <c r="CH4406" s="11"/>
      <c r="CI4406" s="19">
        <f t="shared" si="214"/>
        <v>47540</v>
      </c>
      <c r="CJ4406" s="18">
        <f t="shared" si="214"/>
        <v>4414</v>
      </c>
      <c r="CK4406" s="19">
        <f t="shared" si="212"/>
        <v>47540</v>
      </c>
      <c r="CL4406" s="7">
        <f t="shared" si="213"/>
        <v>4414</v>
      </c>
    </row>
    <row r="4407" spans="3:90" s="7" customFormat="1" x14ac:dyDescent="0.35">
      <c r="C4407" s="8"/>
      <c r="D4407" s="8"/>
      <c r="E4407" s="8"/>
      <c r="F4407" s="8"/>
      <c r="G4407" s="9"/>
      <c r="H4407" s="9"/>
      <c r="I4407" s="9"/>
      <c r="J4407" s="9"/>
      <c r="K4407" s="10"/>
      <c r="L4407" s="9"/>
      <c r="M4407" s="9"/>
      <c r="N4407" s="9"/>
      <c r="O4407" s="9"/>
      <c r="P4407" s="9"/>
      <c r="Q4407" s="9"/>
      <c r="R4407" s="9"/>
      <c r="S4407" s="9"/>
      <c r="T4407" s="9"/>
      <c r="U4407" s="9"/>
      <c r="V4407" s="9"/>
      <c r="W4407" s="9"/>
      <c r="X4407" s="9"/>
      <c r="Y4407" s="9"/>
      <c r="Z4407" s="9"/>
      <c r="AA4407" s="9"/>
      <c r="AB4407" s="9"/>
      <c r="AC4407" s="9"/>
      <c r="AD4407" s="9"/>
      <c r="AE4407" s="9"/>
      <c r="AF4407" s="9"/>
      <c r="CH4407" s="11"/>
      <c r="CI4407" s="19">
        <f t="shared" si="214"/>
        <v>47541</v>
      </c>
      <c r="CJ4407" s="18">
        <f t="shared" si="214"/>
        <v>4415</v>
      </c>
      <c r="CK4407" s="19">
        <f t="shared" si="212"/>
        <v>47541</v>
      </c>
      <c r="CL4407" s="7">
        <f t="shared" si="213"/>
        <v>4415</v>
      </c>
    </row>
    <row r="4408" spans="3:90" s="7" customFormat="1" x14ac:dyDescent="0.35">
      <c r="C4408" s="8"/>
      <c r="D4408" s="8"/>
      <c r="E4408" s="8"/>
      <c r="F4408" s="8"/>
      <c r="G4408" s="9"/>
      <c r="H4408" s="9"/>
      <c r="I4408" s="9"/>
      <c r="J4408" s="9"/>
      <c r="K4408" s="10"/>
      <c r="L4408" s="9"/>
      <c r="M4408" s="9"/>
      <c r="N4408" s="9"/>
      <c r="O4408" s="9"/>
      <c r="P4408" s="9"/>
      <c r="Q4408" s="9"/>
      <c r="R4408" s="9"/>
      <c r="S4408" s="9"/>
      <c r="T4408" s="9"/>
      <c r="U4408" s="9"/>
      <c r="V4408" s="9"/>
      <c r="W4408" s="9"/>
      <c r="X4408" s="9"/>
      <c r="Y4408" s="9"/>
      <c r="Z4408" s="9"/>
      <c r="AA4408" s="9"/>
      <c r="AB4408" s="9"/>
      <c r="AC4408" s="9"/>
      <c r="AD4408" s="9"/>
      <c r="AE4408" s="9"/>
      <c r="AF4408" s="9"/>
      <c r="CH4408" s="11"/>
      <c r="CI4408" s="19">
        <f t="shared" si="214"/>
        <v>47542</v>
      </c>
      <c r="CJ4408" s="18">
        <f t="shared" si="214"/>
        <v>4416</v>
      </c>
      <c r="CK4408" s="19">
        <f t="shared" si="212"/>
        <v>47542</v>
      </c>
      <c r="CL4408" s="7">
        <f t="shared" si="213"/>
        <v>4416</v>
      </c>
    </row>
    <row r="4409" spans="3:90" s="7" customFormat="1" x14ac:dyDescent="0.35">
      <c r="C4409" s="8"/>
      <c r="D4409" s="8"/>
      <c r="E4409" s="8"/>
      <c r="F4409" s="8"/>
      <c r="G4409" s="9"/>
      <c r="H4409" s="9"/>
      <c r="I4409" s="9"/>
      <c r="J4409" s="9"/>
      <c r="K4409" s="10"/>
      <c r="L4409" s="9"/>
      <c r="M4409" s="9"/>
      <c r="N4409" s="9"/>
      <c r="O4409" s="9"/>
      <c r="P4409" s="9"/>
      <c r="Q4409" s="9"/>
      <c r="R4409" s="9"/>
      <c r="S4409" s="9"/>
      <c r="T4409" s="9"/>
      <c r="U4409" s="9"/>
      <c r="V4409" s="9"/>
      <c r="W4409" s="9"/>
      <c r="X4409" s="9"/>
      <c r="Y4409" s="9"/>
      <c r="Z4409" s="9"/>
      <c r="AA4409" s="9"/>
      <c r="AB4409" s="9"/>
      <c r="AC4409" s="9"/>
      <c r="AD4409" s="9"/>
      <c r="AE4409" s="9"/>
      <c r="AF4409" s="9"/>
      <c r="CH4409" s="11"/>
      <c r="CI4409" s="19">
        <f t="shared" si="214"/>
        <v>47543</v>
      </c>
      <c r="CJ4409" s="18">
        <f t="shared" si="214"/>
        <v>4417</v>
      </c>
      <c r="CK4409" s="19">
        <f t="shared" si="212"/>
        <v>47543</v>
      </c>
      <c r="CL4409" s="7">
        <f t="shared" si="213"/>
        <v>4417</v>
      </c>
    </row>
    <row r="4410" spans="3:90" s="7" customFormat="1" x14ac:dyDescent="0.35">
      <c r="C4410" s="8"/>
      <c r="D4410" s="8"/>
      <c r="E4410" s="8"/>
      <c r="F4410" s="8"/>
      <c r="G4410" s="9"/>
      <c r="H4410" s="9"/>
      <c r="I4410" s="9"/>
      <c r="J4410" s="9"/>
      <c r="K4410" s="10"/>
      <c r="L4410" s="9"/>
      <c r="M4410" s="9"/>
      <c r="N4410" s="9"/>
      <c r="O4410" s="9"/>
      <c r="P4410" s="9"/>
      <c r="Q4410" s="9"/>
      <c r="R4410" s="9"/>
      <c r="S4410" s="9"/>
      <c r="T4410" s="9"/>
      <c r="U4410" s="9"/>
      <c r="V4410" s="9"/>
      <c r="W4410" s="9"/>
      <c r="X4410" s="9"/>
      <c r="Y4410" s="9"/>
      <c r="Z4410" s="9"/>
      <c r="AA4410" s="9"/>
      <c r="AB4410" s="9"/>
      <c r="AC4410" s="9"/>
      <c r="AD4410" s="9"/>
      <c r="AE4410" s="9"/>
      <c r="AF4410" s="9"/>
      <c r="CH4410" s="11"/>
      <c r="CI4410" s="19">
        <f t="shared" si="214"/>
        <v>47544</v>
      </c>
      <c r="CJ4410" s="18">
        <f t="shared" si="214"/>
        <v>4418</v>
      </c>
      <c r="CK4410" s="19">
        <f t="shared" si="212"/>
        <v>47544</v>
      </c>
      <c r="CL4410" s="7">
        <f t="shared" si="213"/>
        <v>4418</v>
      </c>
    </row>
    <row r="4411" spans="3:90" s="7" customFormat="1" x14ac:dyDescent="0.35">
      <c r="C4411" s="8"/>
      <c r="D4411" s="8"/>
      <c r="E4411" s="8"/>
      <c r="F4411" s="8"/>
      <c r="G4411" s="9"/>
      <c r="H4411" s="9"/>
      <c r="I4411" s="9"/>
      <c r="J4411" s="9"/>
      <c r="K4411" s="10"/>
      <c r="L4411" s="9"/>
      <c r="M4411" s="9"/>
      <c r="N4411" s="9"/>
      <c r="O4411" s="9"/>
      <c r="P4411" s="9"/>
      <c r="Q4411" s="9"/>
      <c r="R4411" s="9"/>
      <c r="S4411" s="9"/>
      <c r="T4411" s="9"/>
      <c r="U4411" s="9"/>
      <c r="V4411" s="9"/>
      <c r="W4411" s="9"/>
      <c r="X4411" s="9"/>
      <c r="Y4411" s="9"/>
      <c r="Z4411" s="9"/>
      <c r="AA4411" s="9"/>
      <c r="AB4411" s="9"/>
      <c r="AC4411" s="9"/>
      <c r="AD4411" s="9"/>
      <c r="AE4411" s="9"/>
      <c r="AF4411" s="9"/>
      <c r="CH4411" s="11"/>
      <c r="CI4411" s="19">
        <f t="shared" si="214"/>
        <v>47545</v>
      </c>
      <c r="CJ4411" s="18">
        <f t="shared" si="214"/>
        <v>4419</v>
      </c>
      <c r="CK4411" s="19">
        <f t="shared" si="212"/>
        <v>47545</v>
      </c>
      <c r="CL4411" s="7">
        <f t="shared" si="213"/>
        <v>4419</v>
      </c>
    </row>
    <row r="4412" spans="3:90" s="7" customFormat="1" x14ac:dyDescent="0.35">
      <c r="C4412" s="8"/>
      <c r="D4412" s="8"/>
      <c r="E4412" s="8"/>
      <c r="F4412" s="8"/>
      <c r="G4412" s="9"/>
      <c r="H4412" s="9"/>
      <c r="I4412" s="9"/>
      <c r="J4412" s="9"/>
      <c r="K4412" s="10"/>
      <c r="L4412" s="9"/>
      <c r="M4412" s="9"/>
      <c r="N4412" s="9"/>
      <c r="O4412" s="9"/>
      <c r="P4412" s="9"/>
      <c r="Q4412" s="9"/>
      <c r="R4412" s="9"/>
      <c r="S4412" s="9"/>
      <c r="T4412" s="9"/>
      <c r="U4412" s="9"/>
      <c r="V4412" s="9"/>
      <c r="W4412" s="9"/>
      <c r="X4412" s="9"/>
      <c r="Y4412" s="9"/>
      <c r="Z4412" s="9"/>
      <c r="AA4412" s="9"/>
      <c r="AB4412" s="9"/>
      <c r="AC4412" s="9"/>
      <c r="AD4412" s="9"/>
      <c r="AE4412" s="9"/>
      <c r="AF4412" s="9"/>
      <c r="CH4412" s="11"/>
      <c r="CI4412" s="19">
        <f t="shared" si="214"/>
        <v>47546</v>
      </c>
      <c r="CJ4412" s="18">
        <f t="shared" si="214"/>
        <v>4420</v>
      </c>
      <c r="CK4412" s="19">
        <f t="shared" si="212"/>
        <v>47546</v>
      </c>
      <c r="CL4412" s="7">
        <f t="shared" si="213"/>
        <v>4420</v>
      </c>
    </row>
    <row r="4413" spans="3:90" s="7" customFormat="1" x14ac:dyDescent="0.35">
      <c r="C4413" s="8"/>
      <c r="D4413" s="8"/>
      <c r="E4413" s="8"/>
      <c r="F4413" s="8"/>
      <c r="G4413" s="9"/>
      <c r="H4413" s="9"/>
      <c r="I4413" s="9"/>
      <c r="J4413" s="9"/>
      <c r="K4413" s="10"/>
      <c r="L4413" s="9"/>
      <c r="M4413" s="9"/>
      <c r="N4413" s="9"/>
      <c r="O4413" s="9"/>
      <c r="P4413" s="9"/>
      <c r="Q4413" s="9"/>
      <c r="R4413" s="9"/>
      <c r="S4413" s="9"/>
      <c r="T4413" s="9"/>
      <c r="U4413" s="9"/>
      <c r="V4413" s="9"/>
      <c r="W4413" s="9"/>
      <c r="X4413" s="9"/>
      <c r="Y4413" s="9"/>
      <c r="Z4413" s="9"/>
      <c r="AA4413" s="9"/>
      <c r="AB4413" s="9"/>
      <c r="AC4413" s="9"/>
      <c r="AD4413" s="9"/>
      <c r="AE4413" s="9"/>
      <c r="AF4413" s="9"/>
      <c r="CH4413" s="11"/>
      <c r="CI4413" s="19">
        <f t="shared" si="214"/>
        <v>47547</v>
      </c>
      <c r="CJ4413" s="18">
        <f t="shared" si="214"/>
        <v>4421</v>
      </c>
      <c r="CK4413" s="19">
        <f t="shared" si="212"/>
        <v>47547</v>
      </c>
      <c r="CL4413" s="7">
        <f t="shared" si="213"/>
        <v>4421</v>
      </c>
    </row>
    <row r="4414" spans="3:90" s="7" customFormat="1" x14ac:dyDescent="0.35">
      <c r="C4414" s="8"/>
      <c r="D4414" s="8"/>
      <c r="E4414" s="8"/>
      <c r="F4414" s="8"/>
      <c r="G4414" s="9"/>
      <c r="H4414" s="9"/>
      <c r="I4414" s="9"/>
      <c r="J4414" s="9"/>
      <c r="K4414" s="10"/>
      <c r="L4414" s="9"/>
      <c r="M4414" s="9"/>
      <c r="N4414" s="9"/>
      <c r="O4414" s="9"/>
      <c r="P4414" s="9"/>
      <c r="Q4414" s="9"/>
      <c r="R4414" s="9"/>
      <c r="S4414" s="9"/>
      <c r="T4414" s="9"/>
      <c r="U4414" s="9"/>
      <c r="V4414" s="9"/>
      <c r="W4414" s="9"/>
      <c r="X4414" s="9"/>
      <c r="Y4414" s="9"/>
      <c r="Z4414" s="9"/>
      <c r="AA4414" s="9"/>
      <c r="AB4414" s="9"/>
      <c r="AC4414" s="9"/>
      <c r="AD4414" s="9"/>
      <c r="AE4414" s="9"/>
      <c r="AF4414" s="9"/>
      <c r="CH4414" s="11"/>
      <c r="CI4414" s="19">
        <f t="shared" si="214"/>
        <v>47548</v>
      </c>
      <c r="CJ4414" s="18">
        <f t="shared" si="214"/>
        <v>4422</v>
      </c>
      <c r="CK4414" s="19">
        <f t="shared" si="212"/>
        <v>47548</v>
      </c>
      <c r="CL4414" s="7">
        <f t="shared" si="213"/>
        <v>4422</v>
      </c>
    </row>
    <row r="4415" spans="3:90" s="7" customFormat="1" x14ac:dyDescent="0.35">
      <c r="C4415" s="8"/>
      <c r="D4415" s="8"/>
      <c r="E4415" s="8"/>
      <c r="F4415" s="8"/>
      <c r="G4415" s="9"/>
      <c r="H4415" s="9"/>
      <c r="I4415" s="9"/>
      <c r="J4415" s="9"/>
      <c r="K4415" s="10"/>
      <c r="L4415" s="9"/>
      <c r="M4415" s="9"/>
      <c r="N4415" s="9"/>
      <c r="O4415" s="9"/>
      <c r="P4415" s="9"/>
      <c r="Q4415" s="9"/>
      <c r="R4415" s="9"/>
      <c r="S4415" s="9"/>
      <c r="T4415" s="9"/>
      <c r="U4415" s="9"/>
      <c r="V4415" s="9"/>
      <c r="W4415" s="9"/>
      <c r="X4415" s="9"/>
      <c r="Y4415" s="9"/>
      <c r="Z4415" s="9"/>
      <c r="AA4415" s="9"/>
      <c r="AB4415" s="9"/>
      <c r="AC4415" s="9"/>
      <c r="AD4415" s="9"/>
      <c r="AE4415" s="9"/>
      <c r="AF4415" s="9"/>
      <c r="CH4415" s="11"/>
      <c r="CI4415" s="19">
        <f t="shared" si="214"/>
        <v>47549</v>
      </c>
      <c r="CJ4415" s="18">
        <f t="shared" si="214"/>
        <v>4423</v>
      </c>
      <c r="CK4415" s="19">
        <f t="shared" si="212"/>
        <v>47549</v>
      </c>
      <c r="CL4415" s="7">
        <f t="shared" si="213"/>
        <v>4423</v>
      </c>
    </row>
    <row r="4416" spans="3:90" s="7" customFormat="1" x14ac:dyDescent="0.35">
      <c r="C4416" s="8"/>
      <c r="D4416" s="8"/>
      <c r="E4416" s="8"/>
      <c r="F4416" s="8"/>
      <c r="G4416" s="9"/>
      <c r="H4416" s="9"/>
      <c r="I4416" s="9"/>
      <c r="J4416" s="9"/>
      <c r="K4416" s="10"/>
      <c r="L4416" s="9"/>
      <c r="M4416" s="9"/>
      <c r="N4416" s="9"/>
      <c r="O4416" s="9"/>
      <c r="P4416" s="9"/>
      <c r="Q4416" s="9"/>
      <c r="R4416" s="9"/>
      <c r="S4416" s="9"/>
      <c r="T4416" s="9"/>
      <c r="U4416" s="9"/>
      <c r="V4416" s="9"/>
      <c r="W4416" s="9"/>
      <c r="X4416" s="9"/>
      <c r="Y4416" s="9"/>
      <c r="Z4416" s="9"/>
      <c r="AA4416" s="9"/>
      <c r="AB4416" s="9"/>
      <c r="AC4416" s="9"/>
      <c r="AD4416" s="9"/>
      <c r="AE4416" s="9"/>
      <c r="AF4416" s="9"/>
      <c r="CH4416" s="11"/>
      <c r="CI4416" s="19">
        <f t="shared" si="214"/>
        <v>47550</v>
      </c>
      <c r="CJ4416" s="18">
        <f t="shared" si="214"/>
        <v>4424</v>
      </c>
      <c r="CK4416" s="19">
        <f t="shared" si="212"/>
        <v>47550</v>
      </c>
      <c r="CL4416" s="7">
        <f t="shared" si="213"/>
        <v>4424</v>
      </c>
    </row>
    <row r="4417" spans="3:90" s="7" customFormat="1" x14ac:dyDescent="0.35">
      <c r="C4417" s="8"/>
      <c r="D4417" s="8"/>
      <c r="E4417" s="8"/>
      <c r="F4417" s="8"/>
      <c r="G4417" s="9"/>
      <c r="H4417" s="9"/>
      <c r="I4417" s="9"/>
      <c r="J4417" s="9"/>
      <c r="K4417" s="10"/>
      <c r="L4417" s="9"/>
      <c r="M4417" s="9"/>
      <c r="N4417" s="9"/>
      <c r="O4417" s="9"/>
      <c r="P4417" s="9"/>
      <c r="Q4417" s="9"/>
      <c r="R4417" s="9"/>
      <c r="S4417" s="9"/>
      <c r="T4417" s="9"/>
      <c r="U4417" s="9"/>
      <c r="V4417" s="9"/>
      <c r="W4417" s="9"/>
      <c r="X4417" s="9"/>
      <c r="Y4417" s="9"/>
      <c r="Z4417" s="9"/>
      <c r="AA4417" s="9"/>
      <c r="AB4417" s="9"/>
      <c r="AC4417" s="9"/>
      <c r="AD4417" s="9"/>
      <c r="AE4417" s="9"/>
      <c r="AF4417" s="9"/>
      <c r="CH4417" s="11"/>
      <c r="CI4417" s="19">
        <f t="shared" si="214"/>
        <v>47551</v>
      </c>
      <c r="CJ4417" s="18">
        <f t="shared" si="214"/>
        <v>4425</v>
      </c>
      <c r="CK4417" s="19">
        <f t="shared" ref="CK4417:CK4480" si="215">IF(OR($J$8="",$J$8&gt;=$CI4417),$CI4417,"")</f>
        <v>47551</v>
      </c>
      <c r="CL4417" s="7">
        <f t="shared" ref="CL4417:CL4480" si="216">IF($J$8&gt;=CI4417,CJ4417,"")</f>
        <v>4425</v>
      </c>
    </row>
    <row r="4418" spans="3:90" s="7" customFormat="1" x14ac:dyDescent="0.35">
      <c r="C4418" s="8"/>
      <c r="D4418" s="8"/>
      <c r="E4418" s="8"/>
      <c r="F4418" s="8"/>
      <c r="G4418" s="9"/>
      <c r="H4418" s="9"/>
      <c r="I4418" s="9"/>
      <c r="J4418" s="9"/>
      <c r="K4418" s="10"/>
      <c r="L4418" s="9"/>
      <c r="M4418" s="9"/>
      <c r="N4418" s="9"/>
      <c r="O4418" s="9"/>
      <c r="P4418" s="9"/>
      <c r="Q4418" s="9"/>
      <c r="R4418" s="9"/>
      <c r="S4418" s="9"/>
      <c r="T4418" s="9"/>
      <c r="U4418" s="9"/>
      <c r="V4418" s="9"/>
      <c r="W4418" s="9"/>
      <c r="X4418" s="9"/>
      <c r="Y4418" s="9"/>
      <c r="Z4418" s="9"/>
      <c r="AA4418" s="9"/>
      <c r="AB4418" s="9"/>
      <c r="AC4418" s="9"/>
      <c r="AD4418" s="9"/>
      <c r="AE4418" s="9"/>
      <c r="AF4418" s="9"/>
      <c r="CH4418" s="11"/>
      <c r="CI4418" s="19">
        <f t="shared" ref="CI4418:CJ4481" si="217">CI4417+1</f>
        <v>47552</v>
      </c>
      <c r="CJ4418" s="18">
        <f t="shared" si="217"/>
        <v>4426</v>
      </c>
      <c r="CK4418" s="19">
        <f t="shared" si="215"/>
        <v>47552</v>
      </c>
      <c r="CL4418" s="7">
        <f t="shared" si="216"/>
        <v>4426</v>
      </c>
    </row>
    <row r="4419" spans="3:90" s="7" customFormat="1" x14ac:dyDescent="0.35">
      <c r="C4419" s="8"/>
      <c r="D4419" s="8"/>
      <c r="E4419" s="8"/>
      <c r="F4419" s="8"/>
      <c r="G4419" s="9"/>
      <c r="H4419" s="9"/>
      <c r="I4419" s="9"/>
      <c r="J4419" s="9"/>
      <c r="K4419" s="10"/>
      <c r="L4419" s="9"/>
      <c r="M4419" s="9"/>
      <c r="N4419" s="9"/>
      <c r="O4419" s="9"/>
      <c r="P4419" s="9"/>
      <c r="Q4419" s="9"/>
      <c r="R4419" s="9"/>
      <c r="S4419" s="9"/>
      <c r="T4419" s="9"/>
      <c r="U4419" s="9"/>
      <c r="V4419" s="9"/>
      <c r="W4419" s="9"/>
      <c r="X4419" s="9"/>
      <c r="Y4419" s="9"/>
      <c r="Z4419" s="9"/>
      <c r="AA4419" s="9"/>
      <c r="AB4419" s="9"/>
      <c r="AC4419" s="9"/>
      <c r="AD4419" s="9"/>
      <c r="AE4419" s="9"/>
      <c r="AF4419" s="9"/>
      <c r="CH4419" s="11"/>
      <c r="CI4419" s="19">
        <f t="shared" si="217"/>
        <v>47553</v>
      </c>
      <c r="CJ4419" s="18">
        <f t="shared" si="217"/>
        <v>4427</v>
      </c>
      <c r="CK4419" s="19">
        <f t="shared" si="215"/>
        <v>47553</v>
      </c>
      <c r="CL4419" s="7">
        <f t="shared" si="216"/>
        <v>4427</v>
      </c>
    </row>
    <row r="4420" spans="3:90" s="7" customFormat="1" x14ac:dyDescent="0.35">
      <c r="C4420" s="8"/>
      <c r="D4420" s="8"/>
      <c r="E4420" s="8"/>
      <c r="F4420" s="8"/>
      <c r="G4420" s="9"/>
      <c r="H4420" s="9"/>
      <c r="I4420" s="9"/>
      <c r="J4420" s="9"/>
      <c r="K4420" s="10"/>
      <c r="L4420" s="9"/>
      <c r="M4420" s="9"/>
      <c r="N4420" s="9"/>
      <c r="O4420" s="9"/>
      <c r="P4420" s="9"/>
      <c r="Q4420" s="9"/>
      <c r="R4420" s="9"/>
      <c r="S4420" s="9"/>
      <c r="T4420" s="9"/>
      <c r="U4420" s="9"/>
      <c r="V4420" s="9"/>
      <c r="W4420" s="9"/>
      <c r="X4420" s="9"/>
      <c r="Y4420" s="9"/>
      <c r="Z4420" s="9"/>
      <c r="AA4420" s="9"/>
      <c r="AB4420" s="9"/>
      <c r="AC4420" s="9"/>
      <c r="AD4420" s="9"/>
      <c r="AE4420" s="9"/>
      <c r="AF4420" s="9"/>
      <c r="CH4420" s="11"/>
      <c r="CI4420" s="19">
        <f t="shared" si="217"/>
        <v>47554</v>
      </c>
      <c r="CJ4420" s="18">
        <f t="shared" si="217"/>
        <v>4428</v>
      </c>
      <c r="CK4420" s="19">
        <f t="shared" si="215"/>
        <v>47554</v>
      </c>
      <c r="CL4420" s="7">
        <f t="shared" si="216"/>
        <v>4428</v>
      </c>
    </row>
    <row r="4421" spans="3:90" s="7" customFormat="1" x14ac:dyDescent="0.35">
      <c r="C4421" s="8"/>
      <c r="D4421" s="8"/>
      <c r="E4421" s="8"/>
      <c r="F4421" s="8"/>
      <c r="G4421" s="9"/>
      <c r="H4421" s="9"/>
      <c r="I4421" s="9"/>
      <c r="J4421" s="9"/>
      <c r="K4421" s="10"/>
      <c r="L4421" s="9"/>
      <c r="M4421" s="9"/>
      <c r="N4421" s="9"/>
      <c r="O4421" s="9"/>
      <c r="P4421" s="9"/>
      <c r="Q4421" s="9"/>
      <c r="R4421" s="9"/>
      <c r="S4421" s="9"/>
      <c r="T4421" s="9"/>
      <c r="U4421" s="9"/>
      <c r="V4421" s="9"/>
      <c r="W4421" s="9"/>
      <c r="X4421" s="9"/>
      <c r="Y4421" s="9"/>
      <c r="Z4421" s="9"/>
      <c r="AA4421" s="9"/>
      <c r="AB4421" s="9"/>
      <c r="AC4421" s="9"/>
      <c r="AD4421" s="9"/>
      <c r="AE4421" s="9"/>
      <c r="AF4421" s="9"/>
      <c r="CH4421" s="11"/>
      <c r="CI4421" s="19">
        <f t="shared" si="217"/>
        <v>47555</v>
      </c>
      <c r="CJ4421" s="18">
        <f t="shared" si="217"/>
        <v>4429</v>
      </c>
      <c r="CK4421" s="19">
        <f t="shared" si="215"/>
        <v>47555</v>
      </c>
      <c r="CL4421" s="7">
        <f t="shared" si="216"/>
        <v>4429</v>
      </c>
    </row>
    <row r="4422" spans="3:90" s="7" customFormat="1" x14ac:dyDescent="0.35">
      <c r="C4422" s="8"/>
      <c r="D4422" s="8"/>
      <c r="E4422" s="8"/>
      <c r="F4422" s="8"/>
      <c r="G4422" s="9"/>
      <c r="H4422" s="9"/>
      <c r="I4422" s="9"/>
      <c r="J4422" s="9"/>
      <c r="K4422" s="10"/>
      <c r="L4422" s="9"/>
      <c r="M4422" s="9"/>
      <c r="N4422" s="9"/>
      <c r="O4422" s="9"/>
      <c r="P4422" s="9"/>
      <c r="Q4422" s="9"/>
      <c r="R4422" s="9"/>
      <c r="S4422" s="9"/>
      <c r="T4422" s="9"/>
      <c r="U4422" s="9"/>
      <c r="V4422" s="9"/>
      <c r="W4422" s="9"/>
      <c r="X4422" s="9"/>
      <c r="Y4422" s="9"/>
      <c r="Z4422" s="9"/>
      <c r="AA4422" s="9"/>
      <c r="AB4422" s="9"/>
      <c r="AC4422" s="9"/>
      <c r="AD4422" s="9"/>
      <c r="AE4422" s="9"/>
      <c r="AF4422" s="9"/>
      <c r="CH4422" s="11"/>
      <c r="CI4422" s="19">
        <f t="shared" si="217"/>
        <v>47556</v>
      </c>
      <c r="CJ4422" s="18">
        <f t="shared" si="217"/>
        <v>4430</v>
      </c>
      <c r="CK4422" s="19">
        <f t="shared" si="215"/>
        <v>47556</v>
      </c>
      <c r="CL4422" s="7">
        <f t="shared" si="216"/>
        <v>4430</v>
      </c>
    </row>
    <row r="4423" spans="3:90" s="7" customFormat="1" x14ac:dyDescent="0.35">
      <c r="C4423" s="8"/>
      <c r="D4423" s="8"/>
      <c r="E4423" s="8"/>
      <c r="F4423" s="8"/>
      <c r="G4423" s="9"/>
      <c r="H4423" s="9"/>
      <c r="I4423" s="9"/>
      <c r="J4423" s="9"/>
      <c r="K4423" s="10"/>
      <c r="L4423" s="9"/>
      <c r="M4423" s="9"/>
      <c r="N4423" s="9"/>
      <c r="O4423" s="9"/>
      <c r="P4423" s="9"/>
      <c r="Q4423" s="9"/>
      <c r="R4423" s="9"/>
      <c r="S4423" s="9"/>
      <c r="T4423" s="9"/>
      <c r="U4423" s="9"/>
      <c r="V4423" s="9"/>
      <c r="W4423" s="9"/>
      <c r="X4423" s="9"/>
      <c r="Y4423" s="9"/>
      <c r="Z4423" s="9"/>
      <c r="AA4423" s="9"/>
      <c r="AB4423" s="9"/>
      <c r="AC4423" s="9"/>
      <c r="AD4423" s="9"/>
      <c r="AE4423" s="9"/>
      <c r="AF4423" s="9"/>
      <c r="CH4423" s="11"/>
      <c r="CI4423" s="19">
        <f t="shared" si="217"/>
        <v>47557</v>
      </c>
      <c r="CJ4423" s="18">
        <f t="shared" si="217"/>
        <v>4431</v>
      </c>
      <c r="CK4423" s="19">
        <f t="shared" si="215"/>
        <v>47557</v>
      </c>
      <c r="CL4423" s="7">
        <f t="shared" si="216"/>
        <v>4431</v>
      </c>
    </row>
    <row r="4424" spans="3:90" s="7" customFormat="1" x14ac:dyDescent="0.35">
      <c r="C4424" s="8"/>
      <c r="D4424" s="8"/>
      <c r="E4424" s="8"/>
      <c r="F4424" s="8"/>
      <c r="G4424" s="9"/>
      <c r="H4424" s="9"/>
      <c r="I4424" s="9"/>
      <c r="J4424" s="9"/>
      <c r="K4424" s="10"/>
      <c r="L4424" s="9"/>
      <c r="M4424" s="9"/>
      <c r="N4424" s="9"/>
      <c r="O4424" s="9"/>
      <c r="P4424" s="9"/>
      <c r="Q4424" s="9"/>
      <c r="R4424" s="9"/>
      <c r="S4424" s="9"/>
      <c r="T4424" s="9"/>
      <c r="U4424" s="9"/>
      <c r="V4424" s="9"/>
      <c r="W4424" s="9"/>
      <c r="X4424" s="9"/>
      <c r="Y4424" s="9"/>
      <c r="Z4424" s="9"/>
      <c r="AA4424" s="9"/>
      <c r="AB4424" s="9"/>
      <c r="AC4424" s="9"/>
      <c r="AD4424" s="9"/>
      <c r="AE4424" s="9"/>
      <c r="AF4424" s="9"/>
      <c r="CH4424" s="11"/>
      <c r="CI4424" s="19">
        <f t="shared" si="217"/>
        <v>47558</v>
      </c>
      <c r="CJ4424" s="18">
        <f t="shared" si="217"/>
        <v>4432</v>
      </c>
      <c r="CK4424" s="19">
        <f t="shared" si="215"/>
        <v>47558</v>
      </c>
      <c r="CL4424" s="7">
        <f t="shared" si="216"/>
        <v>4432</v>
      </c>
    </row>
    <row r="4425" spans="3:90" s="7" customFormat="1" x14ac:dyDescent="0.35">
      <c r="C4425" s="8"/>
      <c r="D4425" s="8"/>
      <c r="E4425" s="8"/>
      <c r="F4425" s="8"/>
      <c r="G4425" s="9"/>
      <c r="H4425" s="9"/>
      <c r="I4425" s="9"/>
      <c r="J4425" s="9"/>
      <c r="K4425" s="10"/>
      <c r="L4425" s="9"/>
      <c r="M4425" s="9"/>
      <c r="N4425" s="9"/>
      <c r="O4425" s="9"/>
      <c r="P4425" s="9"/>
      <c r="Q4425" s="9"/>
      <c r="R4425" s="9"/>
      <c r="S4425" s="9"/>
      <c r="T4425" s="9"/>
      <c r="U4425" s="9"/>
      <c r="V4425" s="9"/>
      <c r="W4425" s="9"/>
      <c r="X4425" s="9"/>
      <c r="Y4425" s="9"/>
      <c r="Z4425" s="9"/>
      <c r="AA4425" s="9"/>
      <c r="AB4425" s="9"/>
      <c r="AC4425" s="9"/>
      <c r="AD4425" s="9"/>
      <c r="AE4425" s="9"/>
      <c r="AF4425" s="9"/>
      <c r="CH4425" s="11"/>
      <c r="CI4425" s="19">
        <f t="shared" si="217"/>
        <v>47559</v>
      </c>
      <c r="CJ4425" s="18">
        <f t="shared" si="217"/>
        <v>4433</v>
      </c>
      <c r="CK4425" s="19">
        <f t="shared" si="215"/>
        <v>47559</v>
      </c>
      <c r="CL4425" s="7">
        <f t="shared" si="216"/>
        <v>4433</v>
      </c>
    </row>
    <row r="4426" spans="3:90" s="7" customFormat="1" x14ac:dyDescent="0.35">
      <c r="C4426" s="8"/>
      <c r="D4426" s="8"/>
      <c r="E4426" s="8"/>
      <c r="F4426" s="8"/>
      <c r="G4426" s="9"/>
      <c r="H4426" s="9"/>
      <c r="I4426" s="9"/>
      <c r="J4426" s="9"/>
      <c r="K4426" s="10"/>
      <c r="L4426" s="9"/>
      <c r="M4426" s="9"/>
      <c r="N4426" s="9"/>
      <c r="O4426" s="9"/>
      <c r="P4426" s="9"/>
      <c r="Q4426" s="9"/>
      <c r="R4426" s="9"/>
      <c r="S4426" s="9"/>
      <c r="T4426" s="9"/>
      <c r="U4426" s="9"/>
      <c r="V4426" s="9"/>
      <c r="W4426" s="9"/>
      <c r="X4426" s="9"/>
      <c r="Y4426" s="9"/>
      <c r="Z4426" s="9"/>
      <c r="AA4426" s="9"/>
      <c r="AB4426" s="9"/>
      <c r="AC4426" s="9"/>
      <c r="AD4426" s="9"/>
      <c r="AE4426" s="9"/>
      <c r="AF4426" s="9"/>
      <c r="CH4426" s="11"/>
      <c r="CI4426" s="19">
        <f t="shared" si="217"/>
        <v>47560</v>
      </c>
      <c r="CJ4426" s="18">
        <f t="shared" si="217"/>
        <v>4434</v>
      </c>
      <c r="CK4426" s="19">
        <f t="shared" si="215"/>
        <v>47560</v>
      </c>
      <c r="CL4426" s="7">
        <f t="shared" si="216"/>
        <v>4434</v>
      </c>
    </row>
    <row r="4427" spans="3:90" s="7" customFormat="1" x14ac:dyDescent="0.35">
      <c r="C4427" s="8"/>
      <c r="D4427" s="8"/>
      <c r="E4427" s="8"/>
      <c r="F4427" s="8"/>
      <c r="G4427" s="9"/>
      <c r="H4427" s="9"/>
      <c r="I4427" s="9"/>
      <c r="J4427" s="9"/>
      <c r="K4427" s="10"/>
      <c r="L4427" s="9"/>
      <c r="M4427" s="9"/>
      <c r="N4427" s="9"/>
      <c r="O4427" s="9"/>
      <c r="P4427" s="9"/>
      <c r="Q4427" s="9"/>
      <c r="R4427" s="9"/>
      <c r="S4427" s="9"/>
      <c r="T4427" s="9"/>
      <c r="U4427" s="9"/>
      <c r="V4427" s="9"/>
      <c r="W4427" s="9"/>
      <c r="X4427" s="9"/>
      <c r="Y4427" s="9"/>
      <c r="Z4427" s="9"/>
      <c r="AA4427" s="9"/>
      <c r="AB4427" s="9"/>
      <c r="AC4427" s="9"/>
      <c r="AD4427" s="9"/>
      <c r="AE4427" s="9"/>
      <c r="AF4427" s="9"/>
      <c r="CH4427" s="11"/>
      <c r="CI4427" s="19">
        <f t="shared" si="217"/>
        <v>47561</v>
      </c>
      <c r="CJ4427" s="18">
        <f t="shared" si="217"/>
        <v>4435</v>
      </c>
      <c r="CK4427" s="19">
        <f t="shared" si="215"/>
        <v>47561</v>
      </c>
      <c r="CL4427" s="7">
        <f t="shared" si="216"/>
        <v>4435</v>
      </c>
    </row>
    <row r="4428" spans="3:90" s="7" customFormat="1" x14ac:dyDescent="0.35">
      <c r="C4428" s="8"/>
      <c r="D4428" s="8"/>
      <c r="E4428" s="8"/>
      <c r="F4428" s="8"/>
      <c r="G4428" s="9"/>
      <c r="H4428" s="9"/>
      <c r="I4428" s="9"/>
      <c r="J4428" s="9"/>
      <c r="K4428" s="10"/>
      <c r="L4428" s="9"/>
      <c r="M4428" s="9"/>
      <c r="N4428" s="9"/>
      <c r="O4428" s="9"/>
      <c r="P4428" s="9"/>
      <c r="Q4428" s="9"/>
      <c r="R4428" s="9"/>
      <c r="S4428" s="9"/>
      <c r="T4428" s="9"/>
      <c r="U4428" s="9"/>
      <c r="V4428" s="9"/>
      <c r="W4428" s="9"/>
      <c r="X4428" s="9"/>
      <c r="Y4428" s="9"/>
      <c r="Z4428" s="9"/>
      <c r="AA4428" s="9"/>
      <c r="AB4428" s="9"/>
      <c r="AC4428" s="9"/>
      <c r="AD4428" s="9"/>
      <c r="AE4428" s="9"/>
      <c r="AF4428" s="9"/>
      <c r="CH4428" s="11"/>
      <c r="CI4428" s="19">
        <f t="shared" si="217"/>
        <v>47562</v>
      </c>
      <c r="CJ4428" s="18">
        <f t="shared" si="217"/>
        <v>4436</v>
      </c>
      <c r="CK4428" s="19">
        <f t="shared" si="215"/>
        <v>47562</v>
      </c>
      <c r="CL4428" s="7">
        <f t="shared" si="216"/>
        <v>4436</v>
      </c>
    </row>
    <row r="4429" spans="3:90" s="7" customFormat="1" x14ac:dyDescent="0.35">
      <c r="C4429" s="8"/>
      <c r="D4429" s="8"/>
      <c r="E4429" s="8"/>
      <c r="F4429" s="8"/>
      <c r="G4429" s="9"/>
      <c r="H4429" s="9"/>
      <c r="I4429" s="9"/>
      <c r="J4429" s="9"/>
      <c r="K4429" s="10"/>
      <c r="L4429" s="9"/>
      <c r="M4429" s="9"/>
      <c r="N4429" s="9"/>
      <c r="O4429" s="9"/>
      <c r="P4429" s="9"/>
      <c r="Q4429" s="9"/>
      <c r="R4429" s="9"/>
      <c r="S4429" s="9"/>
      <c r="T4429" s="9"/>
      <c r="U4429" s="9"/>
      <c r="V4429" s="9"/>
      <c r="W4429" s="9"/>
      <c r="X4429" s="9"/>
      <c r="Y4429" s="9"/>
      <c r="Z4429" s="9"/>
      <c r="AA4429" s="9"/>
      <c r="AB4429" s="9"/>
      <c r="AC4429" s="9"/>
      <c r="AD4429" s="9"/>
      <c r="AE4429" s="9"/>
      <c r="AF4429" s="9"/>
      <c r="CH4429" s="11"/>
      <c r="CI4429" s="19">
        <f t="shared" si="217"/>
        <v>47563</v>
      </c>
      <c r="CJ4429" s="18">
        <f t="shared" si="217"/>
        <v>4437</v>
      </c>
      <c r="CK4429" s="19">
        <f t="shared" si="215"/>
        <v>47563</v>
      </c>
      <c r="CL4429" s="7">
        <f t="shared" si="216"/>
        <v>4437</v>
      </c>
    </row>
    <row r="4430" spans="3:90" s="7" customFormat="1" x14ac:dyDescent="0.35">
      <c r="C4430" s="8"/>
      <c r="D4430" s="8"/>
      <c r="E4430" s="8"/>
      <c r="F4430" s="8"/>
      <c r="G4430" s="9"/>
      <c r="H4430" s="9"/>
      <c r="I4430" s="9"/>
      <c r="J4430" s="9"/>
      <c r="K4430" s="10"/>
      <c r="L4430" s="9"/>
      <c r="M4430" s="9"/>
      <c r="N4430" s="9"/>
      <c r="O4430" s="9"/>
      <c r="P4430" s="9"/>
      <c r="Q4430" s="9"/>
      <c r="R4430" s="9"/>
      <c r="S4430" s="9"/>
      <c r="T4430" s="9"/>
      <c r="U4430" s="9"/>
      <c r="V4430" s="9"/>
      <c r="W4430" s="9"/>
      <c r="X4430" s="9"/>
      <c r="Y4430" s="9"/>
      <c r="Z4430" s="9"/>
      <c r="AA4430" s="9"/>
      <c r="AB4430" s="9"/>
      <c r="AC4430" s="9"/>
      <c r="AD4430" s="9"/>
      <c r="AE4430" s="9"/>
      <c r="AF4430" s="9"/>
      <c r="CH4430" s="11"/>
      <c r="CI4430" s="19">
        <f t="shared" si="217"/>
        <v>47564</v>
      </c>
      <c r="CJ4430" s="18">
        <f t="shared" si="217"/>
        <v>4438</v>
      </c>
      <c r="CK4430" s="19">
        <f t="shared" si="215"/>
        <v>47564</v>
      </c>
      <c r="CL4430" s="7">
        <f t="shared" si="216"/>
        <v>4438</v>
      </c>
    </row>
    <row r="4431" spans="3:90" s="7" customFormat="1" x14ac:dyDescent="0.35">
      <c r="C4431" s="8"/>
      <c r="D4431" s="8"/>
      <c r="E4431" s="8"/>
      <c r="F4431" s="8"/>
      <c r="G4431" s="9"/>
      <c r="H4431" s="9"/>
      <c r="I4431" s="9"/>
      <c r="J4431" s="9"/>
      <c r="K4431" s="10"/>
      <c r="L4431" s="9"/>
      <c r="M4431" s="9"/>
      <c r="N4431" s="9"/>
      <c r="O4431" s="9"/>
      <c r="P4431" s="9"/>
      <c r="Q4431" s="9"/>
      <c r="R4431" s="9"/>
      <c r="S4431" s="9"/>
      <c r="T4431" s="9"/>
      <c r="U4431" s="9"/>
      <c r="V4431" s="9"/>
      <c r="W4431" s="9"/>
      <c r="X4431" s="9"/>
      <c r="Y4431" s="9"/>
      <c r="Z4431" s="9"/>
      <c r="AA4431" s="9"/>
      <c r="AB4431" s="9"/>
      <c r="AC4431" s="9"/>
      <c r="AD4431" s="9"/>
      <c r="AE4431" s="9"/>
      <c r="AF4431" s="9"/>
      <c r="CH4431" s="11"/>
      <c r="CI4431" s="19">
        <f t="shared" si="217"/>
        <v>47565</v>
      </c>
      <c r="CJ4431" s="18">
        <f t="shared" si="217"/>
        <v>4439</v>
      </c>
      <c r="CK4431" s="19">
        <f t="shared" si="215"/>
        <v>47565</v>
      </c>
      <c r="CL4431" s="7">
        <f t="shared" si="216"/>
        <v>4439</v>
      </c>
    </row>
    <row r="4432" spans="3:90" s="7" customFormat="1" x14ac:dyDescent="0.35">
      <c r="C4432" s="8"/>
      <c r="D4432" s="8"/>
      <c r="E4432" s="8"/>
      <c r="F4432" s="8"/>
      <c r="G4432" s="9"/>
      <c r="H4432" s="9"/>
      <c r="I4432" s="9"/>
      <c r="J4432" s="9"/>
      <c r="K4432" s="10"/>
      <c r="L4432" s="9"/>
      <c r="M4432" s="9"/>
      <c r="N4432" s="9"/>
      <c r="O4432" s="9"/>
      <c r="P4432" s="9"/>
      <c r="Q4432" s="9"/>
      <c r="R4432" s="9"/>
      <c r="S4432" s="9"/>
      <c r="T4432" s="9"/>
      <c r="U4432" s="9"/>
      <c r="V4432" s="9"/>
      <c r="W4432" s="9"/>
      <c r="X4432" s="9"/>
      <c r="Y4432" s="9"/>
      <c r="Z4432" s="9"/>
      <c r="AA4432" s="9"/>
      <c r="AB4432" s="9"/>
      <c r="AC4432" s="9"/>
      <c r="AD4432" s="9"/>
      <c r="AE4432" s="9"/>
      <c r="AF4432" s="9"/>
      <c r="CH4432" s="11"/>
      <c r="CI4432" s="19">
        <f t="shared" si="217"/>
        <v>47566</v>
      </c>
      <c r="CJ4432" s="18">
        <f t="shared" si="217"/>
        <v>4440</v>
      </c>
      <c r="CK4432" s="19">
        <f t="shared" si="215"/>
        <v>47566</v>
      </c>
      <c r="CL4432" s="7">
        <f t="shared" si="216"/>
        <v>4440</v>
      </c>
    </row>
    <row r="4433" spans="3:90" s="7" customFormat="1" x14ac:dyDescent="0.35">
      <c r="C4433" s="8"/>
      <c r="D4433" s="8"/>
      <c r="E4433" s="8"/>
      <c r="F4433" s="8"/>
      <c r="G4433" s="9"/>
      <c r="H4433" s="9"/>
      <c r="I4433" s="9"/>
      <c r="J4433" s="9"/>
      <c r="K4433" s="10"/>
      <c r="L4433" s="9"/>
      <c r="M4433" s="9"/>
      <c r="N4433" s="9"/>
      <c r="O4433" s="9"/>
      <c r="P4433" s="9"/>
      <c r="Q4433" s="9"/>
      <c r="R4433" s="9"/>
      <c r="S4433" s="9"/>
      <c r="T4433" s="9"/>
      <c r="U4433" s="9"/>
      <c r="V4433" s="9"/>
      <c r="W4433" s="9"/>
      <c r="X4433" s="9"/>
      <c r="Y4433" s="9"/>
      <c r="Z4433" s="9"/>
      <c r="AA4433" s="9"/>
      <c r="AB4433" s="9"/>
      <c r="AC4433" s="9"/>
      <c r="AD4433" s="9"/>
      <c r="AE4433" s="9"/>
      <c r="AF4433" s="9"/>
      <c r="CH4433" s="11"/>
      <c r="CI4433" s="19">
        <f t="shared" si="217"/>
        <v>47567</v>
      </c>
      <c r="CJ4433" s="18">
        <f t="shared" si="217"/>
        <v>4441</v>
      </c>
      <c r="CK4433" s="19">
        <f t="shared" si="215"/>
        <v>47567</v>
      </c>
      <c r="CL4433" s="7">
        <f t="shared" si="216"/>
        <v>4441</v>
      </c>
    </row>
    <row r="4434" spans="3:90" s="7" customFormat="1" x14ac:dyDescent="0.35">
      <c r="C4434" s="8"/>
      <c r="D4434" s="8"/>
      <c r="E4434" s="8"/>
      <c r="F4434" s="8"/>
      <c r="G4434" s="9"/>
      <c r="H4434" s="9"/>
      <c r="I4434" s="9"/>
      <c r="J4434" s="9"/>
      <c r="K4434" s="10"/>
      <c r="L4434" s="9"/>
      <c r="M4434" s="9"/>
      <c r="N4434" s="9"/>
      <c r="O4434" s="9"/>
      <c r="P4434" s="9"/>
      <c r="Q4434" s="9"/>
      <c r="R4434" s="9"/>
      <c r="S4434" s="9"/>
      <c r="T4434" s="9"/>
      <c r="U4434" s="9"/>
      <c r="V4434" s="9"/>
      <c r="W4434" s="9"/>
      <c r="X4434" s="9"/>
      <c r="Y4434" s="9"/>
      <c r="Z4434" s="9"/>
      <c r="AA4434" s="9"/>
      <c r="AB4434" s="9"/>
      <c r="AC4434" s="9"/>
      <c r="AD4434" s="9"/>
      <c r="AE4434" s="9"/>
      <c r="AF4434" s="9"/>
      <c r="CH4434" s="11"/>
      <c r="CI4434" s="19">
        <f t="shared" si="217"/>
        <v>47568</v>
      </c>
      <c r="CJ4434" s="18">
        <f t="shared" si="217"/>
        <v>4442</v>
      </c>
      <c r="CK4434" s="19">
        <f t="shared" si="215"/>
        <v>47568</v>
      </c>
      <c r="CL4434" s="7">
        <f t="shared" si="216"/>
        <v>4442</v>
      </c>
    </row>
    <row r="4435" spans="3:90" s="7" customFormat="1" x14ac:dyDescent="0.35">
      <c r="C4435" s="8"/>
      <c r="D4435" s="8"/>
      <c r="E4435" s="8"/>
      <c r="F4435" s="8"/>
      <c r="G4435" s="9"/>
      <c r="H4435" s="9"/>
      <c r="I4435" s="9"/>
      <c r="J4435" s="9"/>
      <c r="K4435" s="10"/>
      <c r="L4435" s="9"/>
      <c r="M4435" s="9"/>
      <c r="N4435" s="9"/>
      <c r="O4435" s="9"/>
      <c r="P4435" s="9"/>
      <c r="Q4435" s="9"/>
      <c r="R4435" s="9"/>
      <c r="S4435" s="9"/>
      <c r="T4435" s="9"/>
      <c r="U4435" s="9"/>
      <c r="V4435" s="9"/>
      <c r="W4435" s="9"/>
      <c r="X4435" s="9"/>
      <c r="Y4435" s="9"/>
      <c r="Z4435" s="9"/>
      <c r="AA4435" s="9"/>
      <c r="AB4435" s="9"/>
      <c r="AC4435" s="9"/>
      <c r="AD4435" s="9"/>
      <c r="AE4435" s="9"/>
      <c r="AF4435" s="9"/>
      <c r="CH4435" s="11"/>
      <c r="CI4435" s="19">
        <f t="shared" si="217"/>
        <v>47569</v>
      </c>
      <c r="CJ4435" s="18">
        <f t="shared" si="217"/>
        <v>4443</v>
      </c>
      <c r="CK4435" s="19">
        <f t="shared" si="215"/>
        <v>47569</v>
      </c>
      <c r="CL4435" s="7">
        <f t="shared" si="216"/>
        <v>4443</v>
      </c>
    </row>
    <row r="4436" spans="3:90" s="7" customFormat="1" x14ac:dyDescent="0.35">
      <c r="C4436" s="8"/>
      <c r="D4436" s="8"/>
      <c r="E4436" s="8"/>
      <c r="F4436" s="8"/>
      <c r="G4436" s="9"/>
      <c r="H4436" s="9"/>
      <c r="I4436" s="9"/>
      <c r="J4436" s="9"/>
      <c r="K4436" s="10"/>
      <c r="L4436" s="9"/>
      <c r="M4436" s="9"/>
      <c r="N4436" s="9"/>
      <c r="O4436" s="9"/>
      <c r="P4436" s="9"/>
      <c r="Q4436" s="9"/>
      <c r="R4436" s="9"/>
      <c r="S4436" s="9"/>
      <c r="T4436" s="9"/>
      <c r="U4436" s="9"/>
      <c r="V4436" s="9"/>
      <c r="W4436" s="9"/>
      <c r="X4436" s="9"/>
      <c r="Y4436" s="9"/>
      <c r="Z4436" s="9"/>
      <c r="AA4436" s="9"/>
      <c r="AB4436" s="9"/>
      <c r="AC4436" s="9"/>
      <c r="AD4436" s="9"/>
      <c r="AE4436" s="9"/>
      <c r="AF4436" s="9"/>
      <c r="CH4436" s="11"/>
      <c r="CI4436" s="19">
        <f t="shared" si="217"/>
        <v>47570</v>
      </c>
      <c r="CJ4436" s="18">
        <f t="shared" si="217"/>
        <v>4444</v>
      </c>
      <c r="CK4436" s="19">
        <f t="shared" si="215"/>
        <v>47570</v>
      </c>
      <c r="CL4436" s="7">
        <f t="shared" si="216"/>
        <v>4444</v>
      </c>
    </row>
    <row r="4437" spans="3:90" s="7" customFormat="1" x14ac:dyDescent="0.35">
      <c r="C4437" s="8"/>
      <c r="D4437" s="8"/>
      <c r="E4437" s="8"/>
      <c r="F4437" s="8"/>
      <c r="G4437" s="9"/>
      <c r="H4437" s="9"/>
      <c r="I4437" s="9"/>
      <c r="J4437" s="9"/>
      <c r="K4437" s="10"/>
      <c r="L4437" s="9"/>
      <c r="M4437" s="9"/>
      <c r="N4437" s="9"/>
      <c r="O4437" s="9"/>
      <c r="P4437" s="9"/>
      <c r="Q4437" s="9"/>
      <c r="R4437" s="9"/>
      <c r="S4437" s="9"/>
      <c r="T4437" s="9"/>
      <c r="U4437" s="9"/>
      <c r="V4437" s="9"/>
      <c r="W4437" s="9"/>
      <c r="X4437" s="9"/>
      <c r="Y4437" s="9"/>
      <c r="Z4437" s="9"/>
      <c r="AA4437" s="9"/>
      <c r="AB4437" s="9"/>
      <c r="AC4437" s="9"/>
      <c r="AD4437" s="9"/>
      <c r="AE4437" s="9"/>
      <c r="AF4437" s="9"/>
      <c r="CH4437" s="11"/>
      <c r="CI4437" s="19">
        <f t="shared" si="217"/>
        <v>47571</v>
      </c>
      <c r="CJ4437" s="18">
        <f t="shared" si="217"/>
        <v>4445</v>
      </c>
      <c r="CK4437" s="19">
        <f t="shared" si="215"/>
        <v>47571</v>
      </c>
      <c r="CL4437" s="7">
        <f t="shared" si="216"/>
        <v>4445</v>
      </c>
    </row>
    <row r="4438" spans="3:90" s="7" customFormat="1" x14ac:dyDescent="0.35">
      <c r="C4438" s="8"/>
      <c r="D4438" s="8"/>
      <c r="E4438" s="8"/>
      <c r="F4438" s="8"/>
      <c r="G4438" s="9"/>
      <c r="H4438" s="9"/>
      <c r="I4438" s="9"/>
      <c r="J4438" s="9"/>
      <c r="K4438" s="10"/>
      <c r="L4438" s="9"/>
      <c r="M4438" s="9"/>
      <c r="N4438" s="9"/>
      <c r="O4438" s="9"/>
      <c r="P4438" s="9"/>
      <c r="Q4438" s="9"/>
      <c r="R4438" s="9"/>
      <c r="S4438" s="9"/>
      <c r="T4438" s="9"/>
      <c r="U4438" s="9"/>
      <c r="V4438" s="9"/>
      <c r="W4438" s="9"/>
      <c r="X4438" s="9"/>
      <c r="Y4438" s="9"/>
      <c r="Z4438" s="9"/>
      <c r="AA4438" s="9"/>
      <c r="AB4438" s="9"/>
      <c r="AC4438" s="9"/>
      <c r="AD4438" s="9"/>
      <c r="AE4438" s="9"/>
      <c r="AF4438" s="9"/>
      <c r="CH4438" s="11"/>
      <c r="CI4438" s="19">
        <f t="shared" si="217"/>
        <v>47572</v>
      </c>
      <c r="CJ4438" s="18">
        <f t="shared" si="217"/>
        <v>4446</v>
      </c>
      <c r="CK4438" s="19">
        <f t="shared" si="215"/>
        <v>47572</v>
      </c>
      <c r="CL4438" s="7">
        <f t="shared" si="216"/>
        <v>4446</v>
      </c>
    </row>
    <row r="4439" spans="3:90" s="7" customFormat="1" x14ac:dyDescent="0.35">
      <c r="C4439" s="8"/>
      <c r="D4439" s="8"/>
      <c r="E4439" s="8"/>
      <c r="F4439" s="8"/>
      <c r="G4439" s="9"/>
      <c r="H4439" s="9"/>
      <c r="I4439" s="9"/>
      <c r="J4439" s="9"/>
      <c r="K4439" s="10"/>
      <c r="L4439" s="9"/>
      <c r="M4439" s="9"/>
      <c r="N4439" s="9"/>
      <c r="O4439" s="9"/>
      <c r="P4439" s="9"/>
      <c r="Q4439" s="9"/>
      <c r="R4439" s="9"/>
      <c r="S4439" s="9"/>
      <c r="T4439" s="9"/>
      <c r="U4439" s="9"/>
      <c r="V4439" s="9"/>
      <c r="W4439" s="9"/>
      <c r="X4439" s="9"/>
      <c r="Y4439" s="9"/>
      <c r="Z4439" s="9"/>
      <c r="AA4439" s="9"/>
      <c r="AB4439" s="9"/>
      <c r="AC4439" s="9"/>
      <c r="AD4439" s="9"/>
      <c r="AE4439" s="9"/>
      <c r="AF4439" s="9"/>
      <c r="CH4439" s="11"/>
      <c r="CI4439" s="19">
        <f t="shared" si="217"/>
        <v>47573</v>
      </c>
      <c r="CJ4439" s="18">
        <f t="shared" si="217"/>
        <v>4447</v>
      </c>
      <c r="CK4439" s="19">
        <f t="shared" si="215"/>
        <v>47573</v>
      </c>
      <c r="CL4439" s="7">
        <f t="shared" si="216"/>
        <v>4447</v>
      </c>
    </row>
    <row r="4440" spans="3:90" s="7" customFormat="1" x14ac:dyDescent="0.35">
      <c r="C4440" s="8"/>
      <c r="D4440" s="8"/>
      <c r="E4440" s="8"/>
      <c r="F4440" s="8"/>
      <c r="G4440" s="9"/>
      <c r="H4440" s="9"/>
      <c r="I4440" s="9"/>
      <c r="J4440" s="9"/>
      <c r="K4440" s="10"/>
      <c r="L4440" s="9"/>
      <c r="M4440" s="9"/>
      <c r="N4440" s="9"/>
      <c r="O4440" s="9"/>
      <c r="P4440" s="9"/>
      <c r="Q4440" s="9"/>
      <c r="R4440" s="9"/>
      <c r="S4440" s="9"/>
      <c r="T4440" s="9"/>
      <c r="U4440" s="9"/>
      <c r="V4440" s="9"/>
      <c r="W4440" s="9"/>
      <c r="X4440" s="9"/>
      <c r="Y4440" s="9"/>
      <c r="Z4440" s="9"/>
      <c r="AA4440" s="9"/>
      <c r="AB4440" s="9"/>
      <c r="AC4440" s="9"/>
      <c r="AD4440" s="9"/>
      <c r="AE4440" s="9"/>
      <c r="AF4440" s="9"/>
      <c r="CH4440" s="11"/>
      <c r="CI4440" s="19">
        <f t="shared" si="217"/>
        <v>47574</v>
      </c>
      <c r="CJ4440" s="18">
        <f t="shared" si="217"/>
        <v>4448</v>
      </c>
      <c r="CK4440" s="19">
        <f t="shared" si="215"/>
        <v>47574</v>
      </c>
      <c r="CL4440" s="7">
        <f t="shared" si="216"/>
        <v>4448</v>
      </c>
    </row>
    <row r="4441" spans="3:90" s="7" customFormat="1" x14ac:dyDescent="0.35">
      <c r="C4441" s="8"/>
      <c r="D4441" s="8"/>
      <c r="E4441" s="8"/>
      <c r="F4441" s="8"/>
      <c r="G4441" s="9"/>
      <c r="H4441" s="9"/>
      <c r="I4441" s="9"/>
      <c r="J4441" s="9"/>
      <c r="K4441" s="10"/>
      <c r="L4441" s="9"/>
      <c r="M4441" s="9"/>
      <c r="N4441" s="9"/>
      <c r="O4441" s="9"/>
      <c r="P4441" s="9"/>
      <c r="Q4441" s="9"/>
      <c r="R4441" s="9"/>
      <c r="S4441" s="9"/>
      <c r="T4441" s="9"/>
      <c r="U4441" s="9"/>
      <c r="V4441" s="9"/>
      <c r="W4441" s="9"/>
      <c r="X4441" s="9"/>
      <c r="Y4441" s="9"/>
      <c r="Z4441" s="9"/>
      <c r="AA4441" s="9"/>
      <c r="AB4441" s="9"/>
      <c r="AC4441" s="9"/>
      <c r="AD4441" s="9"/>
      <c r="AE4441" s="9"/>
      <c r="AF4441" s="9"/>
      <c r="CH4441" s="11"/>
      <c r="CI4441" s="19">
        <f t="shared" si="217"/>
        <v>47575</v>
      </c>
      <c r="CJ4441" s="18">
        <f t="shared" si="217"/>
        <v>4449</v>
      </c>
      <c r="CK4441" s="19">
        <f t="shared" si="215"/>
        <v>47575</v>
      </c>
      <c r="CL4441" s="7">
        <f t="shared" si="216"/>
        <v>4449</v>
      </c>
    </row>
    <row r="4442" spans="3:90" s="7" customFormat="1" x14ac:dyDescent="0.35">
      <c r="C4442" s="8"/>
      <c r="D4442" s="8"/>
      <c r="E4442" s="8"/>
      <c r="F4442" s="8"/>
      <c r="G4442" s="9"/>
      <c r="H4442" s="9"/>
      <c r="I4442" s="9"/>
      <c r="J4442" s="9"/>
      <c r="K4442" s="10"/>
      <c r="L4442" s="9"/>
      <c r="M4442" s="9"/>
      <c r="N4442" s="9"/>
      <c r="O4442" s="9"/>
      <c r="P4442" s="9"/>
      <c r="Q4442" s="9"/>
      <c r="R4442" s="9"/>
      <c r="S4442" s="9"/>
      <c r="T4442" s="9"/>
      <c r="U4442" s="9"/>
      <c r="V4442" s="9"/>
      <c r="W4442" s="9"/>
      <c r="X4442" s="9"/>
      <c r="Y4442" s="9"/>
      <c r="Z4442" s="9"/>
      <c r="AA4442" s="9"/>
      <c r="AB4442" s="9"/>
      <c r="AC4442" s="9"/>
      <c r="AD4442" s="9"/>
      <c r="AE4442" s="9"/>
      <c r="AF4442" s="9"/>
      <c r="CH4442" s="11"/>
      <c r="CI4442" s="19">
        <f t="shared" si="217"/>
        <v>47576</v>
      </c>
      <c r="CJ4442" s="18">
        <f t="shared" si="217"/>
        <v>4450</v>
      </c>
      <c r="CK4442" s="19">
        <f t="shared" si="215"/>
        <v>47576</v>
      </c>
      <c r="CL4442" s="7">
        <f t="shared" si="216"/>
        <v>4450</v>
      </c>
    </row>
    <row r="4443" spans="3:90" s="7" customFormat="1" x14ac:dyDescent="0.35">
      <c r="C4443" s="8"/>
      <c r="D4443" s="8"/>
      <c r="E4443" s="8"/>
      <c r="F4443" s="8"/>
      <c r="G4443" s="9"/>
      <c r="H4443" s="9"/>
      <c r="I4443" s="9"/>
      <c r="J4443" s="9"/>
      <c r="K4443" s="10"/>
      <c r="L4443" s="9"/>
      <c r="M4443" s="9"/>
      <c r="N4443" s="9"/>
      <c r="O4443" s="9"/>
      <c r="P4443" s="9"/>
      <c r="Q4443" s="9"/>
      <c r="R4443" s="9"/>
      <c r="S4443" s="9"/>
      <c r="T4443" s="9"/>
      <c r="U4443" s="9"/>
      <c r="V4443" s="9"/>
      <c r="W4443" s="9"/>
      <c r="X4443" s="9"/>
      <c r="Y4443" s="9"/>
      <c r="Z4443" s="9"/>
      <c r="AA4443" s="9"/>
      <c r="AB4443" s="9"/>
      <c r="AC4443" s="9"/>
      <c r="AD4443" s="9"/>
      <c r="AE4443" s="9"/>
      <c r="AF4443" s="9"/>
      <c r="CH4443" s="11"/>
      <c r="CI4443" s="19">
        <f t="shared" si="217"/>
        <v>47577</v>
      </c>
      <c r="CJ4443" s="18">
        <f t="shared" si="217"/>
        <v>4451</v>
      </c>
      <c r="CK4443" s="19">
        <f t="shared" si="215"/>
        <v>47577</v>
      </c>
      <c r="CL4443" s="7">
        <f t="shared" si="216"/>
        <v>4451</v>
      </c>
    </row>
    <row r="4444" spans="3:90" s="7" customFormat="1" x14ac:dyDescent="0.35">
      <c r="C4444" s="8"/>
      <c r="D4444" s="8"/>
      <c r="E4444" s="8"/>
      <c r="F4444" s="8"/>
      <c r="G4444" s="9"/>
      <c r="H4444" s="9"/>
      <c r="I4444" s="9"/>
      <c r="J4444" s="9"/>
      <c r="K4444" s="10"/>
      <c r="L4444" s="9"/>
      <c r="M4444" s="9"/>
      <c r="N4444" s="9"/>
      <c r="O4444" s="9"/>
      <c r="P4444" s="9"/>
      <c r="Q4444" s="9"/>
      <c r="R4444" s="9"/>
      <c r="S4444" s="9"/>
      <c r="T4444" s="9"/>
      <c r="U4444" s="9"/>
      <c r="V4444" s="9"/>
      <c r="W4444" s="9"/>
      <c r="X4444" s="9"/>
      <c r="Y4444" s="9"/>
      <c r="Z4444" s="9"/>
      <c r="AA4444" s="9"/>
      <c r="AB4444" s="9"/>
      <c r="AC4444" s="9"/>
      <c r="AD4444" s="9"/>
      <c r="AE4444" s="9"/>
      <c r="AF4444" s="9"/>
      <c r="CH4444" s="11"/>
      <c r="CI4444" s="19">
        <f t="shared" si="217"/>
        <v>47578</v>
      </c>
      <c r="CJ4444" s="18">
        <f t="shared" si="217"/>
        <v>4452</v>
      </c>
      <c r="CK4444" s="19">
        <f t="shared" si="215"/>
        <v>47578</v>
      </c>
      <c r="CL4444" s="7">
        <f t="shared" si="216"/>
        <v>4452</v>
      </c>
    </row>
    <row r="4445" spans="3:90" s="7" customFormat="1" x14ac:dyDescent="0.35">
      <c r="C4445" s="8"/>
      <c r="D4445" s="8"/>
      <c r="E4445" s="8"/>
      <c r="F4445" s="8"/>
      <c r="G4445" s="9"/>
      <c r="H4445" s="9"/>
      <c r="I4445" s="9"/>
      <c r="J4445" s="9"/>
      <c r="K4445" s="10"/>
      <c r="L4445" s="9"/>
      <c r="M4445" s="9"/>
      <c r="N4445" s="9"/>
      <c r="O4445" s="9"/>
      <c r="P4445" s="9"/>
      <c r="Q4445" s="9"/>
      <c r="R4445" s="9"/>
      <c r="S4445" s="9"/>
      <c r="T4445" s="9"/>
      <c r="U4445" s="9"/>
      <c r="V4445" s="9"/>
      <c r="W4445" s="9"/>
      <c r="X4445" s="9"/>
      <c r="Y4445" s="9"/>
      <c r="Z4445" s="9"/>
      <c r="AA4445" s="9"/>
      <c r="AB4445" s="9"/>
      <c r="AC4445" s="9"/>
      <c r="AD4445" s="9"/>
      <c r="AE4445" s="9"/>
      <c r="AF4445" s="9"/>
      <c r="CH4445" s="11"/>
      <c r="CI4445" s="19">
        <f t="shared" si="217"/>
        <v>47579</v>
      </c>
      <c r="CJ4445" s="18">
        <f t="shared" si="217"/>
        <v>4453</v>
      </c>
      <c r="CK4445" s="19">
        <f t="shared" si="215"/>
        <v>47579</v>
      </c>
      <c r="CL4445" s="7">
        <f t="shared" si="216"/>
        <v>4453</v>
      </c>
    </row>
    <row r="4446" spans="3:90" s="7" customFormat="1" x14ac:dyDescent="0.35">
      <c r="C4446" s="8"/>
      <c r="D4446" s="8"/>
      <c r="E4446" s="8"/>
      <c r="F4446" s="8"/>
      <c r="G4446" s="9"/>
      <c r="H4446" s="9"/>
      <c r="I4446" s="9"/>
      <c r="J4446" s="9"/>
      <c r="K4446" s="10"/>
      <c r="L4446" s="9"/>
      <c r="M4446" s="9"/>
      <c r="N4446" s="9"/>
      <c r="O4446" s="9"/>
      <c r="P4446" s="9"/>
      <c r="Q4446" s="9"/>
      <c r="R4446" s="9"/>
      <c r="S4446" s="9"/>
      <c r="T4446" s="9"/>
      <c r="U4446" s="9"/>
      <c r="V4446" s="9"/>
      <c r="W4446" s="9"/>
      <c r="X4446" s="9"/>
      <c r="Y4446" s="9"/>
      <c r="Z4446" s="9"/>
      <c r="AA4446" s="9"/>
      <c r="AB4446" s="9"/>
      <c r="AC4446" s="9"/>
      <c r="AD4446" s="9"/>
      <c r="AE4446" s="9"/>
      <c r="AF4446" s="9"/>
      <c r="CH4446" s="11"/>
      <c r="CI4446" s="19">
        <f t="shared" si="217"/>
        <v>47580</v>
      </c>
      <c r="CJ4446" s="18">
        <f t="shared" si="217"/>
        <v>4454</v>
      </c>
      <c r="CK4446" s="19">
        <f t="shared" si="215"/>
        <v>47580</v>
      </c>
      <c r="CL4446" s="7">
        <f t="shared" si="216"/>
        <v>4454</v>
      </c>
    </row>
    <row r="4447" spans="3:90" s="7" customFormat="1" x14ac:dyDescent="0.35">
      <c r="C4447" s="8"/>
      <c r="D4447" s="8"/>
      <c r="E4447" s="8"/>
      <c r="F4447" s="8"/>
      <c r="G4447" s="9"/>
      <c r="H4447" s="9"/>
      <c r="I4447" s="9"/>
      <c r="J4447" s="9"/>
      <c r="K4447" s="10"/>
      <c r="L4447" s="9"/>
      <c r="M4447" s="9"/>
      <c r="N4447" s="9"/>
      <c r="O4447" s="9"/>
      <c r="P4447" s="9"/>
      <c r="Q4447" s="9"/>
      <c r="R4447" s="9"/>
      <c r="S4447" s="9"/>
      <c r="T4447" s="9"/>
      <c r="U4447" s="9"/>
      <c r="V4447" s="9"/>
      <c r="W4447" s="9"/>
      <c r="X4447" s="9"/>
      <c r="Y4447" s="9"/>
      <c r="Z4447" s="9"/>
      <c r="AA4447" s="9"/>
      <c r="AB4447" s="9"/>
      <c r="AC4447" s="9"/>
      <c r="AD4447" s="9"/>
      <c r="AE4447" s="9"/>
      <c r="AF4447" s="9"/>
      <c r="CH4447" s="11"/>
      <c r="CI4447" s="19">
        <f t="shared" si="217"/>
        <v>47581</v>
      </c>
      <c r="CJ4447" s="18">
        <f t="shared" si="217"/>
        <v>4455</v>
      </c>
      <c r="CK4447" s="19">
        <f t="shared" si="215"/>
        <v>47581</v>
      </c>
      <c r="CL4447" s="7">
        <f t="shared" si="216"/>
        <v>4455</v>
      </c>
    </row>
    <row r="4448" spans="3:90" s="7" customFormat="1" x14ac:dyDescent="0.35">
      <c r="C4448" s="8"/>
      <c r="D4448" s="8"/>
      <c r="E4448" s="8"/>
      <c r="F4448" s="8"/>
      <c r="G4448" s="9"/>
      <c r="H4448" s="9"/>
      <c r="I4448" s="9"/>
      <c r="J4448" s="9"/>
      <c r="K4448" s="10"/>
      <c r="L4448" s="9"/>
      <c r="M4448" s="9"/>
      <c r="N4448" s="9"/>
      <c r="O4448" s="9"/>
      <c r="P4448" s="9"/>
      <c r="Q4448" s="9"/>
      <c r="R4448" s="9"/>
      <c r="S4448" s="9"/>
      <c r="T4448" s="9"/>
      <c r="U4448" s="9"/>
      <c r="V4448" s="9"/>
      <c r="W4448" s="9"/>
      <c r="X4448" s="9"/>
      <c r="Y4448" s="9"/>
      <c r="Z4448" s="9"/>
      <c r="AA4448" s="9"/>
      <c r="AB4448" s="9"/>
      <c r="AC4448" s="9"/>
      <c r="AD4448" s="9"/>
      <c r="AE4448" s="9"/>
      <c r="AF4448" s="9"/>
      <c r="CH4448" s="11"/>
      <c r="CI4448" s="19">
        <f t="shared" si="217"/>
        <v>47582</v>
      </c>
      <c r="CJ4448" s="18">
        <f t="shared" si="217"/>
        <v>4456</v>
      </c>
      <c r="CK4448" s="19">
        <f t="shared" si="215"/>
        <v>47582</v>
      </c>
      <c r="CL4448" s="7">
        <f t="shared" si="216"/>
        <v>4456</v>
      </c>
    </row>
    <row r="4449" spans="3:90" s="7" customFormat="1" x14ac:dyDescent="0.35">
      <c r="C4449" s="8"/>
      <c r="D4449" s="8"/>
      <c r="E4449" s="8"/>
      <c r="F4449" s="8"/>
      <c r="G4449" s="9"/>
      <c r="H4449" s="9"/>
      <c r="I4449" s="9"/>
      <c r="J4449" s="9"/>
      <c r="K4449" s="10"/>
      <c r="L4449" s="9"/>
      <c r="M4449" s="9"/>
      <c r="N4449" s="9"/>
      <c r="O4449" s="9"/>
      <c r="P4449" s="9"/>
      <c r="Q4449" s="9"/>
      <c r="R4449" s="9"/>
      <c r="S4449" s="9"/>
      <c r="T4449" s="9"/>
      <c r="U4449" s="9"/>
      <c r="V4449" s="9"/>
      <c r="W4449" s="9"/>
      <c r="X4449" s="9"/>
      <c r="Y4449" s="9"/>
      <c r="Z4449" s="9"/>
      <c r="AA4449" s="9"/>
      <c r="AB4449" s="9"/>
      <c r="AC4449" s="9"/>
      <c r="AD4449" s="9"/>
      <c r="AE4449" s="9"/>
      <c r="AF4449" s="9"/>
      <c r="CH4449" s="11"/>
      <c r="CI4449" s="19">
        <f t="shared" si="217"/>
        <v>47583</v>
      </c>
      <c r="CJ4449" s="18">
        <f t="shared" si="217"/>
        <v>4457</v>
      </c>
      <c r="CK4449" s="19">
        <f t="shared" si="215"/>
        <v>47583</v>
      </c>
      <c r="CL4449" s="7">
        <f t="shared" si="216"/>
        <v>4457</v>
      </c>
    </row>
    <row r="4450" spans="3:90" s="7" customFormat="1" x14ac:dyDescent="0.35">
      <c r="C4450" s="8"/>
      <c r="D4450" s="8"/>
      <c r="E4450" s="8"/>
      <c r="F4450" s="8"/>
      <c r="G4450" s="9"/>
      <c r="H4450" s="9"/>
      <c r="I4450" s="9"/>
      <c r="J4450" s="9"/>
      <c r="K4450" s="10"/>
      <c r="L4450" s="9"/>
      <c r="M4450" s="9"/>
      <c r="N4450" s="9"/>
      <c r="O4450" s="9"/>
      <c r="P4450" s="9"/>
      <c r="Q4450" s="9"/>
      <c r="R4450" s="9"/>
      <c r="S4450" s="9"/>
      <c r="T4450" s="9"/>
      <c r="U4450" s="9"/>
      <c r="V4450" s="9"/>
      <c r="W4450" s="9"/>
      <c r="X4450" s="9"/>
      <c r="Y4450" s="9"/>
      <c r="Z4450" s="9"/>
      <c r="AA4450" s="9"/>
      <c r="AB4450" s="9"/>
      <c r="AC4450" s="9"/>
      <c r="AD4450" s="9"/>
      <c r="AE4450" s="9"/>
      <c r="AF4450" s="9"/>
      <c r="CH4450" s="11"/>
      <c r="CI4450" s="19">
        <f t="shared" si="217"/>
        <v>47584</v>
      </c>
      <c r="CJ4450" s="18">
        <f t="shared" si="217"/>
        <v>4458</v>
      </c>
      <c r="CK4450" s="19">
        <f t="shared" si="215"/>
        <v>47584</v>
      </c>
      <c r="CL4450" s="7">
        <f t="shared" si="216"/>
        <v>4458</v>
      </c>
    </row>
    <row r="4451" spans="3:90" s="7" customFormat="1" x14ac:dyDescent="0.35">
      <c r="C4451" s="8"/>
      <c r="D4451" s="8"/>
      <c r="E4451" s="8"/>
      <c r="F4451" s="8"/>
      <c r="G4451" s="9"/>
      <c r="H4451" s="9"/>
      <c r="I4451" s="9"/>
      <c r="J4451" s="9"/>
      <c r="K4451" s="10"/>
      <c r="L4451" s="9"/>
      <c r="M4451" s="9"/>
      <c r="N4451" s="9"/>
      <c r="O4451" s="9"/>
      <c r="P4451" s="9"/>
      <c r="Q4451" s="9"/>
      <c r="R4451" s="9"/>
      <c r="S4451" s="9"/>
      <c r="T4451" s="9"/>
      <c r="U4451" s="9"/>
      <c r="V4451" s="9"/>
      <c r="W4451" s="9"/>
      <c r="X4451" s="9"/>
      <c r="Y4451" s="9"/>
      <c r="Z4451" s="9"/>
      <c r="AA4451" s="9"/>
      <c r="AB4451" s="9"/>
      <c r="AC4451" s="9"/>
      <c r="AD4451" s="9"/>
      <c r="AE4451" s="9"/>
      <c r="AF4451" s="9"/>
      <c r="CH4451" s="11"/>
      <c r="CI4451" s="19">
        <f t="shared" si="217"/>
        <v>47585</v>
      </c>
      <c r="CJ4451" s="18">
        <f t="shared" si="217"/>
        <v>4459</v>
      </c>
      <c r="CK4451" s="19">
        <f t="shared" si="215"/>
        <v>47585</v>
      </c>
      <c r="CL4451" s="7">
        <f t="shared" si="216"/>
        <v>4459</v>
      </c>
    </row>
    <row r="4452" spans="3:90" s="7" customFormat="1" x14ac:dyDescent="0.35">
      <c r="C4452" s="8"/>
      <c r="D4452" s="8"/>
      <c r="E4452" s="8"/>
      <c r="F4452" s="8"/>
      <c r="G4452" s="9"/>
      <c r="H4452" s="9"/>
      <c r="I4452" s="9"/>
      <c r="J4452" s="9"/>
      <c r="K4452" s="10"/>
      <c r="L4452" s="9"/>
      <c r="M4452" s="9"/>
      <c r="N4452" s="9"/>
      <c r="O4452" s="9"/>
      <c r="P4452" s="9"/>
      <c r="Q4452" s="9"/>
      <c r="R4452" s="9"/>
      <c r="S4452" s="9"/>
      <c r="T4452" s="9"/>
      <c r="U4452" s="9"/>
      <c r="V4452" s="9"/>
      <c r="W4452" s="9"/>
      <c r="X4452" s="9"/>
      <c r="Y4452" s="9"/>
      <c r="Z4452" s="9"/>
      <c r="AA4452" s="9"/>
      <c r="AB4452" s="9"/>
      <c r="AC4452" s="9"/>
      <c r="AD4452" s="9"/>
      <c r="AE4452" s="9"/>
      <c r="AF4452" s="9"/>
      <c r="CH4452" s="11"/>
      <c r="CI4452" s="19">
        <f t="shared" si="217"/>
        <v>47586</v>
      </c>
      <c r="CJ4452" s="18">
        <f t="shared" si="217"/>
        <v>4460</v>
      </c>
      <c r="CK4452" s="19">
        <f t="shared" si="215"/>
        <v>47586</v>
      </c>
      <c r="CL4452" s="7">
        <f t="shared" si="216"/>
        <v>4460</v>
      </c>
    </row>
    <row r="4453" spans="3:90" s="7" customFormat="1" x14ac:dyDescent="0.35">
      <c r="C4453" s="8"/>
      <c r="D4453" s="8"/>
      <c r="E4453" s="8"/>
      <c r="F4453" s="8"/>
      <c r="G4453" s="9"/>
      <c r="H4453" s="9"/>
      <c r="I4453" s="9"/>
      <c r="J4453" s="9"/>
      <c r="K4453" s="10"/>
      <c r="L4453" s="9"/>
      <c r="M4453" s="9"/>
      <c r="N4453" s="9"/>
      <c r="O4453" s="9"/>
      <c r="P4453" s="9"/>
      <c r="Q4453" s="9"/>
      <c r="R4453" s="9"/>
      <c r="S4453" s="9"/>
      <c r="T4453" s="9"/>
      <c r="U4453" s="9"/>
      <c r="V4453" s="9"/>
      <c r="W4453" s="9"/>
      <c r="X4453" s="9"/>
      <c r="Y4453" s="9"/>
      <c r="Z4453" s="9"/>
      <c r="AA4453" s="9"/>
      <c r="AB4453" s="9"/>
      <c r="AC4453" s="9"/>
      <c r="AD4453" s="9"/>
      <c r="AE4453" s="9"/>
      <c r="AF4453" s="9"/>
      <c r="CH4453" s="11"/>
      <c r="CI4453" s="19">
        <f t="shared" si="217"/>
        <v>47587</v>
      </c>
      <c r="CJ4453" s="18">
        <f t="shared" si="217"/>
        <v>4461</v>
      </c>
      <c r="CK4453" s="19">
        <f t="shared" si="215"/>
        <v>47587</v>
      </c>
      <c r="CL4453" s="7">
        <f t="shared" si="216"/>
        <v>4461</v>
      </c>
    </row>
    <row r="4454" spans="3:90" s="7" customFormat="1" x14ac:dyDescent="0.35">
      <c r="C4454" s="8"/>
      <c r="D4454" s="8"/>
      <c r="E4454" s="8"/>
      <c r="F4454" s="8"/>
      <c r="G4454" s="9"/>
      <c r="H4454" s="9"/>
      <c r="I4454" s="9"/>
      <c r="J4454" s="9"/>
      <c r="K4454" s="10"/>
      <c r="L4454" s="9"/>
      <c r="M4454" s="9"/>
      <c r="N4454" s="9"/>
      <c r="O4454" s="9"/>
      <c r="P4454" s="9"/>
      <c r="Q4454" s="9"/>
      <c r="R4454" s="9"/>
      <c r="S4454" s="9"/>
      <c r="T4454" s="9"/>
      <c r="U4454" s="9"/>
      <c r="V4454" s="9"/>
      <c r="W4454" s="9"/>
      <c r="X4454" s="9"/>
      <c r="Y4454" s="9"/>
      <c r="Z4454" s="9"/>
      <c r="AA4454" s="9"/>
      <c r="AB4454" s="9"/>
      <c r="AC4454" s="9"/>
      <c r="AD4454" s="9"/>
      <c r="AE4454" s="9"/>
      <c r="AF4454" s="9"/>
      <c r="CH4454" s="11"/>
      <c r="CI4454" s="19">
        <f t="shared" si="217"/>
        <v>47588</v>
      </c>
      <c r="CJ4454" s="18">
        <f t="shared" si="217"/>
        <v>4462</v>
      </c>
      <c r="CK4454" s="19">
        <f t="shared" si="215"/>
        <v>47588</v>
      </c>
      <c r="CL4454" s="7">
        <f t="shared" si="216"/>
        <v>4462</v>
      </c>
    </row>
    <row r="4455" spans="3:90" s="7" customFormat="1" x14ac:dyDescent="0.35">
      <c r="C4455" s="8"/>
      <c r="D4455" s="8"/>
      <c r="E4455" s="8"/>
      <c r="F4455" s="8"/>
      <c r="G4455" s="9"/>
      <c r="H4455" s="9"/>
      <c r="I4455" s="9"/>
      <c r="J4455" s="9"/>
      <c r="K4455" s="10"/>
      <c r="L4455" s="9"/>
      <c r="M4455" s="9"/>
      <c r="N4455" s="9"/>
      <c r="O4455" s="9"/>
      <c r="P4455" s="9"/>
      <c r="Q4455" s="9"/>
      <c r="R4455" s="9"/>
      <c r="S4455" s="9"/>
      <c r="T4455" s="9"/>
      <c r="U4455" s="9"/>
      <c r="V4455" s="9"/>
      <c r="W4455" s="9"/>
      <c r="X4455" s="9"/>
      <c r="Y4455" s="9"/>
      <c r="Z4455" s="9"/>
      <c r="AA4455" s="9"/>
      <c r="AB4455" s="9"/>
      <c r="AC4455" s="9"/>
      <c r="AD4455" s="9"/>
      <c r="AE4455" s="9"/>
      <c r="AF4455" s="9"/>
      <c r="CH4455" s="11"/>
      <c r="CI4455" s="19">
        <f t="shared" si="217"/>
        <v>47589</v>
      </c>
      <c r="CJ4455" s="18">
        <f t="shared" si="217"/>
        <v>4463</v>
      </c>
      <c r="CK4455" s="19">
        <f t="shared" si="215"/>
        <v>47589</v>
      </c>
      <c r="CL4455" s="7">
        <f t="shared" si="216"/>
        <v>4463</v>
      </c>
    </row>
    <row r="4456" spans="3:90" s="7" customFormat="1" x14ac:dyDescent="0.35">
      <c r="C4456" s="8"/>
      <c r="D4456" s="8"/>
      <c r="E4456" s="8"/>
      <c r="F4456" s="8"/>
      <c r="G4456" s="9"/>
      <c r="H4456" s="9"/>
      <c r="I4456" s="9"/>
      <c r="J4456" s="9"/>
      <c r="K4456" s="10"/>
      <c r="L4456" s="9"/>
      <c r="M4456" s="9"/>
      <c r="N4456" s="9"/>
      <c r="O4456" s="9"/>
      <c r="P4456" s="9"/>
      <c r="Q4456" s="9"/>
      <c r="R4456" s="9"/>
      <c r="S4456" s="9"/>
      <c r="T4456" s="9"/>
      <c r="U4456" s="9"/>
      <c r="V4456" s="9"/>
      <c r="W4456" s="9"/>
      <c r="X4456" s="9"/>
      <c r="Y4456" s="9"/>
      <c r="Z4456" s="9"/>
      <c r="AA4456" s="9"/>
      <c r="AB4456" s="9"/>
      <c r="AC4456" s="9"/>
      <c r="AD4456" s="9"/>
      <c r="AE4456" s="9"/>
      <c r="AF4456" s="9"/>
      <c r="CH4456" s="11"/>
      <c r="CI4456" s="19">
        <f t="shared" si="217"/>
        <v>47590</v>
      </c>
      <c r="CJ4456" s="18">
        <f t="shared" si="217"/>
        <v>4464</v>
      </c>
      <c r="CK4456" s="19">
        <f t="shared" si="215"/>
        <v>47590</v>
      </c>
      <c r="CL4456" s="7">
        <f t="shared" si="216"/>
        <v>4464</v>
      </c>
    </row>
    <row r="4457" spans="3:90" s="7" customFormat="1" x14ac:dyDescent="0.35">
      <c r="C4457" s="8"/>
      <c r="D4457" s="8"/>
      <c r="E4457" s="8"/>
      <c r="F4457" s="8"/>
      <c r="G4457" s="9"/>
      <c r="H4457" s="9"/>
      <c r="I4457" s="9"/>
      <c r="J4457" s="9"/>
      <c r="K4457" s="10"/>
      <c r="L4457" s="9"/>
      <c r="M4457" s="9"/>
      <c r="N4457" s="9"/>
      <c r="O4457" s="9"/>
      <c r="P4457" s="9"/>
      <c r="Q4457" s="9"/>
      <c r="R4457" s="9"/>
      <c r="S4457" s="9"/>
      <c r="T4457" s="9"/>
      <c r="U4457" s="9"/>
      <c r="V4457" s="9"/>
      <c r="W4457" s="9"/>
      <c r="X4457" s="9"/>
      <c r="Y4457" s="9"/>
      <c r="Z4457" s="9"/>
      <c r="AA4457" s="9"/>
      <c r="AB4457" s="9"/>
      <c r="AC4457" s="9"/>
      <c r="AD4457" s="9"/>
      <c r="AE4457" s="9"/>
      <c r="AF4457" s="9"/>
      <c r="CH4457" s="11"/>
      <c r="CI4457" s="19">
        <f t="shared" si="217"/>
        <v>47591</v>
      </c>
      <c r="CJ4457" s="18">
        <f t="shared" si="217"/>
        <v>4465</v>
      </c>
      <c r="CK4457" s="19">
        <f t="shared" si="215"/>
        <v>47591</v>
      </c>
      <c r="CL4457" s="7">
        <f t="shared" si="216"/>
        <v>4465</v>
      </c>
    </row>
    <row r="4458" spans="3:90" s="7" customFormat="1" x14ac:dyDescent="0.35">
      <c r="C4458" s="8"/>
      <c r="D4458" s="8"/>
      <c r="E4458" s="8"/>
      <c r="F4458" s="8"/>
      <c r="G4458" s="9"/>
      <c r="H4458" s="9"/>
      <c r="I4458" s="9"/>
      <c r="J4458" s="9"/>
      <c r="K4458" s="10"/>
      <c r="L4458" s="9"/>
      <c r="M4458" s="9"/>
      <c r="N4458" s="9"/>
      <c r="O4458" s="9"/>
      <c r="P4458" s="9"/>
      <c r="Q4458" s="9"/>
      <c r="R4458" s="9"/>
      <c r="S4458" s="9"/>
      <c r="T4458" s="9"/>
      <c r="U4458" s="9"/>
      <c r="V4458" s="9"/>
      <c r="W4458" s="9"/>
      <c r="X4458" s="9"/>
      <c r="Y4458" s="9"/>
      <c r="Z4458" s="9"/>
      <c r="AA4458" s="9"/>
      <c r="AB4458" s="9"/>
      <c r="AC4458" s="9"/>
      <c r="AD4458" s="9"/>
      <c r="AE4458" s="9"/>
      <c r="AF4458" s="9"/>
      <c r="CH4458" s="11"/>
      <c r="CI4458" s="19">
        <f t="shared" si="217"/>
        <v>47592</v>
      </c>
      <c r="CJ4458" s="18">
        <f t="shared" si="217"/>
        <v>4466</v>
      </c>
      <c r="CK4458" s="19">
        <f t="shared" si="215"/>
        <v>47592</v>
      </c>
      <c r="CL4458" s="7">
        <f t="shared" si="216"/>
        <v>4466</v>
      </c>
    </row>
    <row r="4459" spans="3:90" s="7" customFormat="1" x14ac:dyDescent="0.35">
      <c r="C4459" s="8"/>
      <c r="D4459" s="8"/>
      <c r="E4459" s="8"/>
      <c r="F4459" s="8"/>
      <c r="G4459" s="9"/>
      <c r="H4459" s="9"/>
      <c r="I4459" s="9"/>
      <c r="J4459" s="9"/>
      <c r="K4459" s="10"/>
      <c r="L4459" s="9"/>
      <c r="M4459" s="9"/>
      <c r="N4459" s="9"/>
      <c r="O4459" s="9"/>
      <c r="P4459" s="9"/>
      <c r="Q4459" s="9"/>
      <c r="R4459" s="9"/>
      <c r="S4459" s="9"/>
      <c r="T4459" s="9"/>
      <c r="U4459" s="9"/>
      <c r="V4459" s="9"/>
      <c r="W4459" s="9"/>
      <c r="X4459" s="9"/>
      <c r="Y4459" s="9"/>
      <c r="Z4459" s="9"/>
      <c r="AA4459" s="9"/>
      <c r="AB4459" s="9"/>
      <c r="AC4459" s="9"/>
      <c r="AD4459" s="9"/>
      <c r="AE4459" s="9"/>
      <c r="AF4459" s="9"/>
      <c r="CH4459" s="11"/>
      <c r="CI4459" s="19">
        <f t="shared" si="217"/>
        <v>47593</v>
      </c>
      <c r="CJ4459" s="18">
        <f t="shared" si="217"/>
        <v>4467</v>
      </c>
      <c r="CK4459" s="19">
        <f t="shared" si="215"/>
        <v>47593</v>
      </c>
      <c r="CL4459" s="7">
        <f t="shared" si="216"/>
        <v>4467</v>
      </c>
    </row>
    <row r="4460" spans="3:90" s="7" customFormat="1" x14ac:dyDescent="0.35">
      <c r="C4460" s="8"/>
      <c r="D4460" s="8"/>
      <c r="E4460" s="8"/>
      <c r="F4460" s="8"/>
      <c r="G4460" s="9"/>
      <c r="H4460" s="9"/>
      <c r="I4460" s="9"/>
      <c r="J4460" s="9"/>
      <c r="K4460" s="10"/>
      <c r="L4460" s="9"/>
      <c r="M4460" s="9"/>
      <c r="N4460" s="9"/>
      <c r="O4460" s="9"/>
      <c r="P4460" s="9"/>
      <c r="Q4460" s="9"/>
      <c r="R4460" s="9"/>
      <c r="S4460" s="9"/>
      <c r="T4460" s="9"/>
      <c r="U4460" s="9"/>
      <c r="V4460" s="9"/>
      <c r="W4460" s="9"/>
      <c r="X4460" s="9"/>
      <c r="Y4460" s="9"/>
      <c r="Z4460" s="9"/>
      <c r="AA4460" s="9"/>
      <c r="AB4460" s="9"/>
      <c r="AC4460" s="9"/>
      <c r="AD4460" s="9"/>
      <c r="AE4460" s="9"/>
      <c r="AF4460" s="9"/>
      <c r="CH4460" s="11"/>
      <c r="CI4460" s="19">
        <f t="shared" si="217"/>
        <v>47594</v>
      </c>
      <c r="CJ4460" s="18">
        <f t="shared" si="217"/>
        <v>4468</v>
      </c>
      <c r="CK4460" s="19">
        <f t="shared" si="215"/>
        <v>47594</v>
      </c>
      <c r="CL4460" s="7">
        <f t="shared" si="216"/>
        <v>4468</v>
      </c>
    </row>
    <row r="4461" spans="3:90" s="7" customFormat="1" x14ac:dyDescent="0.35">
      <c r="C4461" s="8"/>
      <c r="D4461" s="8"/>
      <c r="E4461" s="8"/>
      <c r="F4461" s="8"/>
      <c r="G4461" s="9"/>
      <c r="H4461" s="9"/>
      <c r="I4461" s="9"/>
      <c r="J4461" s="9"/>
      <c r="K4461" s="10"/>
      <c r="L4461" s="9"/>
      <c r="M4461" s="9"/>
      <c r="N4461" s="9"/>
      <c r="O4461" s="9"/>
      <c r="P4461" s="9"/>
      <c r="Q4461" s="9"/>
      <c r="R4461" s="9"/>
      <c r="S4461" s="9"/>
      <c r="T4461" s="9"/>
      <c r="U4461" s="9"/>
      <c r="V4461" s="9"/>
      <c r="W4461" s="9"/>
      <c r="X4461" s="9"/>
      <c r="Y4461" s="9"/>
      <c r="Z4461" s="9"/>
      <c r="AA4461" s="9"/>
      <c r="AB4461" s="9"/>
      <c r="AC4461" s="9"/>
      <c r="AD4461" s="9"/>
      <c r="AE4461" s="9"/>
      <c r="AF4461" s="9"/>
      <c r="CH4461" s="11"/>
      <c r="CI4461" s="19">
        <f t="shared" si="217"/>
        <v>47595</v>
      </c>
      <c r="CJ4461" s="18">
        <f t="shared" si="217"/>
        <v>4469</v>
      </c>
      <c r="CK4461" s="19">
        <f t="shared" si="215"/>
        <v>47595</v>
      </c>
      <c r="CL4461" s="7">
        <f t="shared" si="216"/>
        <v>4469</v>
      </c>
    </row>
    <row r="4462" spans="3:90" s="7" customFormat="1" x14ac:dyDescent="0.35">
      <c r="C4462" s="8"/>
      <c r="D4462" s="8"/>
      <c r="E4462" s="8"/>
      <c r="F4462" s="8"/>
      <c r="G4462" s="9"/>
      <c r="H4462" s="9"/>
      <c r="I4462" s="9"/>
      <c r="J4462" s="9"/>
      <c r="K4462" s="10"/>
      <c r="L4462" s="9"/>
      <c r="M4462" s="9"/>
      <c r="N4462" s="9"/>
      <c r="O4462" s="9"/>
      <c r="P4462" s="9"/>
      <c r="Q4462" s="9"/>
      <c r="R4462" s="9"/>
      <c r="S4462" s="9"/>
      <c r="T4462" s="9"/>
      <c r="U4462" s="9"/>
      <c r="V4462" s="9"/>
      <c r="W4462" s="9"/>
      <c r="X4462" s="9"/>
      <c r="Y4462" s="9"/>
      <c r="Z4462" s="9"/>
      <c r="AA4462" s="9"/>
      <c r="AB4462" s="9"/>
      <c r="AC4462" s="9"/>
      <c r="AD4462" s="9"/>
      <c r="AE4462" s="9"/>
      <c r="AF4462" s="9"/>
      <c r="CH4462" s="11"/>
      <c r="CI4462" s="19">
        <f t="shared" si="217"/>
        <v>47596</v>
      </c>
      <c r="CJ4462" s="18">
        <f t="shared" si="217"/>
        <v>4470</v>
      </c>
      <c r="CK4462" s="19">
        <f t="shared" si="215"/>
        <v>47596</v>
      </c>
      <c r="CL4462" s="7">
        <f t="shared" si="216"/>
        <v>4470</v>
      </c>
    </row>
    <row r="4463" spans="3:90" s="7" customFormat="1" x14ac:dyDescent="0.35">
      <c r="C4463" s="8"/>
      <c r="D4463" s="8"/>
      <c r="E4463" s="8"/>
      <c r="F4463" s="8"/>
      <c r="G4463" s="9"/>
      <c r="H4463" s="9"/>
      <c r="I4463" s="9"/>
      <c r="J4463" s="9"/>
      <c r="K4463" s="10"/>
      <c r="L4463" s="9"/>
      <c r="M4463" s="9"/>
      <c r="N4463" s="9"/>
      <c r="O4463" s="9"/>
      <c r="P4463" s="9"/>
      <c r="Q4463" s="9"/>
      <c r="R4463" s="9"/>
      <c r="S4463" s="9"/>
      <c r="T4463" s="9"/>
      <c r="U4463" s="9"/>
      <c r="V4463" s="9"/>
      <c r="W4463" s="9"/>
      <c r="X4463" s="9"/>
      <c r="Y4463" s="9"/>
      <c r="Z4463" s="9"/>
      <c r="AA4463" s="9"/>
      <c r="AB4463" s="9"/>
      <c r="AC4463" s="9"/>
      <c r="AD4463" s="9"/>
      <c r="AE4463" s="9"/>
      <c r="AF4463" s="9"/>
      <c r="CH4463" s="11"/>
      <c r="CI4463" s="19">
        <f t="shared" si="217"/>
        <v>47597</v>
      </c>
      <c r="CJ4463" s="18">
        <f t="shared" si="217"/>
        <v>4471</v>
      </c>
      <c r="CK4463" s="19">
        <f t="shared" si="215"/>
        <v>47597</v>
      </c>
      <c r="CL4463" s="7">
        <f t="shared" si="216"/>
        <v>4471</v>
      </c>
    </row>
    <row r="4464" spans="3:90" s="7" customFormat="1" x14ac:dyDescent="0.35">
      <c r="C4464" s="8"/>
      <c r="D4464" s="8"/>
      <c r="E4464" s="8"/>
      <c r="F4464" s="8"/>
      <c r="G4464" s="9"/>
      <c r="H4464" s="9"/>
      <c r="I4464" s="9"/>
      <c r="J4464" s="9"/>
      <c r="K4464" s="10"/>
      <c r="L4464" s="9"/>
      <c r="M4464" s="9"/>
      <c r="N4464" s="9"/>
      <c r="O4464" s="9"/>
      <c r="P4464" s="9"/>
      <c r="Q4464" s="9"/>
      <c r="R4464" s="9"/>
      <c r="S4464" s="9"/>
      <c r="T4464" s="9"/>
      <c r="U4464" s="9"/>
      <c r="V4464" s="9"/>
      <c r="W4464" s="9"/>
      <c r="X4464" s="9"/>
      <c r="Y4464" s="9"/>
      <c r="Z4464" s="9"/>
      <c r="AA4464" s="9"/>
      <c r="AB4464" s="9"/>
      <c r="AC4464" s="9"/>
      <c r="AD4464" s="9"/>
      <c r="AE4464" s="9"/>
      <c r="AF4464" s="9"/>
      <c r="CH4464" s="11"/>
      <c r="CI4464" s="19">
        <f t="shared" si="217"/>
        <v>47598</v>
      </c>
      <c r="CJ4464" s="18">
        <f t="shared" si="217"/>
        <v>4472</v>
      </c>
      <c r="CK4464" s="19">
        <f t="shared" si="215"/>
        <v>47598</v>
      </c>
      <c r="CL4464" s="7">
        <f t="shared" si="216"/>
        <v>4472</v>
      </c>
    </row>
    <row r="4465" spans="3:90" s="7" customFormat="1" x14ac:dyDescent="0.35">
      <c r="C4465" s="8"/>
      <c r="D4465" s="8"/>
      <c r="E4465" s="8"/>
      <c r="F4465" s="8"/>
      <c r="G4465" s="9"/>
      <c r="H4465" s="9"/>
      <c r="I4465" s="9"/>
      <c r="J4465" s="9"/>
      <c r="K4465" s="10"/>
      <c r="L4465" s="9"/>
      <c r="M4465" s="9"/>
      <c r="N4465" s="9"/>
      <c r="O4465" s="9"/>
      <c r="P4465" s="9"/>
      <c r="Q4465" s="9"/>
      <c r="R4465" s="9"/>
      <c r="S4465" s="9"/>
      <c r="T4465" s="9"/>
      <c r="U4465" s="9"/>
      <c r="V4465" s="9"/>
      <c r="W4465" s="9"/>
      <c r="X4465" s="9"/>
      <c r="Y4465" s="9"/>
      <c r="Z4465" s="9"/>
      <c r="AA4465" s="9"/>
      <c r="AB4465" s="9"/>
      <c r="AC4465" s="9"/>
      <c r="AD4465" s="9"/>
      <c r="AE4465" s="9"/>
      <c r="AF4465" s="9"/>
      <c r="CH4465" s="11"/>
      <c r="CI4465" s="19">
        <f t="shared" si="217"/>
        <v>47599</v>
      </c>
      <c r="CJ4465" s="18">
        <f t="shared" si="217"/>
        <v>4473</v>
      </c>
      <c r="CK4465" s="19">
        <f t="shared" si="215"/>
        <v>47599</v>
      </c>
      <c r="CL4465" s="7">
        <f t="shared" si="216"/>
        <v>4473</v>
      </c>
    </row>
    <row r="4466" spans="3:90" s="7" customFormat="1" x14ac:dyDescent="0.35">
      <c r="C4466" s="8"/>
      <c r="D4466" s="8"/>
      <c r="E4466" s="8"/>
      <c r="F4466" s="8"/>
      <c r="G4466" s="9"/>
      <c r="H4466" s="9"/>
      <c r="I4466" s="9"/>
      <c r="J4466" s="9"/>
      <c r="K4466" s="10"/>
      <c r="L4466" s="9"/>
      <c r="M4466" s="9"/>
      <c r="N4466" s="9"/>
      <c r="O4466" s="9"/>
      <c r="P4466" s="9"/>
      <c r="Q4466" s="9"/>
      <c r="R4466" s="9"/>
      <c r="S4466" s="9"/>
      <c r="T4466" s="9"/>
      <c r="U4466" s="9"/>
      <c r="V4466" s="9"/>
      <c r="W4466" s="9"/>
      <c r="X4466" s="9"/>
      <c r="Y4466" s="9"/>
      <c r="Z4466" s="9"/>
      <c r="AA4466" s="9"/>
      <c r="AB4466" s="9"/>
      <c r="AC4466" s="9"/>
      <c r="AD4466" s="9"/>
      <c r="AE4466" s="9"/>
      <c r="AF4466" s="9"/>
      <c r="CH4466" s="11"/>
      <c r="CI4466" s="19">
        <f t="shared" si="217"/>
        <v>47600</v>
      </c>
      <c r="CJ4466" s="18">
        <f t="shared" si="217"/>
        <v>4474</v>
      </c>
      <c r="CK4466" s="19">
        <f t="shared" si="215"/>
        <v>47600</v>
      </c>
      <c r="CL4466" s="7">
        <f t="shared" si="216"/>
        <v>4474</v>
      </c>
    </row>
    <row r="4467" spans="3:90" s="7" customFormat="1" x14ac:dyDescent="0.35">
      <c r="C4467" s="8"/>
      <c r="D4467" s="8"/>
      <c r="E4467" s="8"/>
      <c r="F4467" s="8"/>
      <c r="G4467" s="9"/>
      <c r="H4467" s="9"/>
      <c r="I4467" s="9"/>
      <c r="J4467" s="9"/>
      <c r="K4467" s="10"/>
      <c r="L4467" s="9"/>
      <c r="M4467" s="9"/>
      <c r="N4467" s="9"/>
      <c r="O4467" s="9"/>
      <c r="P4467" s="9"/>
      <c r="Q4467" s="9"/>
      <c r="R4467" s="9"/>
      <c r="S4467" s="9"/>
      <c r="T4467" s="9"/>
      <c r="U4467" s="9"/>
      <c r="V4467" s="9"/>
      <c r="W4467" s="9"/>
      <c r="X4467" s="9"/>
      <c r="Y4467" s="9"/>
      <c r="Z4467" s="9"/>
      <c r="AA4467" s="9"/>
      <c r="AB4467" s="9"/>
      <c r="AC4467" s="9"/>
      <c r="AD4467" s="9"/>
      <c r="AE4467" s="9"/>
      <c r="AF4467" s="9"/>
      <c r="CH4467" s="11"/>
      <c r="CI4467" s="19">
        <f t="shared" si="217"/>
        <v>47601</v>
      </c>
      <c r="CJ4467" s="18">
        <f t="shared" si="217"/>
        <v>4475</v>
      </c>
      <c r="CK4467" s="19">
        <f t="shared" si="215"/>
        <v>47601</v>
      </c>
      <c r="CL4467" s="7">
        <f t="shared" si="216"/>
        <v>4475</v>
      </c>
    </row>
    <row r="4468" spans="3:90" s="7" customFormat="1" x14ac:dyDescent="0.35">
      <c r="C4468" s="8"/>
      <c r="D4468" s="8"/>
      <c r="E4468" s="8"/>
      <c r="F4468" s="8"/>
      <c r="G4468" s="9"/>
      <c r="H4468" s="9"/>
      <c r="I4468" s="9"/>
      <c r="J4468" s="9"/>
      <c r="K4468" s="10"/>
      <c r="L4468" s="9"/>
      <c r="M4468" s="9"/>
      <c r="N4468" s="9"/>
      <c r="O4468" s="9"/>
      <c r="P4468" s="9"/>
      <c r="Q4468" s="9"/>
      <c r="R4468" s="9"/>
      <c r="S4468" s="9"/>
      <c r="T4468" s="9"/>
      <c r="U4468" s="9"/>
      <c r="V4468" s="9"/>
      <c r="W4468" s="9"/>
      <c r="X4468" s="9"/>
      <c r="Y4468" s="9"/>
      <c r="Z4468" s="9"/>
      <c r="AA4468" s="9"/>
      <c r="AB4468" s="9"/>
      <c r="AC4468" s="9"/>
      <c r="AD4468" s="9"/>
      <c r="AE4468" s="9"/>
      <c r="AF4468" s="9"/>
      <c r="CH4468" s="11"/>
      <c r="CI4468" s="19">
        <f t="shared" si="217"/>
        <v>47602</v>
      </c>
      <c r="CJ4468" s="18">
        <f t="shared" si="217"/>
        <v>4476</v>
      </c>
      <c r="CK4468" s="19">
        <f t="shared" si="215"/>
        <v>47602</v>
      </c>
      <c r="CL4468" s="7">
        <f t="shared" si="216"/>
        <v>4476</v>
      </c>
    </row>
    <row r="4469" spans="3:90" s="7" customFormat="1" x14ac:dyDescent="0.35">
      <c r="C4469" s="8"/>
      <c r="D4469" s="8"/>
      <c r="E4469" s="8"/>
      <c r="F4469" s="8"/>
      <c r="G4469" s="9"/>
      <c r="H4469" s="9"/>
      <c r="I4469" s="9"/>
      <c r="J4469" s="9"/>
      <c r="K4469" s="10"/>
      <c r="L4469" s="9"/>
      <c r="M4469" s="9"/>
      <c r="N4469" s="9"/>
      <c r="O4469" s="9"/>
      <c r="P4469" s="9"/>
      <c r="Q4469" s="9"/>
      <c r="R4469" s="9"/>
      <c r="S4469" s="9"/>
      <c r="T4469" s="9"/>
      <c r="U4469" s="9"/>
      <c r="V4469" s="9"/>
      <c r="W4469" s="9"/>
      <c r="X4469" s="9"/>
      <c r="Y4469" s="9"/>
      <c r="Z4469" s="9"/>
      <c r="AA4469" s="9"/>
      <c r="AB4469" s="9"/>
      <c r="AC4469" s="9"/>
      <c r="AD4469" s="9"/>
      <c r="AE4469" s="9"/>
      <c r="AF4469" s="9"/>
      <c r="CH4469" s="11"/>
      <c r="CI4469" s="19">
        <f t="shared" si="217"/>
        <v>47603</v>
      </c>
      <c r="CJ4469" s="18">
        <f t="shared" si="217"/>
        <v>4477</v>
      </c>
      <c r="CK4469" s="19">
        <f t="shared" si="215"/>
        <v>47603</v>
      </c>
      <c r="CL4469" s="7">
        <f t="shared" si="216"/>
        <v>4477</v>
      </c>
    </row>
    <row r="4470" spans="3:90" s="7" customFormat="1" x14ac:dyDescent="0.35">
      <c r="C4470" s="8"/>
      <c r="D4470" s="8"/>
      <c r="E4470" s="8"/>
      <c r="F4470" s="8"/>
      <c r="G4470" s="9"/>
      <c r="H4470" s="9"/>
      <c r="I4470" s="9"/>
      <c r="J4470" s="9"/>
      <c r="K4470" s="10"/>
      <c r="L4470" s="9"/>
      <c r="M4470" s="9"/>
      <c r="N4470" s="9"/>
      <c r="O4470" s="9"/>
      <c r="P4470" s="9"/>
      <c r="Q4470" s="9"/>
      <c r="R4470" s="9"/>
      <c r="S4470" s="9"/>
      <c r="T4470" s="9"/>
      <c r="U4470" s="9"/>
      <c r="V4470" s="9"/>
      <c r="W4470" s="9"/>
      <c r="X4470" s="9"/>
      <c r="Y4470" s="9"/>
      <c r="Z4470" s="9"/>
      <c r="AA4470" s="9"/>
      <c r="AB4470" s="9"/>
      <c r="AC4470" s="9"/>
      <c r="AD4470" s="9"/>
      <c r="AE4470" s="9"/>
      <c r="AF4470" s="9"/>
      <c r="CH4470" s="11"/>
      <c r="CI4470" s="19">
        <f t="shared" si="217"/>
        <v>47604</v>
      </c>
      <c r="CJ4470" s="18">
        <f t="shared" si="217"/>
        <v>4478</v>
      </c>
      <c r="CK4470" s="19">
        <f t="shared" si="215"/>
        <v>47604</v>
      </c>
      <c r="CL4470" s="7">
        <f t="shared" si="216"/>
        <v>4478</v>
      </c>
    </row>
    <row r="4471" spans="3:90" s="7" customFormat="1" x14ac:dyDescent="0.35">
      <c r="C4471" s="8"/>
      <c r="D4471" s="8"/>
      <c r="E4471" s="8"/>
      <c r="F4471" s="8"/>
      <c r="G4471" s="9"/>
      <c r="H4471" s="9"/>
      <c r="I4471" s="9"/>
      <c r="J4471" s="9"/>
      <c r="K4471" s="10"/>
      <c r="L4471" s="9"/>
      <c r="M4471" s="9"/>
      <c r="N4471" s="9"/>
      <c r="O4471" s="9"/>
      <c r="P4471" s="9"/>
      <c r="Q4471" s="9"/>
      <c r="R4471" s="9"/>
      <c r="S4471" s="9"/>
      <c r="T4471" s="9"/>
      <c r="U4471" s="9"/>
      <c r="V4471" s="9"/>
      <c r="W4471" s="9"/>
      <c r="X4471" s="9"/>
      <c r="Y4471" s="9"/>
      <c r="Z4471" s="9"/>
      <c r="AA4471" s="9"/>
      <c r="AB4471" s="9"/>
      <c r="AC4471" s="9"/>
      <c r="AD4471" s="9"/>
      <c r="AE4471" s="9"/>
      <c r="AF4471" s="9"/>
      <c r="CH4471" s="11"/>
      <c r="CI4471" s="19">
        <f t="shared" si="217"/>
        <v>47605</v>
      </c>
      <c r="CJ4471" s="18">
        <f t="shared" si="217"/>
        <v>4479</v>
      </c>
      <c r="CK4471" s="19">
        <f t="shared" si="215"/>
        <v>47605</v>
      </c>
      <c r="CL4471" s="7">
        <f t="shared" si="216"/>
        <v>4479</v>
      </c>
    </row>
    <row r="4472" spans="3:90" s="7" customFormat="1" x14ac:dyDescent="0.35">
      <c r="C4472" s="8"/>
      <c r="D4472" s="8"/>
      <c r="E4472" s="8"/>
      <c r="F4472" s="8"/>
      <c r="G4472" s="9"/>
      <c r="H4472" s="9"/>
      <c r="I4472" s="9"/>
      <c r="J4472" s="9"/>
      <c r="K4472" s="10"/>
      <c r="L4472" s="9"/>
      <c r="M4472" s="9"/>
      <c r="N4472" s="9"/>
      <c r="O4472" s="9"/>
      <c r="P4472" s="9"/>
      <c r="Q4472" s="9"/>
      <c r="R4472" s="9"/>
      <c r="S4472" s="9"/>
      <c r="T4472" s="9"/>
      <c r="U4472" s="9"/>
      <c r="V4472" s="9"/>
      <c r="W4472" s="9"/>
      <c r="X4472" s="9"/>
      <c r="Y4472" s="9"/>
      <c r="Z4472" s="9"/>
      <c r="AA4472" s="9"/>
      <c r="AB4472" s="9"/>
      <c r="AC4472" s="9"/>
      <c r="AD4472" s="9"/>
      <c r="AE4472" s="9"/>
      <c r="AF4472" s="9"/>
      <c r="CH4472" s="11"/>
      <c r="CI4472" s="19">
        <f t="shared" si="217"/>
        <v>47606</v>
      </c>
      <c r="CJ4472" s="18">
        <f t="shared" si="217"/>
        <v>4480</v>
      </c>
      <c r="CK4472" s="19">
        <f t="shared" si="215"/>
        <v>47606</v>
      </c>
      <c r="CL4472" s="7">
        <f t="shared" si="216"/>
        <v>4480</v>
      </c>
    </row>
    <row r="4473" spans="3:90" s="7" customFormat="1" x14ac:dyDescent="0.35">
      <c r="C4473" s="8"/>
      <c r="D4473" s="8"/>
      <c r="E4473" s="8"/>
      <c r="F4473" s="8"/>
      <c r="G4473" s="9"/>
      <c r="H4473" s="9"/>
      <c r="I4473" s="9"/>
      <c r="J4473" s="9"/>
      <c r="K4473" s="10"/>
      <c r="L4473" s="9"/>
      <c r="M4473" s="9"/>
      <c r="N4473" s="9"/>
      <c r="O4473" s="9"/>
      <c r="P4473" s="9"/>
      <c r="Q4473" s="9"/>
      <c r="R4473" s="9"/>
      <c r="S4473" s="9"/>
      <c r="T4473" s="9"/>
      <c r="U4473" s="9"/>
      <c r="V4473" s="9"/>
      <c r="W4473" s="9"/>
      <c r="X4473" s="9"/>
      <c r="Y4473" s="9"/>
      <c r="Z4473" s="9"/>
      <c r="AA4473" s="9"/>
      <c r="AB4473" s="9"/>
      <c r="AC4473" s="9"/>
      <c r="AD4473" s="9"/>
      <c r="AE4473" s="9"/>
      <c r="AF4473" s="9"/>
      <c r="CH4473" s="11"/>
      <c r="CI4473" s="19">
        <f t="shared" si="217"/>
        <v>47607</v>
      </c>
      <c r="CJ4473" s="18">
        <f t="shared" si="217"/>
        <v>4481</v>
      </c>
      <c r="CK4473" s="19">
        <f t="shared" si="215"/>
        <v>47607</v>
      </c>
      <c r="CL4473" s="7">
        <f t="shared" si="216"/>
        <v>4481</v>
      </c>
    </row>
    <row r="4474" spans="3:90" s="7" customFormat="1" x14ac:dyDescent="0.35">
      <c r="C4474" s="8"/>
      <c r="D4474" s="8"/>
      <c r="E4474" s="8"/>
      <c r="F4474" s="8"/>
      <c r="G4474" s="9"/>
      <c r="H4474" s="9"/>
      <c r="I4474" s="9"/>
      <c r="J4474" s="9"/>
      <c r="K4474" s="10"/>
      <c r="L4474" s="9"/>
      <c r="M4474" s="9"/>
      <c r="N4474" s="9"/>
      <c r="O4474" s="9"/>
      <c r="P4474" s="9"/>
      <c r="Q4474" s="9"/>
      <c r="R4474" s="9"/>
      <c r="S4474" s="9"/>
      <c r="T4474" s="9"/>
      <c r="U4474" s="9"/>
      <c r="V4474" s="9"/>
      <c r="W4474" s="9"/>
      <c r="X4474" s="9"/>
      <c r="Y4474" s="9"/>
      <c r="Z4474" s="9"/>
      <c r="AA4474" s="9"/>
      <c r="AB4474" s="9"/>
      <c r="AC4474" s="9"/>
      <c r="AD4474" s="9"/>
      <c r="AE4474" s="9"/>
      <c r="AF4474" s="9"/>
      <c r="CH4474" s="11"/>
      <c r="CI4474" s="19">
        <f t="shared" si="217"/>
        <v>47608</v>
      </c>
      <c r="CJ4474" s="18">
        <f t="shared" si="217"/>
        <v>4482</v>
      </c>
      <c r="CK4474" s="19">
        <f t="shared" si="215"/>
        <v>47608</v>
      </c>
      <c r="CL4474" s="7">
        <f t="shared" si="216"/>
        <v>4482</v>
      </c>
    </row>
    <row r="4475" spans="3:90" s="7" customFormat="1" x14ac:dyDescent="0.35">
      <c r="C4475" s="8"/>
      <c r="D4475" s="8"/>
      <c r="E4475" s="8"/>
      <c r="F4475" s="8"/>
      <c r="G4475" s="9"/>
      <c r="H4475" s="9"/>
      <c r="I4475" s="9"/>
      <c r="J4475" s="9"/>
      <c r="K4475" s="10"/>
      <c r="L4475" s="9"/>
      <c r="M4475" s="9"/>
      <c r="N4475" s="9"/>
      <c r="O4475" s="9"/>
      <c r="P4475" s="9"/>
      <c r="Q4475" s="9"/>
      <c r="R4475" s="9"/>
      <c r="S4475" s="9"/>
      <c r="T4475" s="9"/>
      <c r="U4475" s="9"/>
      <c r="V4475" s="9"/>
      <c r="W4475" s="9"/>
      <c r="X4475" s="9"/>
      <c r="Y4475" s="9"/>
      <c r="Z4475" s="9"/>
      <c r="AA4475" s="9"/>
      <c r="AB4475" s="9"/>
      <c r="AC4475" s="9"/>
      <c r="AD4475" s="9"/>
      <c r="AE4475" s="9"/>
      <c r="AF4475" s="9"/>
      <c r="CH4475" s="11"/>
      <c r="CI4475" s="19">
        <f t="shared" si="217"/>
        <v>47609</v>
      </c>
      <c r="CJ4475" s="18">
        <f t="shared" si="217"/>
        <v>4483</v>
      </c>
      <c r="CK4475" s="19">
        <f t="shared" si="215"/>
        <v>47609</v>
      </c>
      <c r="CL4475" s="7">
        <f t="shared" si="216"/>
        <v>4483</v>
      </c>
    </row>
    <row r="4476" spans="3:90" s="7" customFormat="1" x14ac:dyDescent="0.35">
      <c r="C4476" s="8"/>
      <c r="D4476" s="8"/>
      <c r="E4476" s="8"/>
      <c r="F4476" s="8"/>
      <c r="G4476" s="9"/>
      <c r="H4476" s="9"/>
      <c r="I4476" s="9"/>
      <c r="J4476" s="9"/>
      <c r="K4476" s="10"/>
      <c r="L4476" s="9"/>
      <c r="M4476" s="9"/>
      <c r="N4476" s="9"/>
      <c r="O4476" s="9"/>
      <c r="P4476" s="9"/>
      <c r="Q4476" s="9"/>
      <c r="R4476" s="9"/>
      <c r="S4476" s="9"/>
      <c r="T4476" s="9"/>
      <c r="U4476" s="9"/>
      <c r="V4476" s="9"/>
      <c r="W4476" s="9"/>
      <c r="X4476" s="9"/>
      <c r="Y4476" s="9"/>
      <c r="Z4476" s="9"/>
      <c r="AA4476" s="9"/>
      <c r="AB4476" s="9"/>
      <c r="AC4476" s="9"/>
      <c r="AD4476" s="9"/>
      <c r="AE4476" s="9"/>
      <c r="AF4476" s="9"/>
      <c r="CH4476" s="11"/>
      <c r="CI4476" s="19">
        <f t="shared" si="217"/>
        <v>47610</v>
      </c>
      <c r="CJ4476" s="18">
        <f t="shared" si="217"/>
        <v>4484</v>
      </c>
      <c r="CK4476" s="19">
        <f t="shared" si="215"/>
        <v>47610</v>
      </c>
      <c r="CL4476" s="7">
        <f t="shared" si="216"/>
        <v>4484</v>
      </c>
    </row>
    <row r="4477" spans="3:90" s="7" customFormat="1" x14ac:dyDescent="0.35">
      <c r="C4477" s="8"/>
      <c r="D4477" s="8"/>
      <c r="E4477" s="8"/>
      <c r="F4477" s="8"/>
      <c r="G4477" s="9"/>
      <c r="H4477" s="9"/>
      <c r="I4477" s="9"/>
      <c r="J4477" s="9"/>
      <c r="K4477" s="10"/>
      <c r="L4477" s="9"/>
      <c r="M4477" s="9"/>
      <c r="N4477" s="9"/>
      <c r="O4477" s="9"/>
      <c r="P4477" s="9"/>
      <c r="Q4477" s="9"/>
      <c r="R4477" s="9"/>
      <c r="S4477" s="9"/>
      <c r="T4477" s="9"/>
      <c r="U4477" s="9"/>
      <c r="V4477" s="9"/>
      <c r="W4477" s="9"/>
      <c r="X4477" s="9"/>
      <c r="Y4477" s="9"/>
      <c r="Z4477" s="9"/>
      <c r="AA4477" s="9"/>
      <c r="AB4477" s="9"/>
      <c r="AC4477" s="9"/>
      <c r="AD4477" s="9"/>
      <c r="AE4477" s="9"/>
      <c r="AF4477" s="9"/>
      <c r="CH4477" s="11"/>
      <c r="CI4477" s="19">
        <f t="shared" si="217"/>
        <v>47611</v>
      </c>
      <c r="CJ4477" s="18">
        <f t="shared" si="217"/>
        <v>4485</v>
      </c>
      <c r="CK4477" s="19">
        <f t="shared" si="215"/>
        <v>47611</v>
      </c>
      <c r="CL4477" s="7">
        <f t="shared" si="216"/>
        <v>4485</v>
      </c>
    </row>
    <row r="4478" spans="3:90" s="7" customFormat="1" x14ac:dyDescent="0.35">
      <c r="C4478" s="8"/>
      <c r="D4478" s="8"/>
      <c r="E4478" s="8"/>
      <c r="F4478" s="8"/>
      <c r="G4478" s="9"/>
      <c r="H4478" s="9"/>
      <c r="I4478" s="9"/>
      <c r="J4478" s="9"/>
      <c r="K4478" s="10"/>
      <c r="L4478" s="9"/>
      <c r="M4478" s="9"/>
      <c r="N4478" s="9"/>
      <c r="O4478" s="9"/>
      <c r="P4478" s="9"/>
      <c r="Q4478" s="9"/>
      <c r="R4478" s="9"/>
      <c r="S4478" s="9"/>
      <c r="T4478" s="9"/>
      <c r="U4478" s="9"/>
      <c r="V4478" s="9"/>
      <c r="W4478" s="9"/>
      <c r="X4478" s="9"/>
      <c r="Y4478" s="9"/>
      <c r="Z4478" s="9"/>
      <c r="AA4478" s="9"/>
      <c r="AB4478" s="9"/>
      <c r="AC4478" s="9"/>
      <c r="AD4478" s="9"/>
      <c r="AE4478" s="9"/>
      <c r="AF4478" s="9"/>
      <c r="CH4478" s="11"/>
      <c r="CI4478" s="19">
        <f t="shared" si="217"/>
        <v>47612</v>
      </c>
      <c r="CJ4478" s="18">
        <f t="shared" si="217"/>
        <v>4486</v>
      </c>
      <c r="CK4478" s="19">
        <f t="shared" si="215"/>
        <v>47612</v>
      </c>
      <c r="CL4478" s="7">
        <f t="shared" si="216"/>
        <v>4486</v>
      </c>
    </row>
    <row r="4479" spans="3:90" s="7" customFormat="1" x14ac:dyDescent="0.35">
      <c r="C4479" s="8"/>
      <c r="D4479" s="8"/>
      <c r="E4479" s="8"/>
      <c r="F4479" s="8"/>
      <c r="G4479" s="9"/>
      <c r="H4479" s="9"/>
      <c r="I4479" s="9"/>
      <c r="J4479" s="9"/>
      <c r="K4479" s="10"/>
      <c r="L4479" s="9"/>
      <c r="M4479" s="9"/>
      <c r="N4479" s="9"/>
      <c r="O4479" s="9"/>
      <c r="P4479" s="9"/>
      <c r="Q4479" s="9"/>
      <c r="R4479" s="9"/>
      <c r="S4479" s="9"/>
      <c r="T4479" s="9"/>
      <c r="U4479" s="9"/>
      <c r="V4479" s="9"/>
      <c r="W4479" s="9"/>
      <c r="X4479" s="9"/>
      <c r="Y4479" s="9"/>
      <c r="Z4479" s="9"/>
      <c r="AA4479" s="9"/>
      <c r="AB4479" s="9"/>
      <c r="AC4479" s="9"/>
      <c r="AD4479" s="9"/>
      <c r="AE4479" s="9"/>
      <c r="AF4479" s="9"/>
      <c r="CH4479" s="11"/>
      <c r="CI4479" s="19">
        <f t="shared" si="217"/>
        <v>47613</v>
      </c>
      <c r="CJ4479" s="18">
        <f t="shared" si="217"/>
        <v>4487</v>
      </c>
      <c r="CK4479" s="19">
        <f t="shared" si="215"/>
        <v>47613</v>
      </c>
      <c r="CL4479" s="7">
        <f t="shared" si="216"/>
        <v>4487</v>
      </c>
    </row>
    <row r="4480" spans="3:90" s="7" customFormat="1" x14ac:dyDescent="0.35">
      <c r="C4480" s="8"/>
      <c r="D4480" s="8"/>
      <c r="E4480" s="8"/>
      <c r="F4480" s="8"/>
      <c r="G4480" s="9"/>
      <c r="H4480" s="9"/>
      <c r="I4480" s="9"/>
      <c r="J4480" s="9"/>
      <c r="K4480" s="10"/>
      <c r="L4480" s="9"/>
      <c r="M4480" s="9"/>
      <c r="N4480" s="9"/>
      <c r="O4480" s="9"/>
      <c r="P4480" s="9"/>
      <c r="Q4480" s="9"/>
      <c r="R4480" s="9"/>
      <c r="S4480" s="9"/>
      <c r="T4480" s="9"/>
      <c r="U4480" s="9"/>
      <c r="V4480" s="9"/>
      <c r="W4480" s="9"/>
      <c r="X4480" s="9"/>
      <c r="Y4480" s="9"/>
      <c r="Z4480" s="9"/>
      <c r="AA4480" s="9"/>
      <c r="AB4480" s="9"/>
      <c r="AC4480" s="9"/>
      <c r="AD4480" s="9"/>
      <c r="AE4480" s="9"/>
      <c r="AF4480" s="9"/>
      <c r="CH4480" s="11"/>
      <c r="CI4480" s="19">
        <f t="shared" si="217"/>
        <v>47614</v>
      </c>
      <c r="CJ4480" s="18">
        <f t="shared" si="217"/>
        <v>4488</v>
      </c>
      <c r="CK4480" s="19">
        <f t="shared" si="215"/>
        <v>47614</v>
      </c>
      <c r="CL4480" s="7">
        <f t="shared" si="216"/>
        <v>4488</v>
      </c>
    </row>
    <row r="4481" spans="3:90" s="7" customFormat="1" x14ac:dyDescent="0.35">
      <c r="C4481" s="8"/>
      <c r="D4481" s="8"/>
      <c r="E4481" s="8"/>
      <c r="F4481" s="8"/>
      <c r="G4481" s="9"/>
      <c r="H4481" s="9"/>
      <c r="I4481" s="9"/>
      <c r="J4481" s="9"/>
      <c r="K4481" s="10"/>
      <c r="L4481" s="9"/>
      <c r="M4481" s="9"/>
      <c r="N4481" s="9"/>
      <c r="O4481" s="9"/>
      <c r="P4481" s="9"/>
      <c r="Q4481" s="9"/>
      <c r="R4481" s="9"/>
      <c r="S4481" s="9"/>
      <c r="T4481" s="9"/>
      <c r="U4481" s="9"/>
      <c r="V4481" s="9"/>
      <c r="W4481" s="9"/>
      <c r="X4481" s="9"/>
      <c r="Y4481" s="9"/>
      <c r="Z4481" s="9"/>
      <c r="AA4481" s="9"/>
      <c r="AB4481" s="9"/>
      <c r="AC4481" s="9"/>
      <c r="AD4481" s="9"/>
      <c r="AE4481" s="9"/>
      <c r="AF4481" s="9"/>
      <c r="CH4481" s="11"/>
      <c r="CI4481" s="19">
        <f t="shared" si="217"/>
        <v>47615</v>
      </c>
      <c r="CJ4481" s="18">
        <f t="shared" si="217"/>
        <v>4489</v>
      </c>
      <c r="CK4481" s="19">
        <f t="shared" ref="CK4481:CK4544" si="218">IF(OR($J$8="",$J$8&gt;=$CI4481),$CI4481,"")</f>
        <v>47615</v>
      </c>
      <c r="CL4481" s="7">
        <f t="shared" ref="CL4481:CL4544" si="219">IF($J$8&gt;=CI4481,CJ4481,"")</f>
        <v>4489</v>
      </c>
    </row>
    <row r="4482" spans="3:90" s="7" customFormat="1" x14ac:dyDescent="0.35">
      <c r="C4482" s="8"/>
      <c r="D4482" s="8"/>
      <c r="E4482" s="8"/>
      <c r="F4482" s="8"/>
      <c r="G4482" s="9"/>
      <c r="H4482" s="9"/>
      <c r="I4482" s="9"/>
      <c r="J4482" s="9"/>
      <c r="K4482" s="10"/>
      <c r="L4482" s="9"/>
      <c r="M4482" s="9"/>
      <c r="N4482" s="9"/>
      <c r="O4482" s="9"/>
      <c r="P4482" s="9"/>
      <c r="Q4482" s="9"/>
      <c r="R4482" s="9"/>
      <c r="S4482" s="9"/>
      <c r="T4482" s="9"/>
      <c r="U4482" s="9"/>
      <c r="V4482" s="9"/>
      <c r="W4482" s="9"/>
      <c r="X4482" s="9"/>
      <c r="Y4482" s="9"/>
      <c r="Z4482" s="9"/>
      <c r="AA4482" s="9"/>
      <c r="AB4482" s="9"/>
      <c r="AC4482" s="9"/>
      <c r="AD4482" s="9"/>
      <c r="AE4482" s="9"/>
      <c r="AF4482" s="9"/>
      <c r="CH4482" s="11"/>
      <c r="CI4482" s="19">
        <f t="shared" ref="CI4482:CJ4545" si="220">CI4481+1</f>
        <v>47616</v>
      </c>
      <c r="CJ4482" s="18">
        <f t="shared" si="220"/>
        <v>4490</v>
      </c>
      <c r="CK4482" s="19">
        <f t="shared" si="218"/>
        <v>47616</v>
      </c>
      <c r="CL4482" s="7">
        <f t="shared" si="219"/>
        <v>4490</v>
      </c>
    </row>
    <row r="4483" spans="3:90" s="7" customFormat="1" x14ac:dyDescent="0.35">
      <c r="C4483" s="8"/>
      <c r="D4483" s="8"/>
      <c r="E4483" s="8"/>
      <c r="F4483" s="8"/>
      <c r="G4483" s="9"/>
      <c r="H4483" s="9"/>
      <c r="I4483" s="9"/>
      <c r="J4483" s="9"/>
      <c r="K4483" s="10"/>
      <c r="L4483" s="9"/>
      <c r="M4483" s="9"/>
      <c r="N4483" s="9"/>
      <c r="O4483" s="9"/>
      <c r="P4483" s="9"/>
      <c r="Q4483" s="9"/>
      <c r="R4483" s="9"/>
      <c r="S4483" s="9"/>
      <c r="T4483" s="9"/>
      <c r="U4483" s="9"/>
      <c r="V4483" s="9"/>
      <c r="W4483" s="9"/>
      <c r="X4483" s="9"/>
      <c r="Y4483" s="9"/>
      <c r="Z4483" s="9"/>
      <c r="AA4483" s="9"/>
      <c r="AB4483" s="9"/>
      <c r="AC4483" s="9"/>
      <c r="AD4483" s="9"/>
      <c r="AE4483" s="9"/>
      <c r="AF4483" s="9"/>
      <c r="CH4483" s="11"/>
      <c r="CI4483" s="19">
        <f t="shared" si="220"/>
        <v>47617</v>
      </c>
      <c r="CJ4483" s="18">
        <f t="shared" si="220"/>
        <v>4491</v>
      </c>
      <c r="CK4483" s="19">
        <f t="shared" si="218"/>
        <v>47617</v>
      </c>
      <c r="CL4483" s="7">
        <f t="shared" si="219"/>
        <v>4491</v>
      </c>
    </row>
    <row r="4484" spans="3:90" s="7" customFormat="1" x14ac:dyDescent="0.35">
      <c r="C4484" s="8"/>
      <c r="D4484" s="8"/>
      <c r="E4484" s="8"/>
      <c r="F4484" s="8"/>
      <c r="G4484" s="9"/>
      <c r="H4484" s="9"/>
      <c r="I4484" s="9"/>
      <c r="J4484" s="9"/>
      <c r="K4484" s="10"/>
      <c r="L4484" s="9"/>
      <c r="M4484" s="9"/>
      <c r="N4484" s="9"/>
      <c r="O4484" s="9"/>
      <c r="P4484" s="9"/>
      <c r="Q4484" s="9"/>
      <c r="R4484" s="9"/>
      <c r="S4484" s="9"/>
      <c r="T4484" s="9"/>
      <c r="U4484" s="9"/>
      <c r="V4484" s="9"/>
      <c r="W4484" s="9"/>
      <c r="X4484" s="9"/>
      <c r="Y4484" s="9"/>
      <c r="Z4484" s="9"/>
      <c r="AA4484" s="9"/>
      <c r="AB4484" s="9"/>
      <c r="AC4484" s="9"/>
      <c r="AD4484" s="9"/>
      <c r="AE4484" s="9"/>
      <c r="AF4484" s="9"/>
      <c r="CH4484" s="11"/>
      <c r="CI4484" s="19">
        <f t="shared" si="220"/>
        <v>47618</v>
      </c>
      <c r="CJ4484" s="18">
        <f t="shared" si="220"/>
        <v>4492</v>
      </c>
      <c r="CK4484" s="19">
        <f t="shared" si="218"/>
        <v>47618</v>
      </c>
      <c r="CL4484" s="7">
        <f t="shared" si="219"/>
        <v>4492</v>
      </c>
    </row>
    <row r="4485" spans="3:90" s="7" customFormat="1" x14ac:dyDescent="0.35">
      <c r="C4485" s="8"/>
      <c r="D4485" s="8"/>
      <c r="E4485" s="8"/>
      <c r="F4485" s="8"/>
      <c r="G4485" s="9"/>
      <c r="H4485" s="9"/>
      <c r="I4485" s="9"/>
      <c r="J4485" s="9"/>
      <c r="K4485" s="10"/>
      <c r="L4485" s="9"/>
      <c r="M4485" s="9"/>
      <c r="N4485" s="9"/>
      <c r="O4485" s="9"/>
      <c r="P4485" s="9"/>
      <c r="Q4485" s="9"/>
      <c r="R4485" s="9"/>
      <c r="S4485" s="9"/>
      <c r="T4485" s="9"/>
      <c r="U4485" s="9"/>
      <c r="V4485" s="9"/>
      <c r="W4485" s="9"/>
      <c r="X4485" s="9"/>
      <c r="Y4485" s="9"/>
      <c r="Z4485" s="9"/>
      <c r="AA4485" s="9"/>
      <c r="AB4485" s="9"/>
      <c r="AC4485" s="9"/>
      <c r="AD4485" s="9"/>
      <c r="AE4485" s="9"/>
      <c r="AF4485" s="9"/>
      <c r="CH4485" s="11"/>
      <c r="CI4485" s="19">
        <f t="shared" si="220"/>
        <v>47619</v>
      </c>
      <c r="CJ4485" s="18">
        <f t="shared" si="220"/>
        <v>4493</v>
      </c>
      <c r="CK4485" s="19">
        <f t="shared" si="218"/>
        <v>47619</v>
      </c>
      <c r="CL4485" s="7">
        <f t="shared" si="219"/>
        <v>4493</v>
      </c>
    </row>
    <row r="4486" spans="3:90" s="7" customFormat="1" x14ac:dyDescent="0.35">
      <c r="C4486" s="8"/>
      <c r="D4486" s="8"/>
      <c r="E4486" s="8"/>
      <c r="F4486" s="8"/>
      <c r="G4486" s="9"/>
      <c r="H4486" s="9"/>
      <c r="I4486" s="9"/>
      <c r="J4486" s="9"/>
      <c r="K4486" s="10"/>
      <c r="L4486" s="9"/>
      <c r="M4486" s="9"/>
      <c r="N4486" s="9"/>
      <c r="O4486" s="9"/>
      <c r="P4486" s="9"/>
      <c r="Q4486" s="9"/>
      <c r="R4486" s="9"/>
      <c r="S4486" s="9"/>
      <c r="T4486" s="9"/>
      <c r="U4486" s="9"/>
      <c r="V4486" s="9"/>
      <c r="W4486" s="9"/>
      <c r="X4486" s="9"/>
      <c r="Y4486" s="9"/>
      <c r="Z4486" s="9"/>
      <c r="AA4486" s="9"/>
      <c r="AB4486" s="9"/>
      <c r="AC4486" s="9"/>
      <c r="AD4486" s="9"/>
      <c r="AE4486" s="9"/>
      <c r="AF4486" s="9"/>
      <c r="CH4486" s="11"/>
      <c r="CI4486" s="19">
        <f t="shared" si="220"/>
        <v>47620</v>
      </c>
      <c r="CJ4486" s="18">
        <f t="shared" si="220"/>
        <v>4494</v>
      </c>
      <c r="CK4486" s="19">
        <f t="shared" si="218"/>
        <v>47620</v>
      </c>
      <c r="CL4486" s="7">
        <f t="shared" si="219"/>
        <v>4494</v>
      </c>
    </row>
    <row r="4487" spans="3:90" s="7" customFormat="1" x14ac:dyDescent="0.35">
      <c r="C4487" s="8"/>
      <c r="D4487" s="8"/>
      <c r="E4487" s="8"/>
      <c r="F4487" s="8"/>
      <c r="G4487" s="9"/>
      <c r="H4487" s="9"/>
      <c r="I4487" s="9"/>
      <c r="J4487" s="9"/>
      <c r="K4487" s="10"/>
      <c r="L4487" s="9"/>
      <c r="M4487" s="9"/>
      <c r="N4487" s="9"/>
      <c r="O4487" s="9"/>
      <c r="P4487" s="9"/>
      <c r="Q4487" s="9"/>
      <c r="R4487" s="9"/>
      <c r="S4487" s="9"/>
      <c r="T4487" s="9"/>
      <c r="U4487" s="9"/>
      <c r="V4487" s="9"/>
      <c r="W4487" s="9"/>
      <c r="X4487" s="9"/>
      <c r="Y4487" s="9"/>
      <c r="Z4487" s="9"/>
      <c r="AA4487" s="9"/>
      <c r="AB4487" s="9"/>
      <c r="AC4487" s="9"/>
      <c r="AD4487" s="9"/>
      <c r="AE4487" s="9"/>
      <c r="AF4487" s="9"/>
      <c r="CH4487" s="11"/>
      <c r="CI4487" s="19">
        <f t="shared" si="220"/>
        <v>47621</v>
      </c>
      <c r="CJ4487" s="18">
        <f t="shared" si="220"/>
        <v>4495</v>
      </c>
      <c r="CK4487" s="19">
        <f t="shared" si="218"/>
        <v>47621</v>
      </c>
      <c r="CL4487" s="7">
        <f t="shared" si="219"/>
        <v>4495</v>
      </c>
    </row>
    <row r="4488" spans="3:90" s="7" customFormat="1" x14ac:dyDescent="0.35">
      <c r="C4488" s="8"/>
      <c r="D4488" s="8"/>
      <c r="E4488" s="8"/>
      <c r="F4488" s="8"/>
      <c r="G4488" s="9"/>
      <c r="H4488" s="9"/>
      <c r="I4488" s="9"/>
      <c r="J4488" s="9"/>
      <c r="K4488" s="10"/>
      <c r="L4488" s="9"/>
      <c r="M4488" s="9"/>
      <c r="N4488" s="9"/>
      <c r="O4488" s="9"/>
      <c r="P4488" s="9"/>
      <c r="Q4488" s="9"/>
      <c r="R4488" s="9"/>
      <c r="S4488" s="9"/>
      <c r="T4488" s="9"/>
      <c r="U4488" s="9"/>
      <c r="V4488" s="9"/>
      <c r="W4488" s="9"/>
      <c r="X4488" s="9"/>
      <c r="Y4488" s="9"/>
      <c r="Z4488" s="9"/>
      <c r="AA4488" s="9"/>
      <c r="AB4488" s="9"/>
      <c r="AC4488" s="9"/>
      <c r="AD4488" s="9"/>
      <c r="AE4488" s="9"/>
      <c r="AF4488" s="9"/>
      <c r="CH4488" s="11"/>
      <c r="CI4488" s="19">
        <f t="shared" si="220"/>
        <v>47622</v>
      </c>
      <c r="CJ4488" s="18">
        <f t="shared" si="220"/>
        <v>4496</v>
      </c>
      <c r="CK4488" s="19">
        <f t="shared" si="218"/>
        <v>47622</v>
      </c>
      <c r="CL4488" s="7">
        <f t="shared" si="219"/>
        <v>4496</v>
      </c>
    </row>
    <row r="4489" spans="3:90" s="7" customFormat="1" x14ac:dyDescent="0.35">
      <c r="C4489" s="8"/>
      <c r="D4489" s="8"/>
      <c r="E4489" s="8"/>
      <c r="F4489" s="8"/>
      <c r="G4489" s="9"/>
      <c r="H4489" s="9"/>
      <c r="I4489" s="9"/>
      <c r="J4489" s="9"/>
      <c r="K4489" s="10"/>
      <c r="L4489" s="9"/>
      <c r="M4489" s="9"/>
      <c r="N4489" s="9"/>
      <c r="O4489" s="9"/>
      <c r="P4489" s="9"/>
      <c r="Q4489" s="9"/>
      <c r="R4489" s="9"/>
      <c r="S4489" s="9"/>
      <c r="T4489" s="9"/>
      <c r="U4489" s="9"/>
      <c r="V4489" s="9"/>
      <c r="W4489" s="9"/>
      <c r="X4489" s="9"/>
      <c r="Y4489" s="9"/>
      <c r="Z4489" s="9"/>
      <c r="AA4489" s="9"/>
      <c r="AB4489" s="9"/>
      <c r="AC4489" s="9"/>
      <c r="AD4489" s="9"/>
      <c r="AE4489" s="9"/>
      <c r="AF4489" s="9"/>
      <c r="CH4489" s="11"/>
      <c r="CI4489" s="19">
        <f t="shared" si="220"/>
        <v>47623</v>
      </c>
      <c r="CJ4489" s="18">
        <f t="shared" si="220"/>
        <v>4497</v>
      </c>
      <c r="CK4489" s="19">
        <f t="shared" si="218"/>
        <v>47623</v>
      </c>
      <c r="CL4489" s="7">
        <f t="shared" si="219"/>
        <v>4497</v>
      </c>
    </row>
    <row r="4490" spans="3:90" s="7" customFormat="1" x14ac:dyDescent="0.35">
      <c r="C4490" s="8"/>
      <c r="D4490" s="8"/>
      <c r="E4490" s="8"/>
      <c r="F4490" s="8"/>
      <c r="G4490" s="9"/>
      <c r="H4490" s="9"/>
      <c r="I4490" s="9"/>
      <c r="J4490" s="9"/>
      <c r="K4490" s="10"/>
      <c r="L4490" s="9"/>
      <c r="M4490" s="9"/>
      <c r="N4490" s="9"/>
      <c r="O4490" s="9"/>
      <c r="P4490" s="9"/>
      <c r="Q4490" s="9"/>
      <c r="R4490" s="9"/>
      <c r="S4490" s="9"/>
      <c r="T4490" s="9"/>
      <c r="U4490" s="9"/>
      <c r="V4490" s="9"/>
      <c r="W4490" s="9"/>
      <c r="X4490" s="9"/>
      <c r="Y4490" s="9"/>
      <c r="Z4490" s="9"/>
      <c r="AA4490" s="9"/>
      <c r="AB4490" s="9"/>
      <c r="AC4490" s="9"/>
      <c r="AD4490" s="9"/>
      <c r="AE4490" s="9"/>
      <c r="AF4490" s="9"/>
      <c r="CH4490" s="11"/>
      <c r="CI4490" s="19">
        <f t="shared" si="220"/>
        <v>47624</v>
      </c>
      <c r="CJ4490" s="18">
        <f t="shared" si="220"/>
        <v>4498</v>
      </c>
      <c r="CK4490" s="19">
        <f t="shared" si="218"/>
        <v>47624</v>
      </c>
      <c r="CL4490" s="7">
        <f t="shared" si="219"/>
        <v>4498</v>
      </c>
    </row>
    <row r="4491" spans="3:90" s="7" customFormat="1" x14ac:dyDescent="0.35">
      <c r="C4491" s="8"/>
      <c r="D4491" s="8"/>
      <c r="E4491" s="8"/>
      <c r="F4491" s="8"/>
      <c r="G4491" s="9"/>
      <c r="H4491" s="9"/>
      <c r="I4491" s="9"/>
      <c r="J4491" s="9"/>
      <c r="K4491" s="10"/>
      <c r="L4491" s="9"/>
      <c r="M4491" s="9"/>
      <c r="N4491" s="9"/>
      <c r="O4491" s="9"/>
      <c r="P4491" s="9"/>
      <c r="Q4491" s="9"/>
      <c r="R4491" s="9"/>
      <c r="S4491" s="9"/>
      <c r="T4491" s="9"/>
      <c r="U4491" s="9"/>
      <c r="V4491" s="9"/>
      <c r="W4491" s="9"/>
      <c r="X4491" s="9"/>
      <c r="Y4491" s="9"/>
      <c r="Z4491" s="9"/>
      <c r="AA4491" s="9"/>
      <c r="AB4491" s="9"/>
      <c r="AC4491" s="9"/>
      <c r="AD4491" s="9"/>
      <c r="AE4491" s="9"/>
      <c r="AF4491" s="9"/>
      <c r="CH4491" s="11"/>
      <c r="CI4491" s="19">
        <f t="shared" si="220"/>
        <v>47625</v>
      </c>
      <c r="CJ4491" s="18">
        <f t="shared" si="220"/>
        <v>4499</v>
      </c>
      <c r="CK4491" s="19">
        <f t="shared" si="218"/>
        <v>47625</v>
      </c>
      <c r="CL4491" s="7">
        <f t="shared" si="219"/>
        <v>4499</v>
      </c>
    </row>
    <row r="4492" spans="3:90" s="7" customFormat="1" x14ac:dyDescent="0.35">
      <c r="C4492" s="8"/>
      <c r="D4492" s="8"/>
      <c r="E4492" s="8"/>
      <c r="F4492" s="8"/>
      <c r="G4492" s="9"/>
      <c r="H4492" s="9"/>
      <c r="I4492" s="9"/>
      <c r="J4492" s="9"/>
      <c r="K4492" s="10"/>
      <c r="L4492" s="9"/>
      <c r="M4492" s="9"/>
      <c r="N4492" s="9"/>
      <c r="O4492" s="9"/>
      <c r="P4492" s="9"/>
      <c r="Q4492" s="9"/>
      <c r="R4492" s="9"/>
      <c r="S4492" s="9"/>
      <c r="T4492" s="9"/>
      <c r="U4492" s="9"/>
      <c r="V4492" s="9"/>
      <c r="W4492" s="9"/>
      <c r="X4492" s="9"/>
      <c r="Y4492" s="9"/>
      <c r="Z4492" s="9"/>
      <c r="AA4492" s="9"/>
      <c r="AB4492" s="9"/>
      <c r="AC4492" s="9"/>
      <c r="AD4492" s="9"/>
      <c r="AE4492" s="9"/>
      <c r="AF4492" s="9"/>
      <c r="CH4492" s="11"/>
      <c r="CI4492" s="19">
        <f t="shared" si="220"/>
        <v>47626</v>
      </c>
      <c r="CJ4492" s="18">
        <f t="shared" si="220"/>
        <v>4500</v>
      </c>
      <c r="CK4492" s="19">
        <f t="shared" si="218"/>
        <v>47626</v>
      </c>
      <c r="CL4492" s="7">
        <f t="shared" si="219"/>
        <v>4500</v>
      </c>
    </row>
    <row r="4493" spans="3:90" s="7" customFormat="1" x14ac:dyDescent="0.35">
      <c r="C4493" s="8"/>
      <c r="D4493" s="8"/>
      <c r="E4493" s="8"/>
      <c r="F4493" s="8"/>
      <c r="G4493" s="9"/>
      <c r="H4493" s="9"/>
      <c r="I4493" s="9"/>
      <c r="J4493" s="9"/>
      <c r="K4493" s="10"/>
      <c r="L4493" s="9"/>
      <c r="M4493" s="9"/>
      <c r="N4493" s="9"/>
      <c r="O4493" s="9"/>
      <c r="P4493" s="9"/>
      <c r="Q4493" s="9"/>
      <c r="R4493" s="9"/>
      <c r="S4493" s="9"/>
      <c r="T4493" s="9"/>
      <c r="U4493" s="9"/>
      <c r="V4493" s="9"/>
      <c r="W4493" s="9"/>
      <c r="X4493" s="9"/>
      <c r="Y4493" s="9"/>
      <c r="Z4493" s="9"/>
      <c r="AA4493" s="9"/>
      <c r="AB4493" s="9"/>
      <c r="AC4493" s="9"/>
      <c r="AD4493" s="9"/>
      <c r="AE4493" s="9"/>
      <c r="AF4493" s="9"/>
      <c r="CH4493" s="11"/>
      <c r="CI4493" s="19">
        <f t="shared" si="220"/>
        <v>47627</v>
      </c>
      <c r="CJ4493" s="18">
        <f t="shared" si="220"/>
        <v>4501</v>
      </c>
      <c r="CK4493" s="19">
        <f t="shared" si="218"/>
        <v>47627</v>
      </c>
      <c r="CL4493" s="7">
        <f t="shared" si="219"/>
        <v>4501</v>
      </c>
    </row>
    <row r="4494" spans="3:90" s="7" customFormat="1" x14ac:dyDescent="0.35">
      <c r="C4494" s="8"/>
      <c r="D4494" s="8"/>
      <c r="E4494" s="8"/>
      <c r="F4494" s="8"/>
      <c r="G4494" s="9"/>
      <c r="H4494" s="9"/>
      <c r="I4494" s="9"/>
      <c r="J4494" s="9"/>
      <c r="K4494" s="10"/>
      <c r="L4494" s="9"/>
      <c r="M4494" s="9"/>
      <c r="N4494" s="9"/>
      <c r="O4494" s="9"/>
      <c r="P4494" s="9"/>
      <c r="Q4494" s="9"/>
      <c r="R4494" s="9"/>
      <c r="S4494" s="9"/>
      <c r="T4494" s="9"/>
      <c r="U4494" s="9"/>
      <c r="V4494" s="9"/>
      <c r="W4494" s="9"/>
      <c r="X4494" s="9"/>
      <c r="Y4494" s="9"/>
      <c r="Z4494" s="9"/>
      <c r="AA4494" s="9"/>
      <c r="AB4494" s="9"/>
      <c r="AC4494" s="9"/>
      <c r="AD4494" s="9"/>
      <c r="AE4494" s="9"/>
      <c r="AF4494" s="9"/>
      <c r="CH4494" s="11"/>
      <c r="CI4494" s="19">
        <f t="shared" si="220"/>
        <v>47628</v>
      </c>
      <c r="CJ4494" s="18">
        <f t="shared" si="220"/>
        <v>4502</v>
      </c>
      <c r="CK4494" s="19">
        <f t="shared" si="218"/>
        <v>47628</v>
      </c>
      <c r="CL4494" s="7">
        <f t="shared" si="219"/>
        <v>4502</v>
      </c>
    </row>
    <row r="4495" spans="3:90" s="7" customFormat="1" x14ac:dyDescent="0.35">
      <c r="C4495" s="8"/>
      <c r="D4495" s="8"/>
      <c r="E4495" s="8"/>
      <c r="F4495" s="8"/>
      <c r="G4495" s="9"/>
      <c r="H4495" s="9"/>
      <c r="I4495" s="9"/>
      <c r="J4495" s="9"/>
      <c r="K4495" s="10"/>
      <c r="L4495" s="9"/>
      <c r="M4495" s="9"/>
      <c r="N4495" s="9"/>
      <c r="O4495" s="9"/>
      <c r="P4495" s="9"/>
      <c r="Q4495" s="9"/>
      <c r="R4495" s="9"/>
      <c r="S4495" s="9"/>
      <c r="T4495" s="9"/>
      <c r="U4495" s="9"/>
      <c r="V4495" s="9"/>
      <c r="W4495" s="9"/>
      <c r="X4495" s="9"/>
      <c r="Y4495" s="9"/>
      <c r="Z4495" s="9"/>
      <c r="AA4495" s="9"/>
      <c r="AB4495" s="9"/>
      <c r="AC4495" s="9"/>
      <c r="AD4495" s="9"/>
      <c r="AE4495" s="9"/>
      <c r="AF4495" s="9"/>
      <c r="CH4495" s="11"/>
      <c r="CI4495" s="19">
        <f t="shared" si="220"/>
        <v>47629</v>
      </c>
      <c r="CJ4495" s="18">
        <f t="shared" si="220"/>
        <v>4503</v>
      </c>
      <c r="CK4495" s="19">
        <f t="shared" si="218"/>
        <v>47629</v>
      </c>
      <c r="CL4495" s="7">
        <f t="shared" si="219"/>
        <v>4503</v>
      </c>
    </row>
    <row r="4496" spans="3:90" s="7" customFormat="1" x14ac:dyDescent="0.35">
      <c r="C4496" s="8"/>
      <c r="D4496" s="8"/>
      <c r="E4496" s="8"/>
      <c r="F4496" s="8"/>
      <c r="G4496" s="9"/>
      <c r="H4496" s="9"/>
      <c r="I4496" s="9"/>
      <c r="J4496" s="9"/>
      <c r="K4496" s="10"/>
      <c r="L4496" s="9"/>
      <c r="M4496" s="9"/>
      <c r="N4496" s="9"/>
      <c r="O4496" s="9"/>
      <c r="P4496" s="9"/>
      <c r="Q4496" s="9"/>
      <c r="R4496" s="9"/>
      <c r="S4496" s="9"/>
      <c r="T4496" s="9"/>
      <c r="U4496" s="9"/>
      <c r="V4496" s="9"/>
      <c r="W4496" s="9"/>
      <c r="X4496" s="9"/>
      <c r="Y4496" s="9"/>
      <c r="Z4496" s="9"/>
      <c r="AA4496" s="9"/>
      <c r="AB4496" s="9"/>
      <c r="AC4496" s="9"/>
      <c r="AD4496" s="9"/>
      <c r="AE4496" s="9"/>
      <c r="AF4496" s="9"/>
      <c r="CH4496" s="11"/>
      <c r="CI4496" s="19">
        <f t="shared" si="220"/>
        <v>47630</v>
      </c>
      <c r="CJ4496" s="18">
        <f t="shared" si="220"/>
        <v>4504</v>
      </c>
      <c r="CK4496" s="19">
        <f t="shared" si="218"/>
        <v>47630</v>
      </c>
      <c r="CL4496" s="7">
        <f t="shared" si="219"/>
        <v>4504</v>
      </c>
    </row>
    <row r="4497" spans="3:90" s="7" customFormat="1" x14ac:dyDescent="0.35">
      <c r="C4497" s="8"/>
      <c r="D4497" s="8"/>
      <c r="E4497" s="8"/>
      <c r="F4497" s="8"/>
      <c r="G4497" s="9"/>
      <c r="H4497" s="9"/>
      <c r="I4497" s="9"/>
      <c r="J4497" s="9"/>
      <c r="K4497" s="10"/>
      <c r="L4497" s="9"/>
      <c r="M4497" s="9"/>
      <c r="N4497" s="9"/>
      <c r="O4497" s="9"/>
      <c r="P4497" s="9"/>
      <c r="Q4497" s="9"/>
      <c r="R4497" s="9"/>
      <c r="S4497" s="9"/>
      <c r="T4497" s="9"/>
      <c r="U4497" s="9"/>
      <c r="V4497" s="9"/>
      <c r="W4497" s="9"/>
      <c r="X4497" s="9"/>
      <c r="Y4497" s="9"/>
      <c r="Z4497" s="9"/>
      <c r="AA4497" s="9"/>
      <c r="AB4497" s="9"/>
      <c r="AC4497" s="9"/>
      <c r="AD4497" s="9"/>
      <c r="AE4497" s="9"/>
      <c r="AF4497" s="9"/>
      <c r="CH4497" s="11"/>
      <c r="CI4497" s="19">
        <f t="shared" si="220"/>
        <v>47631</v>
      </c>
      <c r="CJ4497" s="18">
        <f t="shared" si="220"/>
        <v>4505</v>
      </c>
      <c r="CK4497" s="19">
        <f t="shared" si="218"/>
        <v>47631</v>
      </c>
      <c r="CL4497" s="7">
        <f t="shared" si="219"/>
        <v>4505</v>
      </c>
    </row>
    <row r="4498" spans="3:90" s="7" customFormat="1" x14ac:dyDescent="0.35">
      <c r="C4498" s="8"/>
      <c r="D4498" s="8"/>
      <c r="E4498" s="8"/>
      <c r="F4498" s="8"/>
      <c r="G4498" s="9"/>
      <c r="H4498" s="9"/>
      <c r="I4498" s="9"/>
      <c r="J4498" s="9"/>
      <c r="K4498" s="10"/>
      <c r="L4498" s="9"/>
      <c r="M4498" s="9"/>
      <c r="N4498" s="9"/>
      <c r="O4498" s="9"/>
      <c r="P4498" s="9"/>
      <c r="Q4498" s="9"/>
      <c r="R4498" s="9"/>
      <c r="S4498" s="9"/>
      <c r="T4498" s="9"/>
      <c r="U4498" s="9"/>
      <c r="V4498" s="9"/>
      <c r="W4498" s="9"/>
      <c r="X4498" s="9"/>
      <c r="Y4498" s="9"/>
      <c r="Z4498" s="9"/>
      <c r="AA4498" s="9"/>
      <c r="AB4498" s="9"/>
      <c r="AC4498" s="9"/>
      <c r="AD4498" s="9"/>
      <c r="AE4498" s="9"/>
      <c r="AF4498" s="9"/>
      <c r="CH4498" s="11"/>
      <c r="CI4498" s="19">
        <f t="shared" si="220"/>
        <v>47632</v>
      </c>
      <c r="CJ4498" s="18">
        <f t="shared" si="220"/>
        <v>4506</v>
      </c>
      <c r="CK4498" s="19">
        <f t="shared" si="218"/>
        <v>47632</v>
      </c>
      <c r="CL4498" s="7">
        <f t="shared" si="219"/>
        <v>4506</v>
      </c>
    </row>
    <row r="4499" spans="3:90" s="7" customFormat="1" x14ac:dyDescent="0.35">
      <c r="C4499" s="8"/>
      <c r="D4499" s="8"/>
      <c r="E4499" s="8"/>
      <c r="F4499" s="8"/>
      <c r="G4499" s="9"/>
      <c r="H4499" s="9"/>
      <c r="I4499" s="9"/>
      <c r="J4499" s="9"/>
      <c r="K4499" s="10"/>
      <c r="L4499" s="9"/>
      <c r="M4499" s="9"/>
      <c r="N4499" s="9"/>
      <c r="O4499" s="9"/>
      <c r="P4499" s="9"/>
      <c r="Q4499" s="9"/>
      <c r="R4499" s="9"/>
      <c r="S4499" s="9"/>
      <c r="T4499" s="9"/>
      <c r="U4499" s="9"/>
      <c r="V4499" s="9"/>
      <c r="W4499" s="9"/>
      <c r="X4499" s="9"/>
      <c r="Y4499" s="9"/>
      <c r="Z4499" s="9"/>
      <c r="AA4499" s="9"/>
      <c r="AB4499" s="9"/>
      <c r="AC4499" s="9"/>
      <c r="AD4499" s="9"/>
      <c r="AE4499" s="9"/>
      <c r="AF4499" s="9"/>
      <c r="CH4499" s="11"/>
      <c r="CI4499" s="19">
        <f t="shared" si="220"/>
        <v>47633</v>
      </c>
      <c r="CJ4499" s="18">
        <f t="shared" si="220"/>
        <v>4507</v>
      </c>
      <c r="CK4499" s="19">
        <f t="shared" si="218"/>
        <v>47633</v>
      </c>
      <c r="CL4499" s="7">
        <f t="shared" si="219"/>
        <v>4507</v>
      </c>
    </row>
    <row r="4500" spans="3:90" s="7" customFormat="1" x14ac:dyDescent="0.35">
      <c r="C4500" s="8"/>
      <c r="D4500" s="8"/>
      <c r="E4500" s="8"/>
      <c r="F4500" s="8"/>
      <c r="G4500" s="9"/>
      <c r="H4500" s="9"/>
      <c r="I4500" s="9"/>
      <c r="J4500" s="9"/>
      <c r="K4500" s="10"/>
      <c r="L4500" s="9"/>
      <c r="M4500" s="9"/>
      <c r="N4500" s="9"/>
      <c r="O4500" s="9"/>
      <c r="P4500" s="9"/>
      <c r="Q4500" s="9"/>
      <c r="R4500" s="9"/>
      <c r="S4500" s="9"/>
      <c r="T4500" s="9"/>
      <c r="U4500" s="9"/>
      <c r="V4500" s="9"/>
      <c r="W4500" s="9"/>
      <c r="X4500" s="9"/>
      <c r="Y4500" s="9"/>
      <c r="Z4500" s="9"/>
      <c r="AA4500" s="9"/>
      <c r="AB4500" s="9"/>
      <c r="AC4500" s="9"/>
      <c r="AD4500" s="9"/>
      <c r="AE4500" s="9"/>
      <c r="AF4500" s="9"/>
      <c r="CH4500" s="11"/>
      <c r="CI4500" s="19">
        <f t="shared" si="220"/>
        <v>47634</v>
      </c>
      <c r="CJ4500" s="18">
        <f t="shared" si="220"/>
        <v>4508</v>
      </c>
      <c r="CK4500" s="19">
        <f t="shared" si="218"/>
        <v>47634</v>
      </c>
      <c r="CL4500" s="7">
        <f t="shared" si="219"/>
        <v>4508</v>
      </c>
    </row>
    <row r="4501" spans="3:90" s="7" customFormat="1" x14ac:dyDescent="0.35">
      <c r="C4501" s="8"/>
      <c r="D4501" s="8"/>
      <c r="E4501" s="8"/>
      <c r="F4501" s="8"/>
      <c r="G4501" s="9"/>
      <c r="H4501" s="9"/>
      <c r="I4501" s="9"/>
      <c r="J4501" s="9"/>
      <c r="K4501" s="10"/>
      <c r="L4501" s="9"/>
      <c r="M4501" s="9"/>
      <c r="N4501" s="9"/>
      <c r="O4501" s="9"/>
      <c r="P4501" s="9"/>
      <c r="Q4501" s="9"/>
      <c r="R4501" s="9"/>
      <c r="S4501" s="9"/>
      <c r="T4501" s="9"/>
      <c r="U4501" s="9"/>
      <c r="V4501" s="9"/>
      <c r="W4501" s="9"/>
      <c r="X4501" s="9"/>
      <c r="Y4501" s="9"/>
      <c r="Z4501" s="9"/>
      <c r="AA4501" s="9"/>
      <c r="AB4501" s="9"/>
      <c r="AC4501" s="9"/>
      <c r="AD4501" s="9"/>
      <c r="AE4501" s="9"/>
      <c r="AF4501" s="9"/>
      <c r="CH4501" s="11"/>
      <c r="CI4501" s="19">
        <f t="shared" si="220"/>
        <v>47635</v>
      </c>
      <c r="CJ4501" s="18">
        <f t="shared" si="220"/>
        <v>4509</v>
      </c>
      <c r="CK4501" s="19">
        <f t="shared" si="218"/>
        <v>47635</v>
      </c>
      <c r="CL4501" s="7">
        <f t="shared" si="219"/>
        <v>4509</v>
      </c>
    </row>
    <row r="4502" spans="3:90" s="7" customFormat="1" x14ac:dyDescent="0.35">
      <c r="C4502" s="8"/>
      <c r="D4502" s="8"/>
      <c r="E4502" s="8"/>
      <c r="F4502" s="8"/>
      <c r="G4502" s="9"/>
      <c r="H4502" s="9"/>
      <c r="I4502" s="9"/>
      <c r="J4502" s="9"/>
      <c r="K4502" s="10"/>
      <c r="L4502" s="9"/>
      <c r="M4502" s="9"/>
      <c r="N4502" s="9"/>
      <c r="O4502" s="9"/>
      <c r="P4502" s="9"/>
      <c r="Q4502" s="9"/>
      <c r="R4502" s="9"/>
      <c r="S4502" s="9"/>
      <c r="T4502" s="9"/>
      <c r="U4502" s="9"/>
      <c r="V4502" s="9"/>
      <c r="W4502" s="9"/>
      <c r="X4502" s="9"/>
      <c r="Y4502" s="9"/>
      <c r="Z4502" s="9"/>
      <c r="AA4502" s="9"/>
      <c r="AB4502" s="9"/>
      <c r="AC4502" s="9"/>
      <c r="AD4502" s="9"/>
      <c r="AE4502" s="9"/>
      <c r="AF4502" s="9"/>
      <c r="CH4502" s="11"/>
      <c r="CI4502" s="19">
        <f t="shared" si="220"/>
        <v>47636</v>
      </c>
      <c r="CJ4502" s="18">
        <f t="shared" si="220"/>
        <v>4510</v>
      </c>
      <c r="CK4502" s="19">
        <f t="shared" si="218"/>
        <v>47636</v>
      </c>
      <c r="CL4502" s="7">
        <f t="shared" si="219"/>
        <v>4510</v>
      </c>
    </row>
    <row r="4503" spans="3:90" s="7" customFormat="1" x14ac:dyDescent="0.35">
      <c r="C4503" s="8"/>
      <c r="D4503" s="8"/>
      <c r="E4503" s="8"/>
      <c r="F4503" s="8"/>
      <c r="G4503" s="9"/>
      <c r="H4503" s="9"/>
      <c r="I4503" s="9"/>
      <c r="J4503" s="9"/>
      <c r="K4503" s="10"/>
      <c r="L4503" s="9"/>
      <c r="M4503" s="9"/>
      <c r="N4503" s="9"/>
      <c r="O4503" s="9"/>
      <c r="P4503" s="9"/>
      <c r="Q4503" s="9"/>
      <c r="R4503" s="9"/>
      <c r="S4503" s="9"/>
      <c r="T4503" s="9"/>
      <c r="U4503" s="9"/>
      <c r="V4503" s="9"/>
      <c r="W4503" s="9"/>
      <c r="X4503" s="9"/>
      <c r="Y4503" s="9"/>
      <c r="Z4503" s="9"/>
      <c r="AA4503" s="9"/>
      <c r="AB4503" s="9"/>
      <c r="AC4503" s="9"/>
      <c r="AD4503" s="9"/>
      <c r="AE4503" s="9"/>
      <c r="AF4503" s="9"/>
      <c r="CH4503" s="11"/>
      <c r="CI4503" s="19">
        <f t="shared" si="220"/>
        <v>47637</v>
      </c>
      <c r="CJ4503" s="18">
        <f t="shared" si="220"/>
        <v>4511</v>
      </c>
      <c r="CK4503" s="19">
        <f t="shared" si="218"/>
        <v>47637</v>
      </c>
      <c r="CL4503" s="7">
        <f t="shared" si="219"/>
        <v>4511</v>
      </c>
    </row>
    <row r="4504" spans="3:90" s="7" customFormat="1" x14ac:dyDescent="0.35">
      <c r="C4504" s="8"/>
      <c r="D4504" s="8"/>
      <c r="E4504" s="8"/>
      <c r="F4504" s="8"/>
      <c r="G4504" s="9"/>
      <c r="H4504" s="9"/>
      <c r="I4504" s="9"/>
      <c r="J4504" s="9"/>
      <c r="K4504" s="10"/>
      <c r="L4504" s="9"/>
      <c r="M4504" s="9"/>
      <c r="N4504" s="9"/>
      <c r="O4504" s="9"/>
      <c r="P4504" s="9"/>
      <c r="Q4504" s="9"/>
      <c r="R4504" s="9"/>
      <c r="S4504" s="9"/>
      <c r="T4504" s="9"/>
      <c r="U4504" s="9"/>
      <c r="V4504" s="9"/>
      <c r="W4504" s="9"/>
      <c r="X4504" s="9"/>
      <c r="Y4504" s="9"/>
      <c r="Z4504" s="9"/>
      <c r="AA4504" s="9"/>
      <c r="AB4504" s="9"/>
      <c r="AC4504" s="9"/>
      <c r="AD4504" s="9"/>
      <c r="AE4504" s="9"/>
      <c r="AF4504" s="9"/>
      <c r="CH4504" s="11"/>
      <c r="CI4504" s="19">
        <f t="shared" si="220"/>
        <v>47638</v>
      </c>
      <c r="CJ4504" s="18">
        <f t="shared" si="220"/>
        <v>4512</v>
      </c>
      <c r="CK4504" s="19">
        <f t="shared" si="218"/>
        <v>47638</v>
      </c>
      <c r="CL4504" s="7">
        <f t="shared" si="219"/>
        <v>4512</v>
      </c>
    </row>
    <row r="4505" spans="3:90" s="7" customFormat="1" x14ac:dyDescent="0.35">
      <c r="C4505" s="8"/>
      <c r="D4505" s="8"/>
      <c r="E4505" s="8"/>
      <c r="F4505" s="8"/>
      <c r="G4505" s="9"/>
      <c r="H4505" s="9"/>
      <c r="I4505" s="9"/>
      <c r="J4505" s="9"/>
      <c r="K4505" s="10"/>
      <c r="L4505" s="9"/>
      <c r="M4505" s="9"/>
      <c r="N4505" s="9"/>
      <c r="O4505" s="9"/>
      <c r="P4505" s="9"/>
      <c r="Q4505" s="9"/>
      <c r="R4505" s="9"/>
      <c r="S4505" s="9"/>
      <c r="T4505" s="9"/>
      <c r="U4505" s="9"/>
      <c r="V4505" s="9"/>
      <c r="W4505" s="9"/>
      <c r="X4505" s="9"/>
      <c r="Y4505" s="9"/>
      <c r="Z4505" s="9"/>
      <c r="AA4505" s="9"/>
      <c r="AB4505" s="9"/>
      <c r="AC4505" s="9"/>
      <c r="AD4505" s="9"/>
      <c r="AE4505" s="9"/>
      <c r="AF4505" s="9"/>
      <c r="CH4505" s="11"/>
      <c r="CI4505" s="19">
        <f t="shared" si="220"/>
        <v>47639</v>
      </c>
      <c r="CJ4505" s="18">
        <f t="shared" si="220"/>
        <v>4513</v>
      </c>
      <c r="CK4505" s="19">
        <f t="shared" si="218"/>
        <v>47639</v>
      </c>
      <c r="CL4505" s="7">
        <f t="shared" si="219"/>
        <v>4513</v>
      </c>
    </row>
    <row r="4506" spans="3:90" s="7" customFormat="1" x14ac:dyDescent="0.35">
      <c r="C4506" s="8"/>
      <c r="D4506" s="8"/>
      <c r="E4506" s="8"/>
      <c r="F4506" s="8"/>
      <c r="G4506" s="9"/>
      <c r="H4506" s="9"/>
      <c r="I4506" s="9"/>
      <c r="J4506" s="9"/>
      <c r="K4506" s="10"/>
      <c r="L4506" s="9"/>
      <c r="M4506" s="9"/>
      <c r="N4506" s="9"/>
      <c r="O4506" s="9"/>
      <c r="P4506" s="9"/>
      <c r="Q4506" s="9"/>
      <c r="R4506" s="9"/>
      <c r="S4506" s="9"/>
      <c r="T4506" s="9"/>
      <c r="U4506" s="9"/>
      <c r="V4506" s="9"/>
      <c r="W4506" s="9"/>
      <c r="X4506" s="9"/>
      <c r="Y4506" s="9"/>
      <c r="Z4506" s="9"/>
      <c r="AA4506" s="9"/>
      <c r="AB4506" s="9"/>
      <c r="AC4506" s="9"/>
      <c r="AD4506" s="9"/>
      <c r="AE4506" s="9"/>
      <c r="AF4506" s="9"/>
      <c r="CH4506" s="11"/>
      <c r="CI4506" s="19">
        <f t="shared" si="220"/>
        <v>47640</v>
      </c>
      <c r="CJ4506" s="18">
        <f t="shared" si="220"/>
        <v>4514</v>
      </c>
      <c r="CK4506" s="19">
        <f t="shared" si="218"/>
        <v>47640</v>
      </c>
      <c r="CL4506" s="7">
        <f t="shared" si="219"/>
        <v>4514</v>
      </c>
    </row>
    <row r="4507" spans="3:90" s="7" customFormat="1" x14ac:dyDescent="0.35">
      <c r="C4507" s="8"/>
      <c r="D4507" s="8"/>
      <c r="E4507" s="8"/>
      <c r="F4507" s="8"/>
      <c r="G4507" s="9"/>
      <c r="H4507" s="9"/>
      <c r="I4507" s="9"/>
      <c r="J4507" s="9"/>
      <c r="K4507" s="10"/>
      <c r="L4507" s="9"/>
      <c r="M4507" s="9"/>
      <c r="N4507" s="9"/>
      <c r="O4507" s="9"/>
      <c r="P4507" s="9"/>
      <c r="Q4507" s="9"/>
      <c r="R4507" s="9"/>
      <c r="S4507" s="9"/>
      <c r="T4507" s="9"/>
      <c r="U4507" s="9"/>
      <c r="V4507" s="9"/>
      <c r="W4507" s="9"/>
      <c r="X4507" s="9"/>
      <c r="Y4507" s="9"/>
      <c r="Z4507" s="9"/>
      <c r="AA4507" s="9"/>
      <c r="AB4507" s="9"/>
      <c r="AC4507" s="9"/>
      <c r="AD4507" s="9"/>
      <c r="AE4507" s="9"/>
      <c r="AF4507" s="9"/>
      <c r="CH4507" s="11"/>
      <c r="CI4507" s="19">
        <f t="shared" si="220"/>
        <v>47641</v>
      </c>
      <c r="CJ4507" s="18">
        <f t="shared" si="220"/>
        <v>4515</v>
      </c>
      <c r="CK4507" s="19">
        <f t="shared" si="218"/>
        <v>47641</v>
      </c>
      <c r="CL4507" s="7">
        <f t="shared" si="219"/>
        <v>4515</v>
      </c>
    </row>
    <row r="4508" spans="3:90" s="7" customFormat="1" x14ac:dyDescent="0.35">
      <c r="C4508" s="8"/>
      <c r="D4508" s="8"/>
      <c r="E4508" s="8"/>
      <c r="F4508" s="8"/>
      <c r="G4508" s="9"/>
      <c r="H4508" s="9"/>
      <c r="I4508" s="9"/>
      <c r="J4508" s="9"/>
      <c r="K4508" s="10"/>
      <c r="L4508" s="9"/>
      <c r="M4508" s="9"/>
      <c r="N4508" s="9"/>
      <c r="O4508" s="9"/>
      <c r="P4508" s="9"/>
      <c r="Q4508" s="9"/>
      <c r="R4508" s="9"/>
      <c r="S4508" s="9"/>
      <c r="T4508" s="9"/>
      <c r="U4508" s="9"/>
      <c r="V4508" s="9"/>
      <c r="W4508" s="9"/>
      <c r="X4508" s="9"/>
      <c r="Y4508" s="9"/>
      <c r="Z4508" s="9"/>
      <c r="AA4508" s="9"/>
      <c r="AB4508" s="9"/>
      <c r="AC4508" s="9"/>
      <c r="AD4508" s="9"/>
      <c r="AE4508" s="9"/>
      <c r="AF4508" s="9"/>
      <c r="CH4508" s="11"/>
      <c r="CI4508" s="19">
        <f t="shared" si="220"/>
        <v>47642</v>
      </c>
      <c r="CJ4508" s="18">
        <f t="shared" si="220"/>
        <v>4516</v>
      </c>
      <c r="CK4508" s="19">
        <f t="shared" si="218"/>
        <v>47642</v>
      </c>
      <c r="CL4508" s="7">
        <f t="shared" si="219"/>
        <v>4516</v>
      </c>
    </row>
    <row r="4509" spans="3:90" s="7" customFormat="1" x14ac:dyDescent="0.35">
      <c r="C4509" s="8"/>
      <c r="D4509" s="8"/>
      <c r="E4509" s="8"/>
      <c r="F4509" s="8"/>
      <c r="G4509" s="9"/>
      <c r="H4509" s="9"/>
      <c r="I4509" s="9"/>
      <c r="J4509" s="9"/>
      <c r="K4509" s="10"/>
      <c r="L4509" s="9"/>
      <c r="M4509" s="9"/>
      <c r="N4509" s="9"/>
      <c r="O4509" s="9"/>
      <c r="P4509" s="9"/>
      <c r="Q4509" s="9"/>
      <c r="R4509" s="9"/>
      <c r="S4509" s="9"/>
      <c r="T4509" s="9"/>
      <c r="U4509" s="9"/>
      <c r="V4509" s="9"/>
      <c r="W4509" s="9"/>
      <c r="X4509" s="9"/>
      <c r="Y4509" s="9"/>
      <c r="Z4509" s="9"/>
      <c r="AA4509" s="9"/>
      <c r="AB4509" s="9"/>
      <c r="AC4509" s="9"/>
      <c r="AD4509" s="9"/>
      <c r="AE4509" s="9"/>
      <c r="AF4509" s="9"/>
      <c r="CH4509" s="11"/>
      <c r="CI4509" s="19">
        <f t="shared" si="220"/>
        <v>47643</v>
      </c>
      <c r="CJ4509" s="18">
        <f t="shared" si="220"/>
        <v>4517</v>
      </c>
      <c r="CK4509" s="19">
        <f t="shared" si="218"/>
        <v>47643</v>
      </c>
      <c r="CL4509" s="7">
        <f t="shared" si="219"/>
        <v>4517</v>
      </c>
    </row>
    <row r="4510" spans="3:90" s="7" customFormat="1" x14ac:dyDescent="0.35">
      <c r="C4510" s="8"/>
      <c r="D4510" s="8"/>
      <c r="E4510" s="8"/>
      <c r="F4510" s="8"/>
      <c r="G4510" s="9"/>
      <c r="H4510" s="9"/>
      <c r="I4510" s="9"/>
      <c r="J4510" s="9"/>
      <c r="K4510" s="10"/>
      <c r="L4510" s="9"/>
      <c r="M4510" s="9"/>
      <c r="N4510" s="9"/>
      <c r="O4510" s="9"/>
      <c r="P4510" s="9"/>
      <c r="Q4510" s="9"/>
      <c r="R4510" s="9"/>
      <c r="S4510" s="9"/>
      <c r="T4510" s="9"/>
      <c r="U4510" s="9"/>
      <c r="V4510" s="9"/>
      <c r="W4510" s="9"/>
      <c r="X4510" s="9"/>
      <c r="Y4510" s="9"/>
      <c r="Z4510" s="9"/>
      <c r="AA4510" s="9"/>
      <c r="AB4510" s="9"/>
      <c r="AC4510" s="9"/>
      <c r="AD4510" s="9"/>
      <c r="AE4510" s="9"/>
      <c r="AF4510" s="9"/>
      <c r="CH4510" s="11"/>
      <c r="CI4510" s="19">
        <f t="shared" si="220"/>
        <v>47644</v>
      </c>
      <c r="CJ4510" s="18">
        <f t="shared" si="220"/>
        <v>4518</v>
      </c>
      <c r="CK4510" s="19">
        <f t="shared" si="218"/>
        <v>47644</v>
      </c>
      <c r="CL4510" s="7">
        <f t="shared" si="219"/>
        <v>4518</v>
      </c>
    </row>
    <row r="4511" spans="3:90" s="7" customFormat="1" x14ac:dyDescent="0.35">
      <c r="C4511" s="8"/>
      <c r="D4511" s="8"/>
      <c r="E4511" s="8"/>
      <c r="F4511" s="8"/>
      <c r="G4511" s="9"/>
      <c r="H4511" s="9"/>
      <c r="I4511" s="9"/>
      <c r="J4511" s="9"/>
      <c r="K4511" s="10"/>
      <c r="L4511" s="9"/>
      <c r="M4511" s="9"/>
      <c r="N4511" s="9"/>
      <c r="O4511" s="9"/>
      <c r="P4511" s="9"/>
      <c r="Q4511" s="9"/>
      <c r="R4511" s="9"/>
      <c r="S4511" s="9"/>
      <c r="T4511" s="9"/>
      <c r="U4511" s="9"/>
      <c r="V4511" s="9"/>
      <c r="W4511" s="9"/>
      <c r="X4511" s="9"/>
      <c r="Y4511" s="9"/>
      <c r="Z4511" s="9"/>
      <c r="AA4511" s="9"/>
      <c r="AB4511" s="9"/>
      <c r="AC4511" s="9"/>
      <c r="AD4511" s="9"/>
      <c r="AE4511" s="9"/>
      <c r="AF4511" s="9"/>
      <c r="CH4511" s="11"/>
      <c r="CI4511" s="19">
        <f t="shared" si="220"/>
        <v>47645</v>
      </c>
      <c r="CJ4511" s="18">
        <f t="shared" si="220"/>
        <v>4519</v>
      </c>
      <c r="CK4511" s="19">
        <f t="shared" si="218"/>
        <v>47645</v>
      </c>
      <c r="CL4511" s="7">
        <f t="shared" si="219"/>
        <v>4519</v>
      </c>
    </row>
    <row r="4512" spans="3:90" s="7" customFormat="1" x14ac:dyDescent="0.35">
      <c r="C4512" s="8"/>
      <c r="D4512" s="8"/>
      <c r="E4512" s="8"/>
      <c r="F4512" s="8"/>
      <c r="G4512" s="9"/>
      <c r="H4512" s="9"/>
      <c r="I4512" s="9"/>
      <c r="J4512" s="9"/>
      <c r="K4512" s="10"/>
      <c r="L4512" s="9"/>
      <c r="M4512" s="9"/>
      <c r="N4512" s="9"/>
      <c r="O4512" s="9"/>
      <c r="P4512" s="9"/>
      <c r="Q4512" s="9"/>
      <c r="R4512" s="9"/>
      <c r="S4512" s="9"/>
      <c r="T4512" s="9"/>
      <c r="U4512" s="9"/>
      <c r="V4512" s="9"/>
      <c r="W4512" s="9"/>
      <c r="X4512" s="9"/>
      <c r="Y4512" s="9"/>
      <c r="Z4512" s="9"/>
      <c r="AA4512" s="9"/>
      <c r="AB4512" s="9"/>
      <c r="AC4512" s="9"/>
      <c r="AD4512" s="9"/>
      <c r="AE4512" s="9"/>
      <c r="AF4512" s="9"/>
      <c r="CH4512" s="11"/>
      <c r="CI4512" s="19">
        <f t="shared" si="220"/>
        <v>47646</v>
      </c>
      <c r="CJ4512" s="18">
        <f t="shared" si="220"/>
        <v>4520</v>
      </c>
      <c r="CK4512" s="19">
        <f t="shared" si="218"/>
        <v>47646</v>
      </c>
      <c r="CL4512" s="7">
        <f t="shared" si="219"/>
        <v>4520</v>
      </c>
    </row>
    <row r="4513" spans="3:90" s="7" customFormat="1" x14ac:dyDescent="0.35">
      <c r="C4513" s="8"/>
      <c r="D4513" s="8"/>
      <c r="E4513" s="8"/>
      <c r="F4513" s="8"/>
      <c r="G4513" s="9"/>
      <c r="H4513" s="9"/>
      <c r="I4513" s="9"/>
      <c r="J4513" s="9"/>
      <c r="K4513" s="10"/>
      <c r="L4513" s="9"/>
      <c r="M4513" s="9"/>
      <c r="N4513" s="9"/>
      <c r="O4513" s="9"/>
      <c r="P4513" s="9"/>
      <c r="Q4513" s="9"/>
      <c r="R4513" s="9"/>
      <c r="S4513" s="9"/>
      <c r="T4513" s="9"/>
      <c r="U4513" s="9"/>
      <c r="V4513" s="9"/>
      <c r="W4513" s="9"/>
      <c r="X4513" s="9"/>
      <c r="Y4513" s="9"/>
      <c r="Z4513" s="9"/>
      <c r="AA4513" s="9"/>
      <c r="AB4513" s="9"/>
      <c r="AC4513" s="9"/>
      <c r="AD4513" s="9"/>
      <c r="AE4513" s="9"/>
      <c r="AF4513" s="9"/>
      <c r="CH4513" s="11"/>
      <c r="CI4513" s="19">
        <f t="shared" si="220"/>
        <v>47647</v>
      </c>
      <c r="CJ4513" s="18">
        <f t="shared" si="220"/>
        <v>4521</v>
      </c>
      <c r="CK4513" s="19">
        <f t="shared" si="218"/>
        <v>47647</v>
      </c>
      <c r="CL4513" s="7">
        <f t="shared" si="219"/>
        <v>4521</v>
      </c>
    </row>
    <row r="4514" spans="3:90" s="7" customFormat="1" x14ac:dyDescent="0.35">
      <c r="C4514" s="8"/>
      <c r="D4514" s="8"/>
      <c r="E4514" s="8"/>
      <c r="F4514" s="8"/>
      <c r="G4514" s="9"/>
      <c r="H4514" s="9"/>
      <c r="I4514" s="9"/>
      <c r="J4514" s="9"/>
      <c r="K4514" s="10"/>
      <c r="L4514" s="9"/>
      <c r="M4514" s="9"/>
      <c r="N4514" s="9"/>
      <c r="O4514" s="9"/>
      <c r="P4514" s="9"/>
      <c r="Q4514" s="9"/>
      <c r="R4514" s="9"/>
      <c r="S4514" s="9"/>
      <c r="T4514" s="9"/>
      <c r="U4514" s="9"/>
      <c r="V4514" s="9"/>
      <c r="W4514" s="9"/>
      <c r="X4514" s="9"/>
      <c r="Y4514" s="9"/>
      <c r="Z4514" s="9"/>
      <c r="AA4514" s="9"/>
      <c r="AB4514" s="9"/>
      <c r="AC4514" s="9"/>
      <c r="AD4514" s="9"/>
      <c r="AE4514" s="9"/>
      <c r="AF4514" s="9"/>
      <c r="CH4514" s="11"/>
      <c r="CI4514" s="19">
        <f t="shared" si="220"/>
        <v>47648</v>
      </c>
      <c r="CJ4514" s="18">
        <f t="shared" si="220"/>
        <v>4522</v>
      </c>
      <c r="CK4514" s="19">
        <f t="shared" si="218"/>
        <v>47648</v>
      </c>
      <c r="CL4514" s="7">
        <f t="shared" si="219"/>
        <v>4522</v>
      </c>
    </row>
    <row r="4515" spans="3:90" s="7" customFormat="1" x14ac:dyDescent="0.35">
      <c r="C4515" s="8"/>
      <c r="D4515" s="8"/>
      <c r="E4515" s="8"/>
      <c r="F4515" s="8"/>
      <c r="G4515" s="9"/>
      <c r="H4515" s="9"/>
      <c r="I4515" s="9"/>
      <c r="J4515" s="9"/>
      <c r="K4515" s="10"/>
      <c r="L4515" s="9"/>
      <c r="M4515" s="9"/>
      <c r="N4515" s="9"/>
      <c r="O4515" s="9"/>
      <c r="P4515" s="9"/>
      <c r="Q4515" s="9"/>
      <c r="R4515" s="9"/>
      <c r="S4515" s="9"/>
      <c r="T4515" s="9"/>
      <c r="U4515" s="9"/>
      <c r="V4515" s="9"/>
      <c r="W4515" s="9"/>
      <c r="X4515" s="9"/>
      <c r="Y4515" s="9"/>
      <c r="Z4515" s="9"/>
      <c r="AA4515" s="9"/>
      <c r="AB4515" s="9"/>
      <c r="AC4515" s="9"/>
      <c r="AD4515" s="9"/>
      <c r="AE4515" s="9"/>
      <c r="AF4515" s="9"/>
      <c r="CH4515" s="11"/>
      <c r="CI4515" s="19">
        <f t="shared" si="220"/>
        <v>47649</v>
      </c>
      <c r="CJ4515" s="18">
        <f t="shared" si="220"/>
        <v>4523</v>
      </c>
      <c r="CK4515" s="19">
        <f t="shared" si="218"/>
        <v>47649</v>
      </c>
      <c r="CL4515" s="7">
        <f t="shared" si="219"/>
        <v>4523</v>
      </c>
    </row>
    <row r="4516" spans="3:90" s="7" customFormat="1" x14ac:dyDescent="0.35">
      <c r="C4516" s="8"/>
      <c r="D4516" s="8"/>
      <c r="E4516" s="8"/>
      <c r="F4516" s="8"/>
      <c r="G4516" s="9"/>
      <c r="H4516" s="9"/>
      <c r="I4516" s="9"/>
      <c r="J4516" s="9"/>
      <c r="K4516" s="10"/>
      <c r="L4516" s="9"/>
      <c r="M4516" s="9"/>
      <c r="N4516" s="9"/>
      <c r="O4516" s="9"/>
      <c r="P4516" s="9"/>
      <c r="Q4516" s="9"/>
      <c r="R4516" s="9"/>
      <c r="S4516" s="9"/>
      <c r="T4516" s="9"/>
      <c r="U4516" s="9"/>
      <c r="V4516" s="9"/>
      <c r="W4516" s="9"/>
      <c r="X4516" s="9"/>
      <c r="Y4516" s="9"/>
      <c r="Z4516" s="9"/>
      <c r="AA4516" s="9"/>
      <c r="AB4516" s="9"/>
      <c r="AC4516" s="9"/>
      <c r="AD4516" s="9"/>
      <c r="AE4516" s="9"/>
      <c r="AF4516" s="9"/>
      <c r="CH4516" s="11"/>
      <c r="CI4516" s="19">
        <f t="shared" si="220"/>
        <v>47650</v>
      </c>
      <c r="CJ4516" s="18">
        <f t="shared" si="220"/>
        <v>4524</v>
      </c>
      <c r="CK4516" s="19">
        <f t="shared" si="218"/>
        <v>47650</v>
      </c>
      <c r="CL4516" s="7">
        <f t="shared" si="219"/>
        <v>4524</v>
      </c>
    </row>
    <row r="4517" spans="3:90" s="7" customFormat="1" x14ac:dyDescent="0.35">
      <c r="C4517" s="8"/>
      <c r="D4517" s="8"/>
      <c r="E4517" s="8"/>
      <c r="F4517" s="8"/>
      <c r="G4517" s="9"/>
      <c r="H4517" s="9"/>
      <c r="I4517" s="9"/>
      <c r="J4517" s="9"/>
      <c r="K4517" s="10"/>
      <c r="L4517" s="9"/>
      <c r="M4517" s="9"/>
      <c r="N4517" s="9"/>
      <c r="O4517" s="9"/>
      <c r="P4517" s="9"/>
      <c r="Q4517" s="9"/>
      <c r="R4517" s="9"/>
      <c r="S4517" s="9"/>
      <c r="T4517" s="9"/>
      <c r="U4517" s="9"/>
      <c r="V4517" s="9"/>
      <c r="W4517" s="9"/>
      <c r="X4517" s="9"/>
      <c r="Y4517" s="9"/>
      <c r="Z4517" s="9"/>
      <c r="AA4517" s="9"/>
      <c r="AB4517" s="9"/>
      <c r="AC4517" s="9"/>
      <c r="AD4517" s="9"/>
      <c r="AE4517" s="9"/>
      <c r="AF4517" s="9"/>
      <c r="CH4517" s="11"/>
      <c r="CI4517" s="19">
        <f t="shared" si="220"/>
        <v>47651</v>
      </c>
      <c r="CJ4517" s="18">
        <f t="shared" si="220"/>
        <v>4525</v>
      </c>
      <c r="CK4517" s="19">
        <f t="shared" si="218"/>
        <v>47651</v>
      </c>
      <c r="CL4517" s="7">
        <f t="shared" si="219"/>
        <v>4525</v>
      </c>
    </row>
    <row r="4518" spans="3:90" s="7" customFormat="1" x14ac:dyDescent="0.35">
      <c r="C4518" s="8"/>
      <c r="D4518" s="8"/>
      <c r="E4518" s="8"/>
      <c r="F4518" s="8"/>
      <c r="G4518" s="9"/>
      <c r="H4518" s="9"/>
      <c r="I4518" s="9"/>
      <c r="J4518" s="9"/>
      <c r="K4518" s="10"/>
      <c r="L4518" s="9"/>
      <c r="M4518" s="9"/>
      <c r="N4518" s="9"/>
      <c r="O4518" s="9"/>
      <c r="P4518" s="9"/>
      <c r="Q4518" s="9"/>
      <c r="R4518" s="9"/>
      <c r="S4518" s="9"/>
      <c r="T4518" s="9"/>
      <c r="U4518" s="9"/>
      <c r="V4518" s="9"/>
      <c r="W4518" s="9"/>
      <c r="X4518" s="9"/>
      <c r="Y4518" s="9"/>
      <c r="Z4518" s="9"/>
      <c r="AA4518" s="9"/>
      <c r="AB4518" s="9"/>
      <c r="AC4518" s="9"/>
      <c r="AD4518" s="9"/>
      <c r="AE4518" s="9"/>
      <c r="AF4518" s="9"/>
      <c r="CH4518" s="11"/>
      <c r="CI4518" s="19">
        <f t="shared" si="220"/>
        <v>47652</v>
      </c>
      <c r="CJ4518" s="18">
        <f t="shared" si="220"/>
        <v>4526</v>
      </c>
      <c r="CK4518" s="19">
        <f t="shared" si="218"/>
        <v>47652</v>
      </c>
      <c r="CL4518" s="7">
        <f t="shared" si="219"/>
        <v>4526</v>
      </c>
    </row>
    <row r="4519" spans="3:90" s="7" customFormat="1" x14ac:dyDescent="0.35">
      <c r="C4519" s="8"/>
      <c r="D4519" s="8"/>
      <c r="E4519" s="8"/>
      <c r="F4519" s="8"/>
      <c r="G4519" s="9"/>
      <c r="H4519" s="9"/>
      <c r="I4519" s="9"/>
      <c r="J4519" s="9"/>
      <c r="K4519" s="10"/>
      <c r="L4519" s="9"/>
      <c r="M4519" s="9"/>
      <c r="N4519" s="9"/>
      <c r="O4519" s="9"/>
      <c r="P4519" s="9"/>
      <c r="Q4519" s="9"/>
      <c r="R4519" s="9"/>
      <c r="S4519" s="9"/>
      <c r="T4519" s="9"/>
      <c r="U4519" s="9"/>
      <c r="V4519" s="9"/>
      <c r="W4519" s="9"/>
      <c r="X4519" s="9"/>
      <c r="Y4519" s="9"/>
      <c r="Z4519" s="9"/>
      <c r="AA4519" s="9"/>
      <c r="AB4519" s="9"/>
      <c r="AC4519" s="9"/>
      <c r="AD4519" s="9"/>
      <c r="AE4519" s="9"/>
      <c r="AF4519" s="9"/>
      <c r="CH4519" s="11"/>
      <c r="CI4519" s="19">
        <f t="shared" si="220"/>
        <v>47653</v>
      </c>
      <c r="CJ4519" s="18">
        <f t="shared" si="220"/>
        <v>4527</v>
      </c>
      <c r="CK4519" s="19">
        <f t="shared" si="218"/>
        <v>47653</v>
      </c>
      <c r="CL4519" s="7">
        <f t="shared" si="219"/>
        <v>4527</v>
      </c>
    </row>
    <row r="4520" spans="3:90" s="7" customFormat="1" x14ac:dyDescent="0.35">
      <c r="C4520" s="8"/>
      <c r="D4520" s="8"/>
      <c r="E4520" s="8"/>
      <c r="F4520" s="8"/>
      <c r="G4520" s="9"/>
      <c r="H4520" s="9"/>
      <c r="I4520" s="9"/>
      <c r="J4520" s="9"/>
      <c r="K4520" s="10"/>
      <c r="L4520" s="9"/>
      <c r="M4520" s="9"/>
      <c r="N4520" s="9"/>
      <c r="O4520" s="9"/>
      <c r="P4520" s="9"/>
      <c r="Q4520" s="9"/>
      <c r="R4520" s="9"/>
      <c r="S4520" s="9"/>
      <c r="T4520" s="9"/>
      <c r="U4520" s="9"/>
      <c r="V4520" s="9"/>
      <c r="W4520" s="9"/>
      <c r="X4520" s="9"/>
      <c r="Y4520" s="9"/>
      <c r="Z4520" s="9"/>
      <c r="AA4520" s="9"/>
      <c r="AB4520" s="9"/>
      <c r="AC4520" s="9"/>
      <c r="AD4520" s="9"/>
      <c r="AE4520" s="9"/>
      <c r="AF4520" s="9"/>
      <c r="CH4520" s="11"/>
      <c r="CI4520" s="19">
        <f t="shared" si="220"/>
        <v>47654</v>
      </c>
      <c r="CJ4520" s="18">
        <f t="shared" si="220"/>
        <v>4528</v>
      </c>
      <c r="CK4520" s="19">
        <f t="shared" si="218"/>
        <v>47654</v>
      </c>
      <c r="CL4520" s="7">
        <f t="shared" si="219"/>
        <v>4528</v>
      </c>
    </row>
    <row r="4521" spans="3:90" s="7" customFormat="1" x14ac:dyDescent="0.35">
      <c r="C4521" s="8"/>
      <c r="D4521" s="8"/>
      <c r="E4521" s="8"/>
      <c r="F4521" s="8"/>
      <c r="G4521" s="9"/>
      <c r="H4521" s="9"/>
      <c r="I4521" s="9"/>
      <c r="J4521" s="9"/>
      <c r="K4521" s="10"/>
      <c r="L4521" s="9"/>
      <c r="M4521" s="9"/>
      <c r="N4521" s="9"/>
      <c r="O4521" s="9"/>
      <c r="P4521" s="9"/>
      <c r="Q4521" s="9"/>
      <c r="R4521" s="9"/>
      <c r="S4521" s="9"/>
      <c r="T4521" s="9"/>
      <c r="U4521" s="9"/>
      <c r="V4521" s="9"/>
      <c r="W4521" s="9"/>
      <c r="X4521" s="9"/>
      <c r="Y4521" s="9"/>
      <c r="Z4521" s="9"/>
      <c r="AA4521" s="9"/>
      <c r="AB4521" s="9"/>
      <c r="AC4521" s="9"/>
      <c r="AD4521" s="9"/>
      <c r="AE4521" s="9"/>
      <c r="AF4521" s="9"/>
      <c r="CH4521" s="11"/>
      <c r="CI4521" s="19">
        <f t="shared" si="220"/>
        <v>47655</v>
      </c>
      <c r="CJ4521" s="18">
        <f t="shared" si="220"/>
        <v>4529</v>
      </c>
      <c r="CK4521" s="19">
        <f t="shared" si="218"/>
        <v>47655</v>
      </c>
      <c r="CL4521" s="7">
        <f t="shared" si="219"/>
        <v>4529</v>
      </c>
    </row>
    <row r="4522" spans="3:90" s="7" customFormat="1" x14ac:dyDescent="0.35">
      <c r="C4522" s="8"/>
      <c r="D4522" s="8"/>
      <c r="E4522" s="8"/>
      <c r="F4522" s="8"/>
      <c r="G4522" s="9"/>
      <c r="H4522" s="9"/>
      <c r="I4522" s="9"/>
      <c r="J4522" s="9"/>
      <c r="K4522" s="10"/>
      <c r="L4522" s="9"/>
      <c r="M4522" s="9"/>
      <c r="N4522" s="9"/>
      <c r="O4522" s="9"/>
      <c r="P4522" s="9"/>
      <c r="Q4522" s="9"/>
      <c r="R4522" s="9"/>
      <c r="S4522" s="9"/>
      <c r="T4522" s="9"/>
      <c r="U4522" s="9"/>
      <c r="V4522" s="9"/>
      <c r="W4522" s="9"/>
      <c r="X4522" s="9"/>
      <c r="Y4522" s="9"/>
      <c r="Z4522" s="9"/>
      <c r="AA4522" s="9"/>
      <c r="AB4522" s="9"/>
      <c r="AC4522" s="9"/>
      <c r="AD4522" s="9"/>
      <c r="AE4522" s="9"/>
      <c r="AF4522" s="9"/>
      <c r="CH4522" s="11"/>
      <c r="CI4522" s="19">
        <f t="shared" si="220"/>
        <v>47656</v>
      </c>
      <c r="CJ4522" s="18">
        <f t="shared" si="220"/>
        <v>4530</v>
      </c>
      <c r="CK4522" s="19">
        <f t="shared" si="218"/>
        <v>47656</v>
      </c>
      <c r="CL4522" s="7">
        <f t="shared" si="219"/>
        <v>4530</v>
      </c>
    </row>
    <row r="4523" spans="3:90" s="7" customFormat="1" x14ac:dyDescent="0.35">
      <c r="C4523" s="8"/>
      <c r="D4523" s="8"/>
      <c r="E4523" s="8"/>
      <c r="F4523" s="8"/>
      <c r="G4523" s="9"/>
      <c r="H4523" s="9"/>
      <c r="I4523" s="9"/>
      <c r="J4523" s="9"/>
      <c r="K4523" s="10"/>
      <c r="L4523" s="9"/>
      <c r="M4523" s="9"/>
      <c r="N4523" s="9"/>
      <c r="O4523" s="9"/>
      <c r="P4523" s="9"/>
      <c r="Q4523" s="9"/>
      <c r="R4523" s="9"/>
      <c r="S4523" s="9"/>
      <c r="T4523" s="9"/>
      <c r="U4523" s="9"/>
      <c r="V4523" s="9"/>
      <c r="W4523" s="9"/>
      <c r="X4523" s="9"/>
      <c r="Y4523" s="9"/>
      <c r="Z4523" s="9"/>
      <c r="AA4523" s="9"/>
      <c r="AB4523" s="9"/>
      <c r="AC4523" s="9"/>
      <c r="AD4523" s="9"/>
      <c r="AE4523" s="9"/>
      <c r="AF4523" s="9"/>
      <c r="CH4523" s="11"/>
      <c r="CI4523" s="19">
        <f t="shared" si="220"/>
        <v>47657</v>
      </c>
      <c r="CJ4523" s="18">
        <f t="shared" si="220"/>
        <v>4531</v>
      </c>
      <c r="CK4523" s="19">
        <f t="shared" si="218"/>
        <v>47657</v>
      </c>
      <c r="CL4523" s="7">
        <f t="shared" si="219"/>
        <v>4531</v>
      </c>
    </row>
    <row r="4524" spans="3:90" s="7" customFormat="1" x14ac:dyDescent="0.35">
      <c r="C4524" s="8"/>
      <c r="D4524" s="8"/>
      <c r="E4524" s="8"/>
      <c r="F4524" s="8"/>
      <c r="G4524" s="9"/>
      <c r="H4524" s="9"/>
      <c r="I4524" s="9"/>
      <c r="J4524" s="9"/>
      <c r="K4524" s="10"/>
      <c r="L4524" s="9"/>
      <c r="M4524" s="9"/>
      <c r="N4524" s="9"/>
      <c r="O4524" s="9"/>
      <c r="P4524" s="9"/>
      <c r="Q4524" s="9"/>
      <c r="R4524" s="9"/>
      <c r="S4524" s="9"/>
      <c r="T4524" s="9"/>
      <c r="U4524" s="9"/>
      <c r="V4524" s="9"/>
      <c r="W4524" s="9"/>
      <c r="X4524" s="9"/>
      <c r="Y4524" s="9"/>
      <c r="Z4524" s="9"/>
      <c r="AA4524" s="9"/>
      <c r="AB4524" s="9"/>
      <c r="AC4524" s="9"/>
      <c r="AD4524" s="9"/>
      <c r="AE4524" s="9"/>
      <c r="AF4524" s="9"/>
      <c r="CH4524" s="11"/>
      <c r="CI4524" s="19">
        <f t="shared" si="220"/>
        <v>47658</v>
      </c>
      <c r="CJ4524" s="18">
        <f t="shared" si="220"/>
        <v>4532</v>
      </c>
      <c r="CK4524" s="19">
        <f t="shared" si="218"/>
        <v>47658</v>
      </c>
      <c r="CL4524" s="7">
        <f t="shared" si="219"/>
        <v>4532</v>
      </c>
    </row>
    <row r="4525" spans="3:90" s="7" customFormat="1" x14ac:dyDescent="0.35">
      <c r="C4525" s="8"/>
      <c r="D4525" s="8"/>
      <c r="E4525" s="8"/>
      <c r="F4525" s="8"/>
      <c r="G4525" s="9"/>
      <c r="H4525" s="9"/>
      <c r="I4525" s="9"/>
      <c r="J4525" s="9"/>
      <c r="K4525" s="10"/>
      <c r="L4525" s="9"/>
      <c r="M4525" s="9"/>
      <c r="N4525" s="9"/>
      <c r="O4525" s="9"/>
      <c r="P4525" s="9"/>
      <c r="Q4525" s="9"/>
      <c r="R4525" s="9"/>
      <c r="S4525" s="9"/>
      <c r="T4525" s="9"/>
      <c r="U4525" s="9"/>
      <c r="V4525" s="9"/>
      <c r="W4525" s="9"/>
      <c r="X4525" s="9"/>
      <c r="Y4525" s="9"/>
      <c r="Z4525" s="9"/>
      <c r="AA4525" s="9"/>
      <c r="AB4525" s="9"/>
      <c r="AC4525" s="9"/>
      <c r="AD4525" s="9"/>
      <c r="AE4525" s="9"/>
      <c r="AF4525" s="9"/>
      <c r="CH4525" s="11"/>
      <c r="CI4525" s="19">
        <f t="shared" si="220"/>
        <v>47659</v>
      </c>
      <c r="CJ4525" s="18">
        <f t="shared" si="220"/>
        <v>4533</v>
      </c>
      <c r="CK4525" s="19">
        <f t="shared" si="218"/>
        <v>47659</v>
      </c>
      <c r="CL4525" s="7">
        <f t="shared" si="219"/>
        <v>4533</v>
      </c>
    </row>
    <row r="4526" spans="3:90" s="7" customFormat="1" x14ac:dyDescent="0.35">
      <c r="C4526" s="8"/>
      <c r="D4526" s="8"/>
      <c r="E4526" s="8"/>
      <c r="F4526" s="8"/>
      <c r="G4526" s="9"/>
      <c r="H4526" s="9"/>
      <c r="I4526" s="9"/>
      <c r="J4526" s="9"/>
      <c r="K4526" s="10"/>
      <c r="L4526" s="9"/>
      <c r="M4526" s="9"/>
      <c r="N4526" s="9"/>
      <c r="O4526" s="9"/>
      <c r="P4526" s="9"/>
      <c r="Q4526" s="9"/>
      <c r="R4526" s="9"/>
      <c r="S4526" s="9"/>
      <c r="T4526" s="9"/>
      <c r="U4526" s="9"/>
      <c r="V4526" s="9"/>
      <c r="W4526" s="9"/>
      <c r="X4526" s="9"/>
      <c r="Y4526" s="9"/>
      <c r="Z4526" s="9"/>
      <c r="AA4526" s="9"/>
      <c r="AB4526" s="9"/>
      <c r="AC4526" s="9"/>
      <c r="AD4526" s="9"/>
      <c r="AE4526" s="9"/>
      <c r="AF4526" s="9"/>
      <c r="CH4526" s="11"/>
      <c r="CI4526" s="19">
        <f t="shared" si="220"/>
        <v>47660</v>
      </c>
      <c r="CJ4526" s="18">
        <f t="shared" si="220"/>
        <v>4534</v>
      </c>
      <c r="CK4526" s="19">
        <f t="shared" si="218"/>
        <v>47660</v>
      </c>
      <c r="CL4526" s="7">
        <f t="shared" si="219"/>
        <v>4534</v>
      </c>
    </row>
    <row r="4527" spans="3:90" s="7" customFormat="1" x14ac:dyDescent="0.35">
      <c r="C4527" s="8"/>
      <c r="D4527" s="8"/>
      <c r="E4527" s="8"/>
      <c r="F4527" s="8"/>
      <c r="G4527" s="9"/>
      <c r="H4527" s="9"/>
      <c r="I4527" s="9"/>
      <c r="J4527" s="9"/>
      <c r="K4527" s="10"/>
      <c r="L4527" s="9"/>
      <c r="M4527" s="9"/>
      <c r="N4527" s="9"/>
      <c r="O4527" s="9"/>
      <c r="P4527" s="9"/>
      <c r="Q4527" s="9"/>
      <c r="R4527" s="9"/>
      <c r="S4527" s="9"/>
      <c r="T4527" s="9"/>
      <c r="U4527" s="9"/>
      <c r="V4527" s="9"/>
      <c r="W4527" s="9"/>
      <c r="X4527" s="9"/>
      <c r="Y4527" s="9"/>
      <c r="Z4527" s="9"/>
      <c r="AA4527" s="9"/>
      <c r="AB4527" s="9"/>
      <c r="AC4527" s="9"/>
      <c r="AD4527" s="9"/>
      <c r="AE4527" s="9"/>
      <c r="AF4527" s="9"/>
      <c r="CH4527" s="11"/>
      <c r="CI4527" s="19">
        <f t="shared" si="220"/>
        <v>47661</v>
      </c>
      <c r="CJ4527" s="18">
        <f t="shared" si="220"/>
        <v>4535</v>
      </c>
      <c r="CK4527" s="19">
        <f t="shared" si="218"/>
        <v>47661</v>
      </c>
      <c r="CL4527" s="7">
        <f t="shared" si="219"/>
        <v>4535</v>
      </c>
    </row>
    <row r="4528" spans="3:90" s="7" customFormat="1" x14ac:dyDescent="0.35">
      <c r="C4528" s="8"/>
      <c r="D4528" s="8"/>
      <c r="E4528" s="8"/>
      <c r="F4528" s="8"/>
      <c r="G4528" s="9"/>
      <c r="H4528" s="9"/>
      <c r="I4528" s="9"/>
      <c r="J4528" s="9"/>
      <c r="K4528" s="10"/>
      <c r="L4528" s="9"/>
      <c r="M4528" s="9"/>
      <c r="N4528" s="9"/>
      <c r="O4528" s="9"/>
      <c r="P4528" s="9"/>
      <c r="Q4528" s="9"/>
      <c r="R4528" s="9"/>
      <c r="S4528" s="9"/>
      <c r="T4528" s="9"/>
      <c r="U4528" s="9"/>
      <c r="V4528" s="9"/>
      <c r="W4528" s="9"/>
      <c r="X4528" s="9"/>
      <c r="Y4528" s="9"/>
      <c r="Z4528" s="9"/>
      <c r="AA4528" s="9"/>
      <c r="AB4528" s="9"/>
      <c r="AC4528" s="9"/>
      <c r="AD4528" s="9"/>
      <c r="AE4528" s="9"/>
      <c r="AF4528" s="9"/>
      <c r="CH4528" s="11"/>
      <c r="CI4528" s="19">
        <f t="shared" si="220"/>
        <v>47662</v>
      </c>
      <c r="CJ4528" s="18">
        <f t="shared" si="220"/>
        <v>4536</v>
      </c>
      <c r="CK4528" s="19">
        <f t="shared" si="218"/>
        <v>47662</v>
      </c>
      <c r="CL4528" s="7">
        <f t="shared" si="219"/>
        <v>4536</v>
      </c>
    </row>
    <row r="4529" spans="3:90" s="7" customFormat="1" x14ac:dyDescent="0.35">
      <c r="C4529" s="8"/>
      <c r="D4529" s="8"/>
      <c r="E4529" s="8"/>
      <c r="F4529" s="8"/>
      <c r="G4529" s="9"/>
      <c r="H4529" s="9"/>
      <c r="I4529" s="9"/>
      <c r="J4529" s="9"/>
      <c r="K4529" s="10"/>
      <c r="L4529" s="9"/>
      <c r="M4529" s="9"/>
      <c r="N4529" s="9"/>
      <c r="O4529" s="9"/>
      <c r="P4529" s="9"/>
      <c r="Q4529" s="9"/>
      <c r="R4529" s="9"/>
      <c r="S4529" s="9"/>
      <c r="T4529" s="9"/>
      <c r="U4529" s="9"/>
      <c r="V4529" s="9"/>
      <c r="W4529" s="9"/>
      <c r="X4529" s="9"/>
      <c r="Y4529" s="9"/>
      <c r="Z4529" s="9"/>
      <c r="AA4529" s="9"/>
      <c r="AB4529" s="9"/>
      <c r="AC4529" s="9"/>
      <c r="AD4529" s="9"/>
      <c r="AE4529" s="9"/>
      <c r="AF4529" s="9"/>
      <c r="CH4529" s="11"/>
      <c r="CI4529" s="19">
        <f t="shared" si="220"/>
        <v>47663</v>
      </c>
      <c r="CJ4529" s="18">
        <f t="shared" si="220"/>
        <v>4537</v>
      </c>
      <c r="CK4529" s="19">
        <f t="shared" si="218"/>
        <v>47663</v>
      </c>
      <c r="CL4529" s="7">
        <f t="shared" si="219"/>
        <v>4537</v>
      </c>
    </row>
    <row r="4530" spans="3:90" s="7" customFormat="1" x14ac:dyDescent="0.35">
      <c r="C4530" s="8"/>
      <c r="D4530" s="8"/>
      <c r="E4530" s="8"/>
      <c r="F4530" s="8"/>
      <c r="G4530" s="9"/>
      <c r="H4530" s="9"/>
      <c r="I4530" s="9"/>
      <c r="J4530" s="9"/>
      <c r="K4530" s="10"/>
      <c r="L4530" s="9"/>
      <c r="M4530" s="9"/>
      <c r="N4530" s="9"/>
      <c r="O4530" s="9"/>
      <c r="P4530" s="9"/>
      <c r="Q4530" s="9"/>
      <c r="R4530" s="9"/>
      <c r="S4530" s="9"/>
      <c r="T4530" s="9"/>
      <c r="U4530" s="9"/>
      <c r="V4530" s="9"/>
      <c r="W4530" s="9"/>
      <c r="X4530" s="9"/>
      <c r="Y4530" s="9"/>
      <c r="Z4530" s="9"/>
      <c r="AA4530" s="9"/>
      <c r="AB4530" s="9"/>
      <c r="AC4530" s="9"/>
      <c r="AD4530" s="9"/>
      <c r="AE4530" s="9"/>
      <c r="AF4530" s="9"/>
      <c r="CH4530" s="11"/>
      <c r="CI4530" s="19">
        <f t="shared" si="220"/>
        <v>47664</v>
      </c>
      <c r="CJ4530" s="18">
        <f t="shared" si="220"/>
        <v>4538</v>
      </c>
      <c r="CK4530" s="19">
        <f t="shared" si="218"/>
        <v>47664</v>
      </c>
      <c r="CL4530" s="7">
        <f t="shared" si="219"/>
        <v>4538</v>
      </c>
    </row>
    <row r="4531" spans="3:90" s="7" customFormat="1" x14ac:dyDescent="0.35">
      <c r="C4531" s="8"/>
      <c r="D4531" s="8"/>
      <c r="E4531" s="8"/>
      <c r="F4531" s="8"/>
      <c r="G4531" s="9"/>
      <c r="H4531" s="9"/>
      <c r="I4531" s="9"/>
      <c r="J4531" s="9"/>
      <c r="K4531" s="10"/>
      <c r="L4531" s="9"/>
      <c r="M4531" s="9"/>
      <c r="N4531" s="9"/>
      <c r="O4531" s="9"/>
      <c r="P4531" s="9"/>
      <c r="Q4531" s="9"/>
      <c r="R4531" s="9"/>
      <c r="S4531" s="9"/>
      <c r="T4531" s="9"/>
      <c r="U4531" s="9"/>
      <c r="V4531" s="9"/>
      <c r="W4531" s="9"/>
      <c r="X4531" s="9"/>
      <c r="Y4531" s="9"/>
      <c r="Z4531" s="9"/>
      <c r="AA4531" s="9"/>
      <c r="AB4531" s="9"/>
      <c r="AC4531" s="9"/>
      <c r="AD4531" s="9"/>
      <c r="AE4531" s="9"/>
      <c r="AF4531" s="9"/>
      <c r="CH4531" s="11"/>
      <c r="CI4531" s="19">
        <f t="shared" si="220"/>
        <v>47665</v>
      </c>
      <c r="CJ4531" s="18">
        <f t="shared" si="220"/>
        <v>4539</v>
      </c>
      <c r="CK4531" s="19">
        <f t="shared" si="218"/>
        <v>47665</v>
      </c>
      <c r="CL4531" s="7">
        <f t="shared" si="219"/>
        <v>4539</v>
      </c>
    </row>
    <row r="4532" spans="3:90" s="7" customFormat="1" x14ac:dyDescent="0.35">
      <c r="C4532" s="8"/>
      <c r="D4532" s="8"/>
      <c r="E4532" s="8"/>
      <c r="F4532" s="8"/>
      <c r="G4532" s="9"/>
      <c r="H4532" s="9"/>
      <c r="I4532" s="9"/>
      <c r="J4532" s="9"/>
      <c r="K4532" s="10"/>
      <c r="L4532" s="9"/>
      <c r="M4532" s="9"/>
      <c r="N4532" s="9"/>
      <c r="O4532" s="9"/>
      <c r="P4532" s="9"/>
      <c r="Q4532" s="9"/>
      <c r="R4532" s="9"/>
      <c r="S4532" s="9"/>
      <c r="T4532" s="9"/>
      <c r="U4532" s="9"/>
      <c r="V4532" s="9"/>
      <c r="W4532" s="9"/>
      <c r="X4532" s="9"/>
      <c r="Y4532" s="9"/>
      <c r="Z4532" s="9"/>
      <c r="AA4532" s="9"/>
      <c r="AB4532" s="9"/>
      <c r="AC4532" s="9"/>
      <c r="AD4532" s="9"/>
      <c r="AE4532" s="9"/>
      <c r="AF4532" s="9"/>
      <c r="CH4532" s="11"/>
      <c r="CI4532" s="19">
        <f t="shared" si="220"/>
        <v>47666</v>
      </c>
      <c r="CJ4532" s="18">
        <f t="shared" si="220"/>
        <v>4540</v>
      </c>
      <c r="CK4532" s="19">
        <f t="shared" si="218"/>
        <v>47666</v>
      </c>
      <c r="CL4532" s="7">
        <f t="shared" si="219"/>
        <v>4540</v>
      </c>
    </row>
    <row r="4533" spans="3:90" s="7" customFormat="1" x14ac:dyDescent="0.35">
      <c r="C4533" s="8"/>
      <c r="D4533" s="8"/>
      <c r="E4533" s="8"/>
      <c r="F4533" s="8"/>
      <c r="G4533" s="9"/>
      <c r="H4533" s="9"/>
      <c r="I4533" s="9"/>
      <c r="J4533" s="9"/>
      <c r="K4533" s="10"/>
      <c r="L4533" s="9"/>
      <c r="M4533" s="9"/>
      <c r="N4533" s="9"/>
      <c r="O4533" s="9"/>
      <c r="P4533" s="9"/>
      <c r="Q4533" s="9"/>
      <c r="R4533" s="9"/>
      <c r="S4533" s="9"/>
      <c r="T4533" s="9"/>
      <c r="U4533" s="9"/>
      <c r="V4533" s="9"/>
      <c r="W4533" s="9"/>
      <c r="X4533" s="9"/>
      <c r="Y4533" s="9"/>
      <c r="Z4533" s="9"/>
      <c r="AA4533" s="9"/>
      <c r="AB4533" s="9"/>
      <c r="AC4533" s="9"/>
      <c r="AD4533" s="9"/>
      <c r="AE4533" s="9"/>
      <c r="AF4533" s="9"/>
      <c r="CH4533" s="11"/>
      <c r="CI4533" s="19">
        <f t="shared" si="220"/>
        <v>47667</v>
      </c>
      <c r="CJ4533" s="18">
        <f t="shared" si="220"/>
        <v>4541</v>
      </c>
      <c r="CK4533" s="19">
        <f t="shared" si="218"/>
        <v>47667</v>
      </c>
      <c r="CL4533" s="7">
        <f t="shared" si="219"/>
        <v>4541</v>
      </c>
    </row>
    <row r="4534" spans="3:90" s="7" customFormat="1" x14ac:dyDescent="0.35">
      <c r="C4534" s="8"/>
      <c r="D4534" s="8"/>
      <c r="E4534" s="8"/>
      <c r="F4534" s="8"/>
      <c r="G4534" s="9"/>
      <c r="H4534" s="9"/>
      <c r="I4534" s="9"/>
      <c r="J4534" s="9"/>
      <c r="K4534" s="10"/>
      <c r="L4534" s="9"/>
      <c r="M4534" s="9"/>
      <c r="N4534" s="9"/>
      <c r="O4534" s="9"/>
      <c r="P4534" s="9"/>
      <c r="Q4534" s="9"/>
      <c r="R4534" s="9"/>
      <c r="S4534" s="9"/>
      <c r="T4534" s="9"/>
      <c r="U4534" s="9"/>
      <c r="V4534" s="9"/>
      <c r="W4534" s="9"/>
      <c r="X4534" s="9"/>
      <c r="Y4534" s="9"/>
      <c r="Z4534" s="9"/>
      <c r="AA4534" s="9"/>
      <c r="AB4534" s="9"/>
      <c r="AC4534" s="9"/>
      <c r="AD4534" s="9"/>
      <c r="AE4534" s="9"/>
      <c r="AF4534" s="9"/>
      <c r="CH4534" s="11"/>
      <c r="CI4534" s="19">
        <f t="shared" si="220"/>
        <v>47668</v>
      </c>
      <c r="CJ4534" s="18">
        <f t="shared" si="220"/>
        <v>4542</v>
      </c>
      <c r="CK4534" s="19">
        <f t="shared" si="218"/>
        <v>47668</v>
      </c>
      <c r="CL4534" s="7">
        <f t="shared" si="219"/>
        <v>4542</v>
      </c>
    </row>
    <row r="4535" spans="3:90" s="7" customFormat="1" x14ac:dyDescent="0.35">
      <c r="C4535" s="8"/>
      <c r="D4535" s="8"/>
      <c r="E4535" s="8"/>
      <c r="F4535" s="8"/>
      <c r="G4535" s="9"/>
      <c r="H4535" s="9"/>
      <c r="I4535" s="9"/>
      <c r="J4535" s="9"/>
      <c r="K4535" s="10"/>
      <c r="L4535" s="9"/>
      <c r="M4535" s="9"/>
      <c r="N4535" s="9"/>
      <c r="O4535" s="9"/>
      <c r="P4535" s="9"/>
      <c r="Q4535" s="9"/>
      <c r="R4535" s="9"/>
      <c r="S4535" s="9"/>
      <c r="T4535" s="9"/>
      <c r="U4535" s="9"/>
      <c r="V4535" s="9"/>
      <c r="W4535" s="9"/>
      <c r="X4535" s="9"/>
      <c r="Y4535" s="9"/>
      <c r="Z4535" s="9"/>
      <c r="AA4535" s="9"/>
      <c r="AB4535" s="9"/>
      <c r="AC4535" s="9"/>
      <c r="AD4535" s="9"/>
      <c r="AE4535" s="9"/>
      <c r="AF4535" s="9"/>
      <c r="CH4535" s="11"/>
      <c r="CI4535" s="19">
        <f t="shared" si="220"/>
        <v>47669</v>
      </c>
      <c r="CJ4535" s="18">
        <f t="shared" si="220"/>
        <v>4543</v>
      </c>
      <c r="CK4535" s="19">
        <f t="shared" si="218"/>
        <v>47669</v>
      </c>
      <c r="CL4535" s="7">
        <f t="shared" si="219"/>
        <v>4543</v>
      </c>
    </row>
    <row r="4536" spans="3:90" s="7" customFormat="1" x14ac:dyDescent="0.35">
      <c r="C4536" s="8"/>
      <c r="D4536" s="8"/>
      <c r="E4536" s="8"/>
      <c r="F4536" s="8"/>
      <c r="G4536" s="9"/>
      <c r="H4536" s="9"/>
      <c r="I4536" s="9"/>
      <c r="J4536" s="9"/>
      <c r="K4536" s="10"/>
      <c r="L4536" s="9"/>
      <c r="M4536" s="9"/>
      <c r="N4536" s="9"/>
      <c r="O4536" s="9"/>
      <c r="P4536" s="9"/>
      <c r="Q4536" s="9"/>
      <c r="R4536" s="9"/>
      <c r="S4536" s="9"/>
      <c r="T4536" s="9"/>
      <c r="U4536" s="9"/>
      <c r="V4536" s="9"/>
      <c r="W4536" s="9"/>
      <c r="X4536" s="9"/>
      <c r="Y4536" s="9"/>
      <c r="Z4536" s="9"/>
      <c r="AA4536" s="9"/>
      <c r="AB4536" s="9"/>
      <c r="AC4536" s="9"/>
      <c r="AD4536" s="9"/>
      <c r="AE4536" s="9"/>
      <c r="AF4536" s="9"/>
      <c r="CH4536" s="11"/>
      <c r="CI4536" s="19">
        <f t="shared" si="220"/>
        <v>47670</v>
      </c>
      <c r="CJ4536" s="18">
        <f t="shared" si="220"/>
        <v>4544</v>
      </c>
      <c r="CK4536" s="19">
        <f t="shared" si="218"/>
        <v>47670</v>
      </c>
      <c r="CL4536" s="7">
        <f t="shared" si="219"/>
        <v>4544</v>
      </c>
    </row>
    <row r="4537" spans="3:90" s="7" customFormat="1" x14ac:dyDescent="0.35">
      <c r="C4537" s="8"/>
      <c r="D4537" s="8"/>
      <c r="E4537" s="8"/>
      <c r="F4537" s="8"/>
      <c r="G4537" s="9"/>
      <c r="H4537" s="9"/>
      <c r="I4537" s="9"/>
      <c r="J4537" s="9"/>
      <c r="K4537" s="10"/>
      <c r="L4537" s="9"/>
      <c r="M4537" s="9"/>
      <c r="N4537" s="9"/>
      <c r="O4537" s="9"/>
      <c r="P4537" s="9"/>
      <c r="Q4537" s="9"/>
      <c r="R4537" s="9"/>
      <c r="S4537" s="9"/>
      <c r="T4537" s="9"/>
      <c r="U4537" s="9"/>
      <c r="V4537" s="9"/>
      <c r="W4537" s="9"/>
      <c r="X4537" s="9"/>
      <c r="Y4537" s="9"/>
      <c r="Z4537" s="9"/>
      <c r="AA4537" s="9"/>
      <c r="AB4537" s="9"/>
      <c r="AC4537" s="9"/>
      <c r="AD4537" s="9"/>
      <c r="AE4537" s="9"/>
      <c r="AF4537" s="9"/>
      <c r="CH4537" s="11"/>
      <c r="CI4537" s="19">
        <f t="shared" si="220"/>
        <v>47671</v>
      </c>
      <c r="CJ4537" s="18">
        <f t="shared" si="220"/>
        <v>4545</v>
      </c>
      <c r="CK4537" s="19">
        <f t="shared" si="218"/>
        <v>47671</v>
      </c>
      <c r="CL4537" s="7">
        <f t="shared" si="219"/>
        <v>4545</v>
      </c>
    </row>
    <row r="4538" spans="3:90" s="7" customFormat="1" x14ac:dyDescent="0.35">
      <c r="C4538" s="8"/>
      <c r="D4538" s="8"/>
      <c r="E4538" s="8"/>
      <c r="F4538" s="8"/>
      <c r="G4538" s="9"/>
      <c r="H4538" s="9"/>
      <c r="I4538" s="9"/>
      <c r="J4538" s="9"/>
      <c r="K4538" s="10"/>
      <c r="L4538" s="9"/>
      <c r="M4538" s="9"/>
      <c r="N4538" s="9"/>
      <c r="O4538" s="9"/>
      <c r="P4538" s="9"/>
      <c r="Q4538" s="9"/>
      <c r="R4538" s="9"/>
      <c r="S4538" s="9"/>
      <c r="T4538" s="9"/>
      <c r="U4538" s="9"/>
      <c r="V4538" s="9"/>
      <c r="W4538" s="9"/>
      <c r="X4538" s="9"/>
      <c r="Y4538" s="9"/>
      <c r="Z4538" s="9"/>
      <c r="AA4538" s="9"/>
      <c r="AB4538" s="9"/>
      <c r="AC4538" s="9"/>
      <c r="AD4538" s="9"/>
      <c r="AE4538" s="9"/>
      <c r="AF4538" s="9"/>
      <c r="CH4538" s="11"/>
      <c r="CI4538" s="19">
        <f t="shared" si="220"/>
        <v>47672</v>
      </c>
      <c r="CJ4538" s="18">
        <f t="shared" si="220"/>
        <v>4546</v>
      </c>
      <c r="CK4538" s="19">
        <f t="shared" si="218"/>
        <v>47672</v>
      </c>
      <c r="CL4538" s="7">
        <f t="shared" si="219"/>
        <v>4546</v>
      </c>
    </row>
    <row r="4539" spans="3:90" s="7" customFormat="1" x14ac:dyDescent="0.35">
      <c r="C4539" s="8"/>
      <c r="D4539" s="8"/>
      <c r="E4539" s="8"/>
      <c r="F4539" s="8"/>
      <c r="G4539" s="9"/>
      <c r="H4539" s="9"/>
      <c r="I4539" s="9"/>
      <c r="J4539" s="9"/>
      <c r="K4539" s="10"/>
      <c r="L4539" s="9"/>
      <c r="M4539" s="9"/>
      <c r="N4539" s="9"/>
      <c r="O4539" s="9"/>
      <c r="P4539" s="9"/>
      <c r="Q4539" s="9"/>
      <c r="R4539" s="9"/>
      <c r="S4539" s="9"/>
      <c r="T4539" s="9"/>
      <c r="U4539" s="9"/>
      <c r="V4539" s="9"/>
      <c r="W4539" s="9"/>
      <c r="X4539" s="9"/>
      <c r="Y4539" s="9"/>
      <c r="Z4539" s="9"/>
      <c r="AA4539" s="9"/>
      <c r="AB4539" s="9"/>
      <c r="AC4539" s="9"/>
      <c r="AD4539" s="9"/>
      <c r="AE4539" s="9"/>
      <c r="AF4539" s="9"/>
      <c r="CH4539" s="11"/>
      <c r="CI4539" s="19">
        <f t="shared" si="220"/>
        <v>47673</v>
      </c>
      <c r="CJ4539" s="18">
        <f t="shared" si="220"/>
        <v>4547</v>
      </c>
      <c r="CK4539" s="19">
        <f t="shared" si="218"/>
        <v>47673</v>
      </c>
      <c r="CL4539" s="7">
        <f t="shared" si="219"/>
        <v>4547</v>
      </c>
    </row>
    <row r="4540" spans="3:90" s="7" customFormat="1" x14ac:dyDescent="0.35">
      <c r="C4540" s="8"/>
      <c r="D4540" s="8"/>
      <c r="E4540" s="8"/>
      <c r="F4540" s="8"/>
      <c r="G4540" s="9"/>
      <c r="H4540" s="9"/>
      <c r="I4540" s="9"/>
      <c r="J4540" s="9"/>
      <c r="K4540" s="10"/>
      <c r="L4540" s="9"/>
      <c r="M4540" s="9"/>
      <c r="N4540" s="9"/>
      <c r="O4540" s="9"/>
      <c r="P4540" s="9"/>
      <c r="Q4540" s="9"/>
      <c r="R4540" s="9"/>
      <c r="S4540" s="9"/>
      <c r="T4540" s="9"/>
      <c r="U4540" s="9"/>
      <c r="V4540" s="9"/>
      <c r="W4540" s="9"/>
      <c r="X4540" s="9"/>
      <c r="Y4540" s="9"/>
      <c r="Z4540" s="9"/>
      <c r="AA4540" s="9"/>
      <c r="AB4540" s="9"/>
      <c r="AC4540" s="9"/>
      <c r="AD4540" s="9"/>
      <c r="AE4540" s="9"/>
      <c r="AF4540" s="9"/>
      <c r="CH4540" s="11"/>
      <c r="CI4540" s="19">
        <f t="shared" si="220"/>
        <v>47674</v>
      </c>
      <c r="CJ4540" s="18">
        <f t="shared" si="220"/>
        <v>4548</v>
      </c>
      <c r="CK4540" s="19">
        <f t="shared" si="218"/>
        <v>47674</v>
      </c>
      <c r="CL4540" s="7">
        <f t="shared" si="219"/>
        <v>4548</v>
      </c>
    </row>
    <row r="4541" spans="3:90" s="7" customFormat="1" x14ac:dyDescent="0.35">
      <c r="C4541" s="8"/>
      <c r="D4541" s="8"/>
      <c r="E4541" s="8"/>
      <c r="F4541" s="8"/>
      <c r="G4541" s="9"/>
      <c r="H4541" s="9"/>
      <c r="I4541" s="9"/>
      <c r="J4541" s="9"/>
      <c r="K4541" s="10"/>
      <c r="L4541" s="9"/>
      <c r="M4541" s="9"/>
      <c r="N4541" s="9"/>
      <c r="O4541" s="9"/>
      <c r="P4541" s="9"/>
      <c r="Q4541" s="9"/>
      <c r="R4541" s="9"/>
      <c r="S4541" s="9"/>
      <c r="T4541" s="9"/>
      <c r="U4541" s="9"/>
      <c r="V4541" s="9"/>
      <c r="W4541" s="9"/>
      <c r="X4541" s="9"/>
      <c r="Y4541" s="9"/>
      <c r="Z4541" s="9"/>
      <c r="AA4541" s="9"/>
      <c r="AB4541" s="9"/>
      <c r="AC4541" s="9"/>
      <c r="AD4541" s="9"/>
      <c r="AE4541" s="9"/>
      <c r="AF4541" s="9"/>
      <c r="CH4541" s="11"/>
      <c r="CI4541" s="19">
        <f t="shared" si="220"/>
        <v>47675</v>
      </c>
      <c r="CJ4541" s="18">
        <f t="shared" si="220"/>
        <v>4549</v>
      </c>
      <c r="CK4541" s="19">
        <f t="shared" si="218"/>
        <v>47675</v>
      </c>
      <c r="CL4541" s="7">
        <f t="shared" si="219"/>
        <v>4549</v>
      </c>
    </row>
    <row r="4542" spans="3:90" s="7" customFormat="1" x14ac:dyDescent="0.35">
      <c r="C4542" s="8"/>
      <c r="D4542" s="8"/>
      <c r="E4542" s="8"/>
      <c r="F4542" s="8"/>
      <c r="G4542" s="9"/>
      <c r="H4542" s="9"/>
      <c r="I4542" s="9"/>
      <c r="J4542" s="9"/>
      <c r="K4542" s="10"/>
      <c r="L4542" s="9"/>
      <c r="M4542" s="9"/>
      <c r="N4542" s="9"/>
      <c r="O4542" s="9"/>
      <c r="P4542" s="9"/>
      <c r="Q4542" s="9"/>
      <c r="R4542" s="9"/>
      <c r="S4542" s="9"/>
      <c r="T4542" s="9"/>
      <c r="U4542" s="9"/>
      <c r="V4542" s="9"/>
      <c r="W4542" s="9"/>
      <c r="X4542" s="9"/>
      <c r="Y4542" s="9"/>
      <c r="Z4542" s="9"/>
      <c r="AA4542" s="9"/>
      <c r="AB4542" s="9"/>
      <c r="AC4542" s="9"/>
      <c r="AD4542" s="9"/>
      <c r="AE4542" s="9"/>
      <c r="AF4542" s="9"/>
      <c r="CH4542" s="11"/>
      <c r="CI4542" s="19">
        <f t="shared" si="220"/>
        <v>47676</v>
      </c>
      <c r="CJ4542" s="18">
        <f t="shared" si="220"/>
        <v>4550</v>
      </c>
      <c r="CK4542" s="19">
        <f t="shared" si="218"/>
        <v>47676</v>
      </c>
      <c r="CL4542" s="7">
        <f t="shared" si="219"/>
        <v>4550</v>
      </c>
    </row>
    <row r="4543" spans="3:90" s="7" customFormat="1" x14ac:dyDescent="0.35">
      <c r="C4543" s="8"/>
      <c r="D4543" s="8"/>
      <c r="E4543" s="8"/>
      <c r="F4543" s="8"/>
      <c r="G4543" s="9"/>
      <c r="H4543" s="9"/>
      <c r="I4543" s="9"/>
      <c r="J4543" s="9"/>
      <c r="K4543" s="10"/>
      <c r="L4543" s="9"/>
      <c r="M4543" s="9"/>
      <c r="N4543" s="9"/>
      <c r="O4543" s="9"/>
      <c r="P4543" s="9"/>
      <c r="Q4543" s="9"/>
      <c r="R4543" s="9"/>
      <c r="S4543" s="9"/>
      <c r="T4543" s="9"/>
      <c r="U4543" s="9"/>
      <c r="V4543" s="9"/>
      <c r="W4543" s="9"/>
      <c r="X4543" s="9"/>
      <c r="Y4543" s="9"/>
      <c r="Z4543" s="9"/>
      <c r="AA4543" s="9"/>
      <c r="AB4543" s="9"/>
      <c r="AC4543" s="9"/>
      <c r="AD4543" s="9"/>
      <c r="AE4543" s="9"/>
      <c r="AF4543" s="9"/>
      <c r="CH4543" s="11"/>
      <c r="CI4543" s="19">
        <f t="shared" si="220"/>
        <v>47677</v>
      </c>
      <c r="CJ4543" s="18">
        <f t="shared" si="220"/>
        <v>4551</v>
      </c>
      <c r="CK4543" s="19">
        <f t="shared" si="218"/>
        <v>47677</v>
      </c>
      <c r="CL4543" s="7">
        <f t="shared" si="219"/>
        <v>4551</v>
      </c>
    </row>
    <row r="4544" spans="3:90" s="7" customFormat="1" x14ac:dyDescent="0.35">
      <c r="C4544" s="8"/>
      <c r="D4544" s="8"/>
      <c r="E4544" s="8"/>
      <c r="F4544" s="8"/>
      <c r="G4544" s="9"/>
      <c r="H4544" s="9"/>
      <c r="I4544" s="9"/>
      <c r="J4544" s="9"/>
      <c r="K4544" s="10"/>
      <c r="L4544" s="9"/>
      <c r="M4544" s="9"/>
      <c r="N4544" s="9"/>
      <c r="O4544" s="9"/>
      <c r="P4544" s="9"/>
      <c r="Q4544" s="9"/>
      <c r="R4544" s="9"/>
      <c r="S4544" s="9"/>
      <c r="T4544" s="9"/>
      <c r="U4544" s="9"/>
      <c r="V4544" s="9"/>
      <c r="W4544" s="9"/>
      <c r="X4544" s="9"/>
      <c r="Y4544" s="9"/>
      <c r="Z4544" s="9"/>
      <c r="AA4544" s="9"/>
      <c r="AB4544" s="9"/>
      <c r="AC4544" s="9"/>
      <c r="AD4544" s="9"/>
      <c r="AE4544" s="9"/>
      <c r="AF4544" s="9"/>
      <c r="CH4544" s="11"/>
      <c r="CI4544" s="19">
        <f t="shared" si="220"/>
        <v>47678</v>
      </c>
      <c r="CJ4544" s="18">
        <f t="shared" si="220"/>
        <v>4552</v>
      </c>
      <c r="CK4544" s="19">
        <f t="shared" si="218"/>
        <v>47678</v>
      </c>
      <c r="CL4544" s="7">
        <f t="shared" si="219"/>
        <v>4552</v>
      </c>
    </row>
    <row r="4545" spans="3:90" s="7" customFormat="1" x14ac:dyDescent="0.35">
      <c r="C4545" s="8"/>
      <c r="D4545" s="8"/>
      <c r="E4545" s="8"/>
      <c r="F4545" s="8"/>
      <c r="G4545" s="9"/>
      <c r="H4545" s="9"/>
      <c r="I4545" s="9"/>
      <c r="J4545" s="9"/>
      <c r="K4545" s="10"/>
      <c r="L4545" s="9"/>
      <c r="M4545" s="9"/>
      <c r="N4545" s="9"/>
      <c r="O4545" s="9"/>
      <c r="P4545" s="9"/>
      <c r="Q4545" s="9"/>
      <c r="R4545" s="9"/>
      <c r="S4545" s="9"/>
      <c r="T4545" s="9"/>
      <c r="U4545" s="9"/>
      <c r="V4545" s="9"/>
      <c r="W4545" s="9"/>
      <c r="X4545" s="9"/>
      <c r="Y4545" s="9"/>
      <c r="Z4545" s="9"/>
      <c r="AA4545" s="9"/>
      <c r="AB4545" s="9"/>
      <c r="AC4545" s="9"/>
      <c r="AD4545" s="9"/>
      <c r="AE4545" s="9"/>
      <c r="AF4545" s="9"/>
      <c r="CH4545" s="11"/>
      <c r="CI4545" s="19">
        <f t="shared" si="220"/>
        <v>47679</v>
      </c>
      <c r="CJ4545" s="18">
        <f t="shared" si="220"/>
        <v>4553</v>
      </c>
      <c r="CK4545" s="19">
        <f t="shared" ref="CK4545:CK4608" si="221">IF(OR($J$8="",$J$8&gt;=$CI4545),$CI4545,"")</f>
        <v>47679</v>
      </c>
      <c r="CL4545" s="7">
        <f t="shared" ref="CL4545:CL4608" si="222">IF($J$8&gt;=CI4545,CJ4545,"")</f>
        <v>4553</v>
      </c>
    </row>
    <row r="4546" spans="3:90" s="7" customFormat="1" x14ac:dyDescent="0.35">
      <c r="C4546" s="8"/>
      <c r="D4546" s="8"/>
      <c r="E4546" s="8"/>
      <c r="F4546" s="8"/>
      <c r="G4546" s="9"/>
      <c r="H4546" s="9"/>
      <c r="I4546" s="9"/>
      <c r="J4546" s="9"/>
      <c r="K4546" s="10"/>
      <c r="L4546" s="9"/>
      <c r="M4546" s="9"/>
      <c r="N4546" s="9"/>
      <c r="O4546" s="9"/>
      <c r="P4546" s="9"/>
      <c r="Q4546" s="9"/>
      <c r="R4546" s="9"/>
      <c r="S4546" s="9"/>
      <c r="T4546" s="9"/>
      <c r="U4546" s="9"/>
      <c r="V4546" s="9"/>
      <c r="W4546" s="9"/>
      <c r="X4546" s="9"/>
      <c r="Y4546" s="9"/>
      <c r="Z4546" s="9"/>
      <c r="AA4546" s="9"/>
      <c r="AB4546" s="9"/>
      <c r="AC4546" s="9"/>
      <c r="AD4546" s="9"/>
      <c r="AE4546" s="9"/>
      <c r="AF4546" s="9"/>
      <c r="CH4546" s="11"/>
      <c r="CI4546" s="19">
        <f t="shared" ref="CI4546:CJ4609" si="223">CI4545+1</f>
        <v>47680</v>
      </c>
      <c r="CJ4546" s="18">
        <f t="shared" si="223"/>
        <v>4554</v>
      </c>
      <c r="CK4546" s="19">
        <f t="shared" si="221"/>
        <v>47680</v>
      </c>
      <c r="CL4546" s="7">
        <f t="shared" si="222"/>
        <v>4554</v>
      </c>
    </row>
    <row r="4547" spans="3:90" s="7" customFormat="1" x14ac:dyDescent="0.35">
      <c r="C4547" s="8"/>
      <c r="D4547" s="8"/>
      <c r="E4547" s="8"/>
      <c r="F4547" s="8"/>
      <c r="G4547" s="9"/>
      <c r="H4547" s="9"/>
      <c r="I4547" s="9"/>
      <c r="J4547" s="9"/>
      <c r="K4547" s="10"/>
      <c r="L4547" s="9"/>
      <c r="M4547" s="9"/>
      <c r="N4547" s="9"/>
      <c r="O4547" s="9"/>
      <c r="P4547" s="9"/>
      <c r="Q4547" s="9"/>
      <c r="R4547" s="9"/>
      <c r="S4547" s="9"/>
      <c r="T4547" s="9"/>
      <c r="U4547" s="9"/>
      <c r="V4547" s="9"/>
      <c r="W4547" s="9"/>
      <c r="X4547" s="9"/>
      <c r="Y4547" s="9"/>
      <c r="Z4547" s="9"/>
      <c r="AA4547" s="9"/>
      <c r="AB4547" s="9"/>
      <c r="AC4547" s="9"/>
      <c r="AD4547" s="9"/>
      <c r="AE4547" s="9"/>
      <c r="AF4547" s="9"/>
      <c r="CH4547" s="11"/>
      <c r="CI4547" s="19">
        <f t="shared" si="223"/>
        <v>47681</v>
      </c>
      <c r="CJ4547" s="18">
        <f t="shared" si="223"/>
        <v>4555</v>
      </c>
      <c r="CK4547" s="19">
        <f t="shared" si="221"/>
        <v>47681</v>
      </c>
      <c r="CL4547" s="7">
        <f t="shared" si="222"/>
        <v>4555</v>
      </c>
    </row>
    <row r="4548" spans="3:90" s="7" customFormat="1" x14ac:dyDescent="0.35">
      <c r="C4548" s="8"/>
      <c r="D4548" s="8"/>
      <c r="E4548" s="8"/>
      <c r="F4548" s="8"/>
      <c r="G4548" s="9"/>
      <c r="H4548" s="9"/>
      <c r="I4548" s="9"/>
      <c r="J4548" s="9"/>
      <c r="K4548" s="10"/>
      <c r="L4548" s="9"/>
      <c r="M4548" s="9"/>
      <c r="N4548" s="9"/>
      <c r="O4548" s="9"/>
      <c r="P4548" s="9"/>
      <c r="Q4548" s="9"/>
      <c r="R4548" s="9"/>
      <c r="S4548" s="9"/>
      <c r="T4548" s="9"/>
      <c r="U4548" s="9"/>
      <c r="V4548" s="9"/>
      <c r="W4548" s="9"/>
      <c r="X4548" s="9"/>
      <c r="Y4548" s="9"/>
      <c r="Z4548" s="9"/>
      <c r="AA4548" s="9"/>
      <c r="AB4548" s="9"/>
      <c r="AC4548" s="9"/>
      <c r="AD4548" s="9"/>
      <c r="AE4548" s="9"/>
      <c r="AF4548" s="9"/>
      <c r="CH4548" s="11"/>
      <c r="CI4548" s="19">
        <f t="shared" si="223"/>
        <v>47682</v>
      </c>
      <c r="CJ4548" s="18">
        <f t="shared" si="223"/>
        <v>4556</v>
      </c>
      <c r="CK4548" s="19">
        <f t="shared" si="221"/>
        <v>47682</v>
      </c>
      <c r="CL4548" s="7">
        <f t="shared" si="222"/>
        <v>4556</v>
      </c>
    </row>
    <row r="4549" spans="3:90" s="7" customFormat="1" x14ac:dyDescent="0.35">
      <c r="C4549" s="8"/>
      <c r="D4549" s="8"/>
      <c r="E4549" s="8"/>
      <c r="F4549" s="8"/>
      <c r="G4549" s="9"/>
      <c r="H4549" s="9"/>
      <c r="I4549" s="9"/>
      <c r="J4549" s="9"/>
      <c r="K4549" s="10"/>
      <c r="L4549" s="9"/>
      <c r="M4549" s="9"/>
      <c r="N4549" s="9"/>
      <c r="O4549" s="9"/>
      <c r="P4549" s="9"/>
      <c r="Q4549" s="9"/>
      <c r="R4549" s="9"/>
      <c r="S4549" s="9"/>
      <c r="T4549" s="9"/>
      <c r="U4549" s="9"/>
      <c r="V4549" s="9"/>
      <c r="W4549" s="9"/>
      <c r="X4549" s="9"/>
      <c r="Y4549" s="9"/>
      <c r="Z4549" s="9"/>
      <c r="AA4549" s="9"/>
      <c r="AB4549" s="9"/>
      <c r="AC4549" s="9"/>
      <c r="AD4549" s="9"/>
      <c r="AE4549" s="9"/>
      <c r="AF4549" s="9"/>
      <c r="CH4549" s="11"/>
      <c r="CI4549" s="19">
        <f t="shared" si="223"/>
        <v>47683</v>
      </c>
      <c r="CJ4549" s="18">
        <f t="shared" si="223"/>
        <v>4557</v>
      </c>
      <c r="CK4549" s="19">
        <f t="shared" si="221"/>
        <v>47683</v>
      </c>
      <c r="CL4549" s="7">
        <f t="shared" si="222"/>
        <v>4557</v>
      </c>
    </row>
    <row r="4550" spans="3:90" s="7" customFormat="1" x14ac:dyDescent="0.35">
      <c r="C4550" s="8"/>
      <c r="D4550" s="8"/>
      <c r="E4550" s="8"/>
      <c r="F4550" s="8"/>
      <c r="G4550" s="9"/>
      <c r="H4550" s="9"/>
      <c r="I4550" s="9"/>
      <c r="J4550" s="9"/>
      <c r="K4550" s="10"/>
      <c r="L4550" s="9"/>
      <c r="M4550" s="9"/>
      <c r="N4550" s="9"/>
      <c r="O4550" s="9"/>
      <c r="P4550" s="9"/>
      <c r="Q4550" s="9"/>
      <c r="R4550" s="9"/>
      <c r="S4550" s="9"/>
      <c r="T4550" s="9"/>
      <c r="U4550" s="9"/>
      <c r="V4550" s="9"/>
      <c r="W4550" s="9"/>
      <c r="X4550" s="9"/>
      <c r="Y4550" s="9"/>
      <c r="Z4550" s="9"/>
      <c r="AA4550" s="9"/>
      <c r="AB4550" s="9"/>
      <c r="AC4550" s="9"/>
      <c r="AD4550" s="9"/>
      <c r="AE4550" s="9"/>
      <c r="AF4550" s="9"/>
      <c r="CH4550" s="11"/>
      <c r="CI4550" s="19">
        <f t="shared" si="223"/>
        <v>47684</v>
      </c>
      <c r="CJ4550" s="18">
        <f t="shared" si="223"/>
        <v>4558</v>
      </c>
      <c r="CK4550" s="19">
        <f t="shared" si="221"/>
        <v>47684</v>
      </c>
      <c r="CL4550" s="7">
        <f t="shared" si="222"/>
        <v>4558</v>
      </c>
    </row>
    <row r="4551" spans="3:90" s="7" customFormat="1" x14ac:dyDescent="0.35">
      <c r="C4551" s="8"/>
      <c r="D4551" s="8"/>
      <c r="E4551" s="8"/>
      <c r="F4551" s="8"/>
      <c r="G4551" s="9"/>
      <c r="H4551" s="9"/>
      <c r="I4551" s="9"/>
      <c r="J4551" s="9"/>
      <c r="K4551" s="10"/>
      <c r="L4551" s="9"/>
      <c r="M4551" s="9"/>
      <c r="N4551" s="9"/>
      <c r="O4551" s="9"/>
      <c r="P4551" s="9"/>
      <c r="Q4551" s="9"/>
      <c r="R4551" s="9"/>
      <c r="S4551" s="9"/>
      <c r="T4551" s="9"/>
      <c r="U4551" s="9"/>
      <c r="V4551" s="9"/>
      <c r="W4551" s="9"/>
      <c r="X4551" s="9"/>
      <c r="Y4551" s="9"/>
      <c r="Z4551" s="9"/>
      <c r="AA4551" s="9"/>
      <c r="AB4551" s="9"/>
      <c r="AC4551" s="9"/>
      <c r="AD4551" s="9"/>
      <c r="AE4551" s="9"/>
      <c r="AF4551" s="9"/>
      <c r="CH4551" s="11"/>
      <c r="CI4551" s="19">
        <f t="shared" si="223"/>
        <v>47685</v>
      </c>
      <c r="CJ4551" s="18">
        <f t="shared" si="223"/>
        <v>4559</v>
      </c>
      <c r="CK4551" s="19">
        <f t="shared" si="221"/>
        <v>47685</v>
      </c>
      <c r="CL4551" s="7">
        <f t="shared" si="222"/>
        <v>4559</v>
      </c>
    </row>
    <row r="4552" spans="3:90" s="7" customFormat="1" x14ac:dyDescent="0.35">
      <c r="C4552" s="8"/>
      <c r="D4552" s="8"/>
      <c r="E4552" s="8"/>
      <c r="F4552" s="8"/>
      <c r="G4552" s="9"/>
      <c r="H4552" s="9"/>
      <c r="I4552" s="9"/>
      <c r="J4552" s="9"/>
      <c r="K4552" s="10"/>
      <c r="L4552" s="9"/>
      <c r="M4552" s="9"/>
      <c r="N4552" s="9"/>
      <c r="O4552" s="9"/>
      <c r="P4552" s="9"/>
      <c r="Q4552" s="9"/>
      <c r="R4552" s="9"/>
      <c r="S4552" s="9"/>
      <c r="T4552" s="9"/>
      <c r="U4552" s="9"/>
      <c r="V4552" s="9"/>
      <c r="W4552" s="9"/>
      <c r="X4552" s="9"/>
      <c r="Y4552" s="9"/>
      <c r="Z4552" s="9"/>
      <c r="AA4552" s="9"/>
      <c r="AB4552" s="9"/>
      <c r="AC4552" s="9"/>
      <c r="AD4552" s="9"/>
      <c r="AE4552" s="9"/>
      <c r="AF4552" s="9"/>
      <c r="CH4552" s="11"/>
      <c r="CI4552" s="19">
        <f t="shared" si="223"/>
        <v>47686</v>
      </c>
      <c r="CJ4552" s="18">
        <f t="shared" si="223"/>
        <v>4560</v>
      </c>
      <c r="CK4552" s="19">
        <f t="shared" si="221"/>
        <v>47686</v>
      </c>
      <c r="CL4552" s="7">
        <f t="shared" si="222"/>
        <v>4560</v>
      </c>
    </row>
    <row r="4553" spans="3:90" s="7" customFormat="1" x14ac:dyDescent="0.35">
      <c r="C4553" s="8"/>
      <c r="D4553" s="8"/>
      <c r="E4553" s="8"/>
      <c r="F4553" s="8"/>
      <c r="G4553" s="9"/>
      <c r="H4553" s="9"/>
      <c r="I4553" s="9"/>
      <c r="J4553" s="9"/>
      <c r="K4553" s="10"/>
      <c r="L4553" s="9"/>
      <c r="M4553" s="9"/>
      <c r="N4553" s="9"/>
      <c r="O4553" s="9"/>
      <c r="P4553" s="9"/>
      <c r="Q4553" s="9"/>
      <c r="R4553" s="9"/>
      <c r="S4553" s="9"/>
      <c r="T4553" s="9"/>
      <c r="U4553" s="9"/>
      <c r="V4553" s="9"/>
      <c r="W4553" s="9"/>
      <c r="X4553" s="9"/>
      <c r="Y4553" s="9"/>
      <c r="Z4553" s="9"/>
      <c r="AA4553" s="9"/>
      <c r="AB4553" s="9"/>
      <c r="AC4553" s="9"/>
      <c r="AD4553" s="9"/>
      <c r="AE4553" s="9"/>
      <c r="AF4553" s="9"/>
      <c r="CH4553" s="11"/>
      <c r="CI4553" s="19">
        <f t="shared" si="223"/>
        <v>47687</v>
      </c>
      <c r="CJ4553" s="18">
        <f t="shared" si="223"/>
        <v>4561</v>
      </c>
      <c r="CK4553" s="19">
        <f t="shared" si="221"/>
        <v>47687</v>
      </c>
      <c r="CL4553" s="7">
        <f t="shared" si="222"/>
        <v>4561</v>
      </c>
    </row>
    <row r="4554" spans="3:90" s="7" customFormat="1" x14ac:dyDescent="0.35">
      <c r="C4554" s="8"/>
      <c r="D4554" s="8"/>
      <c r="E4554" s="8"/>
      <c r="F4554" s="8"/>
      <c r="G4554" s="9"/>
      <c r="H4554" s="9"/>
      <c r="I4554" s="9"/>
      <c r="J4554" s="9"/>
      <c r="K4554" s="10"/>
      <c r="L4554" s="9"/>
      <c r="M4554" s="9"/>
      <c r="N4554" s="9"/>
      <c r="O4554" s="9"/>
      <c r="P4554" s="9"/>
      <c r="Q4554" s="9"/>
      <c r="R4554" s="9"/>
      <c r="S4554" s="9"/>
      <c r="T4554" s="9"/>
      <c r="U4554" s="9"/>
      <c r="V4554" s="9"/>
      <c r="W4554" s="9"/>
      <c r="X4554" s="9"/>
      <c r="Y4554" s="9"/>
      <c r="Z4554" s="9"/>
      <c r="AA4554" s="9"/>
      <c r="AB4554" s="9"/>
      <c r="AC4554" s="9"/>
      <c r="AD4554" s="9"/>
      <c r="AE4554" s="9"/>
      <c r="AF4554" s="9"/>
      <c r="CH4554" s="11"/>
      <c r="CI4554" s="19">
        <f t="shared" si="223"/>
        <v>47688</v>
      </c>
      <c r="CJ4554" s="18">
        <f t="shared" si="223"/>
        <v>4562</v>
      </c>
      <c r="CK4554" s="19">
        <f t="shared" si="221"/>
        <v>47688</v>
      </c>
      <c r="CL4554" s="7">
        <f t="shared" si="222"/>
        <v>4562</v>
      </c>
    </row>
    <row r="4555" spans="3:90" s="7" customFormat="1" x14ac:dyDescent="0.35">
      <c r="C4555" s="8"/>
      <c r="D4555" s="8"/>
      <c r="E4555" s="8"/>
      <c r="F4555" s="8"/>
      <c r="G4555" s="9"/>
      <c r="H4555" s="9"/>
      <c r="I4555" s="9"/>
      <c r="J4555" s="9"/>
      <c r="K4555" s="10"/>
      <c r="L4555" s="9"/>
      <c r="M4555" s="9"/>
      <c r="N4555" s="9"/>
      <c r="O4555" s="9"/>
      <c r="P4555" s="9"/>
      <c r="Q4555" s="9"/>
      <c r="R4555" s="9"/>
      <c r="S4555" s="9"/>
      <c r="T4555" s="9"/>
      <c r="U4555" s="9"/>
      <c r="V4555" s="9"/>
      <c r="W4555" s="9"/>
      <c r="X4555" s="9"/>
      <c r="Y4555" s="9"/>
      <c r="Z4555" s="9"/>
      <c r="AA4555" s="9"/>
      <c r="AB4555" s="9"/>
      <c r="AC4555" s="9"/>
      <c r="AD4555" s="9"/>
      <c r="AE4555" s="9"/>
      <c r="AF4555" s="9"/>
      <c r="CH4555" s="11"/>
      <c r="CI4555" s="19">
        <f t="shared" si="223"/>
        <v>47689</v>
      </c>
      <c r="CJ4555" s="18">
        <f t="shared" si="223"/>
        <v>4563</v>
      </c>
      <c r="CK4555" s="19">
        <f t="shared" si="221"/>
        <v>47689</v>
      </c>
      <c r="CL4555" s="7">
        <f t="shared" si="222"/>
        <v>4563</v>
      </c>
    </row>
    <row r="4556" spans="3:90" s="7" customFormat="1" x14ac:dyDescent="0.35">
      <c r="C4556" s="8"/>
      <c r="D4556" s="8"/>
      <c r="E4556" s="8"/>
      <c r="F4556" s="8"/>
      <c r="G4556" s="9"/>
      <c r="H4556" s="9"/>
      <c r="I4556" s="9"/>
      <c r="J4556" s="9"/>
      <c r="K4556" s="10"/>
      <c r="L4556" s="9"/>
      <c r="M4556" s="9"/>
      <c r="N4556" s="9"/>
      <c r="O4556" s="9"/>
      <c r="P4556" s="9"/>
      <c r="Q4556" s="9"/>
      <c r="R4556" s="9"/>
      <c r="S4556" s="9"/>
      <c r="T4556" s="9"/>
      <c r="U4556" s="9"/>
      <c r="V4556" s="9"/>
      <c r="W4556" s="9"/>
      <c r="X4556" s="9"/>
      <c r="Y4556" s="9"/>
      <c r="Z4556" s="9"/>
      <c r="AA4556" s="9"/>
      <c r="AB4556" s="9"/>
      <c r="AC4556" s="9"/>
      <c r="AD4556" s="9"/>
      <c r="AE4556" s="9"/>
      <c r="AF4556" s="9"/>
      <c r="CH4556" s="11"/>
      <c r="CI4556" s="19">
        <f t="shared" si="223"/>
        <v>47690</v>
      </c>
      <c r="CJ4556" s="18">
        <f t="shared" si="223"/>
        <v>4564</v>
      </c>
      <c r="CK4556" s="19">
        <f t="shared" si="221"/>
        <v>47690</v>
      </c>
      <c r="CL4556" s="7">
        <f t="shared" si="222"/>
        <v>4564</v>
      </c>
    </row>
    <row r="4557" spans="3:90" s="7" customFormat="1" x14ac:dyDescent="0.35">
      <c r="C4557" s="8"/>
      <c r="D4557" s="8"/>
      <c r="E4557" s="8"/>
      <c r="F4557" s="8"/>
      <c r="G4557" s="9"/>
      <c r="H4557" s="9"/>
      <c r="I4557" s="9"/>
      <c r="J4557" s="9"/>
      <c r="K4557" s="10"/>
      <c r="L4557" s="9"/>
      <c r="M4557" s="9"/>
      <c r="N4557" s="9"/>
      <c r="O4557" s="9"/>
      <c r="P4557" s="9"/>
      <c r="Q4557" s="9"/>
      <c r="R4557" s="9"/>
      <c r="S4557" s="9"/>
      <c r="T4557" s="9"/>
      <c r="U4557" s="9"/>
      <c r="V4557" s="9"/>
      <c r="W4557" s="9"/>
      <c r="X4557" s="9"/>
      <c r="Y4557" s="9"/>
      <c r="Z4557" s="9"/>
      <c r="AA4557" s="9"/>
      <c r="AB4557" s="9"/>
      <c r="AC4557" s="9"/>
      <c r="AD4557" s="9"/>
      <c r="AE4557" s="9"/>
      <c r="AF4557" s="9"/>
      <c r="CH4557" s="11"/>
      <c r="CI4557" s="19">
        <f t="shared" si="223"/>
        <v>47691</v>
      </c>
      <c r="CJ4557" s="18">
        <f t="shared" si="223"/>
        <v>4565</v>
      </c>
      <c r="CK4557" s="19">
        <f t="shared" si="221"/>
        <v>47691</v>
      </c>
      <c r="CL4557" s="7">
        <f t="shared" si="222"/>
        <v>4565</v>
      </c>
    </row>
    <row r="4558" spans="3:90" s="7" customFormat="1" x14ac:dyDescent="0.35">
      <c r="C4558" s="8"/>
      <c r="D4558" s="8"/>
      <c r="E4558" s="8"/>
      <c r="F4558" s="8"/>
      <c r="G4558" s="9"/>
      <c r="H4558" s="9"/>
      <c r="I4558" s="9"/>
      <c r="J4558" s="9"/>
      <c r="K4558" s="10"/>
      <c r="L4558" s="9"/>
      <c r="M4558" s="9"/>
      <c r="N4558" s="9"/>
      <c r="O4558" s="9"/>
      <c r="P4558" s="9"/>
      <c r="Q4558" s="9"/>
      <c r="R4558" s="9"/>
      <c r="S4558" s="9"/>
      <c r="T4558" s="9"/>
      <c r="U4558" s="9"/>
      <c r="V4558" s="9"/>
      <c r="W4558" s="9"/>
      <c r="X4558" s="9"/>
      <c r="Y4558" s="9"/>
      <c r="Z4558" s="9"/>
      <c r="AA4558" s="9"/>
      <c r="AB4558" s="9"/>
      <c r="AC4558" s="9"/>
      <c r="AD4558" s="9"/>
      <c r="AE4558" s="9"/>
      <c r="AF4558" s="9"/>
      <c r="CH4558" s="11"/>
      <c r="CI4558" s="19">
        <f t="shared" si="223"/>
        <v>47692</v>
      </c>
      <c r="CJ4558" s="18">
        <f t="shared" si="223"/>
        <v>4566</v>
      </c>
      <c r="CK4558" s="19">
        <f t="shared" si="221"/>
        <v>47692</v>
      </c>
      <c r="CL4558" s="7">
        <f t="shared" si="222"/>
        <v>4566</v>
      </c>
    </row>
    <row r="4559" spans="3:90" s="7" customFormat="1" x14ac:dyDescent="0.35">
      <c r="C4559" s="8"/>
      <c r="D4559" s="8"/>
      <c r="E4559" s="8"/>
      <c r="F4559" s="8"/>
      <c r="G4559" s="9"/>
      <c r="H4559" s="9"/>
      <c r="I4559" s="9"/>
      <c r="J4559" s="9"/>
      <c r="K4559" s="10"/>
      <c r="L4559" s="9"/>
      <c r="M4559" s="9"/>
      <c r="N4559" s="9"/>
      <c r="O4559" s="9"/>
      <c r="P4559" s="9"/>
      <c r="Q4559" s="9"/>
      <c r="R4559" s="9"/>
      <c r="S4559" s="9"/>
      <c r="T4559" s="9"/>
      <c r="U4559" s="9"/>
      <c r="V4559" s="9"/>
      <c r="W4559" s="9"/>
      <c r="X4559" s="9"/>
      <c r="Y4559" s="9"/>
      <c r="Z4559" s="9"/>
      <c r="AA4559" s="9"/>
      <c r="AB4559" s="9"/>
      <c r="AC4559" s="9"/>
      <c r="AD4559" s="9"/>
      <c r="AE4559" s="9"/>
      <c r="AF4559" s="9"/>
      <c r="CH4559" s="11"/>
      <c r="CI4559" s="19">
        <f t="shared" si="223"/>
        <v>47693</v>
      </c>
      <c r="CJ4559" s="18">
        <f t="shared" si="223"/>
        <v>4567</v>
      </c>
      <c r="CK4559" s="19">
        <f t="shared" si="221"/>
        <v>47693</v>
      </c>
      <c r="CL4559" s="7">
        <f t="shared" si="222"/>
        <v>4567</v>
      </c>
    </row>
    <row r="4560" spans="3:90" s="7" customFormat="1" x14ac:dyDescent="0.35">
      <c r="C4560" s="8"/>
      <c r="D4560" s="8"/>
      <c r="E4560" s="8"/>
      <c r="F4560" s="8"/>
      <c r="G4560" s="9"/>
      <c r="H4560" s="9"/>
      <c r="I4560" s="9"/>
      <c r="J4560" s="9"/>
      <c r="K4560" s="10"/>
      <c r="L4560" s="9"/>
      <c r="M4560" s="9"/>
      <c r="N4560" s="9"/>
      <c r="O4560" s="9"/>
      <c r="P4560" s="9"/>
      <c r="Q4560" s="9"/>
      <c r="R4560" s="9"/>
      <c r="S4560" s="9"/>
      <c r="T4560" s="9"/>
      <c r="U4560" s="9"/>
      <c r="V4560" s="9"/>
      <c r="W4560" s="9"/>
      <c r="X4560" s="9"/>
      <c r="Y4560" s="9"/>
      <c r="Z4560" s="9"/>
      <c r="AA4560" s="9"/>
      <c r="AB4560" s="9"/>
      <c r="AC4560" s="9"/>
      <c r="AD4560" s="9"/>
      <c r="AE4560" s="9"/>
      <c r="AF4560" s="9"/>
      <c r="CH4560" s="11"/>
      <c r="CI4560" s="19">
        <f t="shared" si="223"/>
        <v>47694</v>
      </c>
      <c r="CJ4560" s="18">
        <f t="shared" si="223"/>
        <v>4568</v>
      </c>
      <c r="CK4560" s="19">
        <f t="shared" si="221"/>
        <v>47694</v>
      </c>
      <c r="CL4560" s="7">
        <f t="shared" si="222"/>
        <v>4568</v>
      </c>
    </row>
    <row r="4561" spans="3:90" s="7" customFormat="1" x14ac:dyDescent="0.35">
      <c r="C4561" s="8"/>
      <c r="D4561" s="8"/>
      <c r="E4561" s="8"/>
      <c r="F4561" s="8"/>
      <c r="G4561" s="9"/>
      <c r="H4561" s="9"/>
      <c r="I4561" s="9"/>
      <c r="J4561" s="9"/>
      <c r="K4561" s="10"/>
      <c r="L4561" s="9"/>
      <c r="M4561" s="9"/>
      <c r="N4561" s="9"/>
      <c r="O4561" s="9"/>
      <c r="P4561" s="9"/>
      <c r="Q4561" s="9"/>
      <c r="R4561" s="9"/>
      <c r="S4561" s="9"/>
      <c r="T4561" s="9"/>
      <c r="U4561" s="9"/>
      <c r="V4561" s="9"/>
      <c r="W4561" s="9"/>
      <c r="X4561" s="9"/>
      <c r="Y4561" s="9"/>
      <c r="Z4561" s="9"/>
      <c r="AA4561" s="9"/>
      <c r="AB4561" s="9"/>
      <c r="AC4561" s="9"/>
      <c r="AD4561" s="9"/>
      <c r="AE4561" s="9"/>
      <c r="AF4561" s="9"/>
      <c r="CH4561" s="11"/>
      <c r="CI4561" s="19">
        <f t="shared" si="223"/>
        <v>47695</v>
      </c>
      <c r="CJ4561" s="18">
        <f t="shared" si="223"/>
        <v>4569</v>
      </c>
      <c r="CK4561" s="19">
        <f t="shared" si="221"/>
        <v>47695</v>
      </c>
      <c r="CL4561" s="7">
        <f t="shared" si="222"/>
        <v>4569</v>
      </c>
    </row>
    <row r="4562" spans="3:90" s="7" customFormat="1" x14ac:dyDescent="0.35">
      <c r="C4562" s="8"/>
      <c r="D4562" s="8"/>
      <c r="E4562" s="8"/>
      <c r="F4562" s="8"/>
      <c r="G4562" s="9"/>
      <c r="H4562" s="9"/>
      <c r="I4562" s="9"/>
      <c r="J4562" s="9"/>
      <c r="K4562" s="10"/>
      <c r="L4562" s="9"/>
      <c r="M4562" s="9"/>
      <c r="N4562" s="9"/>
      <c r="O4562" s="9"/>
      <c r="P4562" s="9"/>
      <c r="Q4562" s="9"/>
      <c r="R4562" s="9"/>
      <c r="S4562" s="9"/>
      <c r="T4562" s="9"/>
      <c r="U4562" s="9"/>
      <c r="V4562" s="9"/>
      <c r="W4562" s="9"/>
      <c r="X4562" s="9"/>
      <c r="Y4562" s="9"/>
      <c r="Z4562" s="9"/>
      <c r="AA4562" s="9"/>
      <c r="AB4562" s="9"/>
      <c r="AC4562" s="9"/>
      <c r="AD4562" s="9"/>
      <c r="AE4562" s="9"/>
      <c r="AF4562" s="9"/>
      <c r="CH4562" s="11"/>
      <c r="CI4562" s="19">
        <f t="shared" si="223"/>
        <v>47696</v>
      </c>
      <c r="CJ4562" s="18">
        <f t="shared" si="223"/>
        <v>4570</v>
      </c>
      <c r="CK4562" s="19">
        <f t="shared" si="221"/>
        <v>47696</v>
      </c>
      <c r="CL4562" s="7">
        <f t="shared" si="222"/>
        <v>4570</v>
      </c>
    </row>
    <row r="4563" spans="3:90" s="7" customFormat="1" x14ac:dyDescent="0.35">
      <c r="C4563" s="8"/>
      <c r="D4563" s="8"/>
      <c r="E4563" s="8"/>
      <c r="F4563" s="8"/>
      <c r="G4563" s="9"/>
      <c r="H4563" s="9"/>
      <c r="I4563" s="9"/>
      <c r="J4563" s="9"/>
      <c r="K4563" s="10"/>
      <c r="L4563" s="9"/>
      <c r="M4563" s="9"/>
      <c r="N4563" s="9"/>
      <c r="O4563" s="9"/>
      <c r="P4563" s="9"/>
      <c r="Q4563" s="9"/>
      <c r="R4563" s="9"/>
      <c r="S4563" s="9"/>
      <c r="T4563" s="9"/>
      <c r="U4563" s="9"/>
      <c r="V4563" s="9"/>
      <c r="W4563" s="9"/>
      <c r="X4563" s="9"/>
      <c r="Y4563" s="9"/>
      <c r="Z4563" s="9"/>
      <c r="AA4563" s="9"/>
      <c r="AB4563" s="9"/>
      <c r="AC4563" s="9"/>
      <c r="AD4563" s="9"/>
      <c r="AE4563" s="9"/>
      <c r="AF4563" s="9"/>
      <c r="CH4563" s="11"/>
      <c r="CI4563" s="19">
        <f t="shared" si="223"/>
        <v>47697</v>
      </c>
      <c r="CJ4563" s="18">
        <f t="shared" si="223"/>
        <v>4571</v>
      </c>
      <c r="CK4563" s="19">
        <f t="shared" si="221"/>
        <v>47697</v>
      </c>
      <c r="CL4563" s="7">
        <f t="shared" si="222"/>
        <v>4571</v>
      </c>
    </row>
    <row r="4564" spans="3:90" s="7" customFormat="1" x14ac:dyDescent="0.35">
      <c r="C4564" s="8"/>
      <c r="D4564" s="8"/>
      <c r="E4564" s="8"/>
      <c r="F4564" s="8"/>
      <c r="G4564" s="9"/>
      <c r="H4564" s="9"/>
      <c r="I4564" s="9"/>
      <c r="J4564" s="9"/>
      <c r="K4564" s="10"/>
      <c r="L4564" s="9"/>
      <c r="M4564" s="9"/>
      <c r="N4564" s="9"/>
      <c r="O4564" s="9"/>
      <c r="P4564" s="9"/>
      <c r="Q4564" s="9"/>
      <c r="R4564" s="9"/>
      <c r="S4564" s="9"/>
      <c r="T4564" s="9"/>
      <c r="U4564" s="9"/>
      <c r="V4564" s="9"/>
      <c r="W4564" s="9"/>
      <c r="X4564" s="9"/>
      <c r="Y4564" s="9"/>
      <c r="Z4564" s="9"/>
      <c r="AA4564" s="9"/>
      <c r="AB4564" s="9"/>
      <c r="AC4564" s="9"/>
      <c r="AD4564" s="9"/>
      <c r="AE4564" s="9"/>
      <c r="AF4564" s="9"/>
      <c r="CH4564" s="11"/>
      <c r="CI4564" s="19">
        <f t="shared" si="223"/>
        <v>47698</v>
      </c>
      <c r="CJ4564" s="18">
        <f t="shared" si="223"/>
        <v>4572</v>
      </c>
      <c r="CK4564" s="19">
        <f t="shared" si="221"/>
        <v>47698</v>
      </c>
      <c r="CL4564" s="7">
        <f t="shared" si="222"/>
        <v>4572</v>
      </c>
    </row>
    <row r="4565" spans="3:90" s="7" customFormat="1" x14ac:dyDescent="0.35">
      <c r="C4565" s="8"/>
      <c r="D4565" s="8"/>
      <c r="E4565" s="8"/>
      <c r="F4565" s="8"/>
      <c r="G4565" s="9"/>
      <c r="H4565" s="9"/>
      <c r="I4565" s="9"/>
      <c r="J4565" s="9"/>
      <c r="K4565" s="10"/>
      <c r="L4565" s="9"/>
      <c r="M4565" s="9"/>
      <c r="N4565" s="9"/>
      <c r="O4565" s="9"/>
      <c r="P4565" s="9"/>
      <c r="Q4565" s="9"/>
      <c r="R4565" s="9"/>
      <c r="S4565" s="9"/>
      <c r="T4565" s="9"/>
      <c r="U4565" s="9"/>
      <c r="V4565" s="9"/>
      <c r="W4565" s="9"/>
      <c r="X4565" s="9"/>
      <c r="Y4565" s="9"/>
      <c r="Z4565" s="9"/>
      <c r="AA4565" s="9"/>
      <c r="AB4565" s="9"/>
      <c r="AC4565" s="9"/>
      <c r="AD4565" s="9"/>
      <c r="AE4565" s="9"/>
      <c r="AF4565" s="9"/>
      <c r="CH4565" s="11"/>
      <c r="CI4565" s="19">
        <f t="shared" si="223"/>
        <v>47699</v>
      </c>
      <c r="CJ4565" s="18">
        <f t="shared" si="223"/>
        <v>4573</v>
      </c>
      <c r="CK4565" s="19">
        <f t="shared" si="221"/>
        <v>47699</v>
      </c>
      <c r="CL4565" s="7">
        <f t="shared" si="222"/>
        <v>4573</v>
      </c>
    </row>
    <row r="4566" spans="3:90" s="7" customFormat="1" x14ac:dyDescent="0.35">
      <c r="C4566" s="8"/>
      <c r="D4566" s="8"/>
      <c r="E4566" s="8"/>
      <c r="F4566" s="8"/>
      <c r="G4566" s="9"/>
      <c r="H4566" s="9"/>
      <c r="I4566" s="9"/>
      <c r="J4566" s="9"/>
      <c r="K4566" s="10"/>
      <c r="L4566" s="9"/>
      <c r="M4566" s="9"/>
      <c r="N4566" s="9"/>
      <c r="O4566" s="9"/>
      <c r="P4566" s="9"/>
      <c r="Q4566" s="9"/>
      <c r="R4566" s="9"/>
      <c r="S4566" s="9"/>
      <c r="T4566" s="9"/>
      <c r="U4566" s="9"/>
      <c r="V4566" s="9"/>
      <c r="W4566" s="9"/>
      <c r="X4566" s="9"/>
      <c r="Y4566" s="9"/>
      <c r="Z4566" s="9"/>
      <c r="AA4566" s="9"/>
      <c r="AB4566" s="9"/>
      <c r="AC4566" s="9"/>
      <c r="AD4566" s="9"/>
      <c r="AE4566" s="9"/>
      <c r="AF4566" s="9"/>
      <c r="CH4566" s="11"/>
      <c r="CI4566" s="19">
        <f t="shared" si="223"/>
        <v>47700</v>
      </c>
      <c r="CJ4566" s="18">
        <f t="shared" si="223"/>
        <v>4574</v>
      </c>
      <c r="CK4566" s="19">
        <f t="shared" si="221"/>
        <v>47700</v>
      </c>
      <c r="CL4566" s="7">
        <f t="shared" si="222"/>
        <v>4574</v>
      </c>
    </row>
    <row r="4567" spans="3:90" s="7" customFormat="1" x14ac:dyDescent="0.35">
      <c r="C4567" s="8"/>
      <c r="D4567" s="8"/>
      <c r="E4567" s="8"/>
      <c r="F4567" s="8"/>
      <c r="G4567" s="9"/>
      <c r="H4567" s="9"/>
      <c r="I4567" s="9"/>
      <c r="J4567" s="9"/>
      <c r="K4567" s="10"/>
      <c r="L4567" s="9"/>
      <c r="M4567" s="9"/>
      <c r="N4567" s="9"/>
      <c r="O4567" s="9"/>
      <c r="P4567" s="9"/>
      <c r="Q4567" s="9"/>
      <c r="R4567" s="9"/>
      <c r="S4567" s="9"/>
      <c r="T4567" s="9"/>
      <c r="U4567" s="9"/>
      <c r="V4567" s="9"/>
      <c r="W4567" s="9"/>
      <c r="X4567" s="9"/>
      <c r="Y4567" s="9"/>
      <c r="Z4567" s="9"/>
      <c r="AA4567" s="9"/>
      <c r="AB4567" s="9"/>
      <c r="AC4567" s="9"/>
      <c r="AD4567" s="9"/>
      <c r="AE4567" s="9"/>
      <c r="AF4567" s="9"/>
      <c r="CH4567" s="11"/>
      <c r="CI4567" s="19">
        <f t="shared" si="223"/>
        <v>47701</v>
      </c>
      <c r="CJ4567" s="18">
        <f t="shared" si="223"/>
        <v>4575</v>
      </c>
      <c r="CK4567" s="19">
        <f t="shared" si="221"/>
        <v>47701</v>
      </c>
      <c r="CL4567" s="7">
        <f t="shared" si="222"/>
        <v>4575</v>
      </c>
    </row>
    <row r="4568" spans="3:90" s="7" customFormat="1" x14ac:dyDescent="0.35">
      <c r="C4568" s="8"/>
      <c r="D4568" s="8"/>
      <c r="E4568" s="8"/>
      <c r="F4568" s="8"/>
      <c r="G4568" s="9"/>
      <c r="H4568" s="9"/>
      <c r="I4568" s="9"/>
      <c r="J4568" s="9"/>
      <c r="K4568" s="10"/>
      <c r="L4568" s="9"/>
      <c r="M4568" s="9"/>
      <c r="N4568" s="9"/>
      <c r="O4568" s="9"/>
      <c r="P4568" s="9"/>
      <c r="Q4568" s="9"/>
      <c r="R4568" s="9"/>
      <c r="S4568" s="9"/>
      <c r="T4568" s="9"/>
      <c r="U4568" s="9"/>
      <c r="V4568" s="9"/>
      <c r="W4568" s="9"/>
      <c r="X4568" s="9"/>
      <c r="Y4568" s="9"/>
      <c r="Z4568" s="9"/>
      <c r="AA4568" s="9"/>
      <c r="AB4568" s="9"/>
      <c r="AC4568" s="9"/>
      <c r="AD4568" s="9"/>
      <c r="AE4568" s="9"/>
      <c r="AF4568" s="9"/>
      <c r="CH4568" s="11"/>
      <c r="CI4568" s="19">
        <f t="shared" si="223"/>
        <v>47702</v>
      </c>
      <c r="CJ4568" s="18">
        <f t="shared" si="223"/>
        <v>4576</v>
      </c>
      <c r="CK4568" s="19">
        <f t="shared" si="221"/>
        <v>47702</v>
      </c>
      <c r="CL4568" s="7">
        <f t="shared" si="222"/>
        <v>4576</v>
      </c>
    </row>
    <row r="4569" spans="3:90" s="7" customFormat="1" x14ac:dyDescent="0.35">
      <c r="C4569" s="8"/>
      <c r="D4569" s="8"/>
      <c r="E4569" s="8"/>
      <c r="F4569" s="8"/>
      <c r="G4569" s="9"/>
      <c r="H4569" s="9"/>
      <c r="I4569" s="9"/>
      <c r="J4569" s="9"/>
      <c r="K4569" s="10"/>
      <c r="L4569" s="9"/>
      <c r="M4569" s="9"/>
      <c r="N4569" s="9"/>
      <c r="O4569" s="9"/>
      <c r="P4569" s="9"/>
      <c r="Q4569" s="9"/>
      <c r="R4569" s="9"/>
      <c r="S4569" s="9"/>
      <c r="T4569" s="9"/>
      <c r="U4569" s="9"/>
      <c r="V4569" s="9"/>
      <c r="W4569" s="9"/>
      <c r="X4569" s="9"/>
      <c r="Y4569" s="9"/>
      <c r="Z4569" s="9"/>
      <c r="AA4569" s="9"/>
      <c r="AB4569" s="9"/>
      <c r="AC4569" s="9"/>
      <c r="AD4569" s="9"/>
      <c r="AE4569" s="9"/>
      <c r="AF4569" s="9"/>
      <c r="CH4569" s="11"/>
      <c r="CI4569" s="19">
        <f t="shared" si="223"/>
        <v>47703</v>
      </c>
      <c r="CJ4569" s="18">
        <f t="shared" si="223"/>
        <v>4577</v>
      </c>
      <c r="CK4569" s="19">
        <f t="shared" si="221"/>
        <v>47703</v>
      </c>
      <c r="CL4569" s="7">
        <f t="shared" si="222"/>
        <v>4577</v>
      </c>
    </row>
    <row r="4570" spans="3:90" s="7" customFormat="1" x14ac:dyDescent="0.35">
      <c r="C4570" s="8"/>
      <c r="D4570" s="8"/>
      <c r="E4570" s="8"/>
      <c r="F4570" s="8"/>
      <c r="G4570" s="9"/>
      <c r="H4570" s="9"/>
      <c r="I4570" s="9"/>
      <c r="J4570" s="9"/>
      <c r="K4570" s="10"/>
      <c r="L4570" s="9"/>
      <c r="M4570" s="9"/>
      <c r="N4570" s="9"/>
      <c r="O4570" s="9"/>
      <c r="P4570" s="9"/>
      <c r="Q4570" s="9"/>
      <c r="R4570" s="9"/>
      <c r="S4570" s="9"/>
      <c r="T4570" s="9"/>
      <c r="U4570" s="9"/>
      <c r="V4570" s="9"/>
      <c r="W4570" s="9"/>
      <c r="X4570" s="9"/>
      <c r="Y4570" s="9"/>
      <c r="Z4570" s="9"/>
      <c r="AA4570" s="9"/>
      <c r="AB4570" s="9"/>
      <c r="AC4570" s="9"/>
      <c r="AD4570" s="9"/>
      <c r="AE4570" s="9"/>
      <c r="AF4570" s="9"/>
      <c r="CH4570" s="11"/>
      <c r="CI4570" s="19">
        <f t="shared" si="223"/>
        <v>47704</v>
      </c>
      <c r="CJ4570" s="18">
        <f t="shared" si="223"/>
        <v>4578</v>
      </c>
      <c r="CK4570" s="19">
        <f t="shared" si="221"/>
        <v>47704</v>
      </c>
      <c r="CL4570" s="7">
        <f t="shared" si="222"/>
        <v>4578</v>
      </c>
    </row>
    <row r="4571" spans="3:90" s="7" customFormat="1" x14ac:dyDescent="0.35">
      <c r="C4571" s="8"/>
      <c r="D4571" s="8"/>
      <c r="E4571" s="8"/>
      <c r="F4571" s="8"/>
      <c r="G4571" s="9"/>
      <c r="H4571" s="9"/>
      <c r="I4571" s="9"/>
      <c r="J4571" s="9"/>
      <c r="K4571" s="10"/>
      <c r="L4571" s="9"/>
      <c r="M4571" s="9"/>
      <c r="N4571" s="9"/>
      <c r="O4571" s="9"/>
      <c r="P4571" s="9"/>
      <c r="Q4571" s="9"/>
      <c r="R4571" s="9"/>
      <c r="S4571" s="9"/>
      <c r="T4571" s="9"/>
      <c r="U4571" s="9"/>
      <c r="V4571" s="9"/>
      <c r="W4571" s="9"/>
      <c r="X4571" s="9"/>
      <c r="Y4571" s="9"/>
      <c r="Z4571" s="9"/>
      <c r="AA4571" s="9"/>
      <c r="AB4571" s="9"/>
      <c r="AC4571" s="9"/>
      <c r="AD4571" s="9"/>
      <c r="AE4571" s="9"/>
      <c r="AF4571" s="9"/>
      <c r="CH4571" s="11"/>
      <c r="CI4571" s="19">
        <f t="shared" si="223"/>
        <v>47705</v>
      </c>
      <c r="CJ4571" s="18">
        <f t="shared" si="223"/>
        <v>4579</v>
      </c>
      <c r="CK4571" s="19">
        <f t="shared" si="221"/>
        <v>47705</v>
      </c>
      <c r="CL4571" s="7">
        <f t="shared" si="222"/>
        <v>4579</v>
      </c>
    </row>
    <row r="4572" spans="3:90" s="7" customFormat="1" x14ac:dyDescent="0.35">
      <c r="C4572" s="8"/>
      <c r="D4572" s="8"/>
      <c r="E4572" s="8"/>
      <c r="F4572" s="8"/>
      <c r="G4572" s="9"/>
      <c r="H4572" s="9"/>
      <c r="I4572" s="9"/>
      <c r="J4572" s="9"/>
      <c r="K4572" s="10"/>
      <c r="L4572" s="9"/>
      <c r="M4572" s="9"/>
      <c r="N4572" s="9"/>
      <c r="O4572" s="9"/>
      <c r="P4572" s="9"/>
      <c r="Q4572" s="9"/>
      <c r="R4572" s="9"/>
      <c r="S4572" s="9"/>
      <c r="T4572" s="9"/>
      <c r="U4572" s="9"/>
      <c r="V4572" s="9"/>
      <c r="W4572" s="9"/>
      <c r="X4572" s="9"/>
      <c r="Y4572" s="9"/>
      <c r="Z4572" s="9"/>
      <c r="AA4572" s="9"/>
      <c r="AB4572" s="9"/>
      <c r="AC4572" s="9"/>
      <c r="AD4572" s="9"/>
      <c r="AE4572" s="9"/>
      <c r="AF4572" s="9"/>
      <c r="CH4572" s="11"/>
      <c r="CI4572" s="19">
        <f t="shared" si="223"/>
        <v>47706</v>
      </c>
      <c r="CJ4572" s="18">
        <f t="shared" si="223"/>
        <v>4580</v>
      </c>
      <c r="CK4572" s="19">
        <f t="shared" si="221"/>
        <v>47706</v>
      </c>
      <c r="CL4572" s="7">
        <f t="shared" si="222"/>
        <v>4580</v>
      </c>
    </row>
    <row r="4573" spans="3:90" s="7" customFormat="1" x14ac:dyDescent="0.35">
      <c r="C4573" s="8"/>
      <c r="D4573" s="8"/>
      <c r="E4573" s="8"/>
      <c r="F4573" s="8"/>
      <c r="G4573" s="9"/>
      <c r="H4573" s="9"/>
      <c r="I4573" s="9"/>
      <c r="J4573" s="9"/>
      <c r="K4573" s="10"/>
      <c r="L4573" s="9"/>
      <c r="M4573" s="9"/>
      <c r="N4573" s="9"/>
      <c r="O4573" s="9"/>
      <c r="P4573" s="9"/>
      <c r="Q4573" s="9"/>
      <c r="R4573" s="9"/>
      <c r="S4573" s="9"/>
      <c r="T4573" s="9"/>
      <c r="U4573" s="9"/>
      <c r="V4573" s="9"/>
      <c r="W4573" s="9"/>
      <c r="X4573" s="9"/>
      <c r="Y4573" s="9"/>
      <c r="Z4573" s="9"/>
      <c r="AA4573" s="9"/>
      <c r="AB4573" s="9"/>
      <c r="AC4573" s="9"/>
      <c r="AD4573" s="9"/>
      <c r="AE4573" s="9"/>
      <c r="AF4573" s="9"/>
      <c r="CH4573" s="11"/>
      <c r="CI4573" s="19">
        <f t="shared" si="223"/>
        <v>47707</v>
      </c>
      <c r="CJ4573" s="18">
        <f t="shared" si="223"/>
        <v>4581</v>
      </c>
      <c r="CK4573" s="19">
        <f t="shared" si="221"/>
        <v>47707</v>
      </c>
      <c r="CL4573" s="7">
        <f t="shared" si="222"/>
        <v>4581</v>
      </c>
    </row>
    <row r="4574" spans="3:90" s="7" customFormat="1" x14ac:dyDescent="0.35">
      <c r="C4574" s="8"/>
      <c r="D4574" s="8"/>
      <c r="E4574" s="8"/>
      <c r="F4574" s="8"/>
      <c r="G4574" s="9"/>
      <c r="H4574" s="9"/>
      <c r="I4574" s="9"/>
      <c r="J4574" s="9"/>
      <c r="K4574" s="10"/>
      <c r="L4574" s="9"/>
      <c r="M4574" s="9"/>
      <c r="N4574" s="9"/>
      <c r="O4574" s="9"/>
      <c r="P4574" s="9"/>
      <c r="Q4574" s="9"/>
      <c r="R4574" s="9"/>
      <c r="S4574" s="9"/>
      <c r="T4574" s="9"/>
      <c r="U4574" s="9"/>
      <c r="V4574" s="9"/>
      <c r="W4574" s="9"/>
      <c r="X4574" s="9"/>
      <c r="Y4574" s="9"/>
      <c r="Z4574" s="9"/>
      <c r="AA4574" s="9"/>
      <c r="AB4574" s="9"/>
      <c r="AC4574" s="9"/>
      <c r="AD4574" s="9"/>
      <c r="AE4574" s="9"/>
      <c r="AF4574" s="9"/>
      <c r="CH4574" s="11"/>
      <c r="CI4574" s="19">
        <f t="shared" si="223"/>
        <v>47708</v>
      </c>
      <c r="CJ4574" s="18">
        <f t="shared" si="223"/>
        <v>4582</v>
      </c>
      <c r="CK4574" s="19">
        <f t="shared" si="221"/>
        <v>47708</v>
      </c>
      <c r="CL4574" s="7">
        <f t="shared" si="222"/>
        <v>4582</v>
      </c>
    </row>
    <row r="4575" spans="3:90" s="7" customFormat="1" x14ac:dyDescent="0.35">
      <c r="C4575" s="8"/>
      <c r="D4575" s="8"/>
      <c r="E4575" s="8"/>
      <c r="F4575" s="8"/>
      <c r="G4575" s="9"/>
      <c r="H4575" s="9"/>
      <c r="I4575" s="9"/>
      <c r="J4575" s="9"/>
      <c r="K4575" s="10"/>
      <c r="L4575" s="9"/>
      <c r="M4575" s="9"/>
      <c r="N4575" s="9"/>
      <c r="O4575" s="9"/>
      <c r="P4575" s="9"/>
      <c r="Q4575" s="9"/>
      <c r="R4575" s="9"/>
      <c r="S4575" s="9"/>
      <c r="T4575" s="9"/>
      <c r="U4575" s="9"/>
      <c r="V4575" s="9"/>
      <c r="W4575" s="9"/>
      <c r="X4575" s="9"/>
      <c r="Y4575" s="9"/>
      <c r="Z4575" s="9"/>
      <c r="AA4575" s="9"/>
      <c r="AB4575" s="9"/>
      <c r="AC4575" s="9"/>
      <c r="AD4575" s="9"/>
      <c r="AE4575" s="9"/>
      <c r="AF4575" s="9"/>
      <c r="CH4575" s="11"/>
      <c r="CI4575" s="19">
        <f t="shared" si="223"/>
        <v>47709</v>
      </c>
      <c r="CJ4575" s="18">
        <f t="shared" si="223"/>
        <v>4583</v>
      </c>
      <c r="CK4575" s="19">
        <f t="shared" si="221"/>
        <v>47709</v>
      </c>
      <c r="CL4575" s="7">
        <f t="shared" si="222"/>
        <v>4583</v>
      </c>
    </row>
    <row r="4576" spans="3:90" s="7" customFormat="1" x14ac:dyDescent="0.35">
      <c r="C4576" s="8"/>
      <c r="D4576" s="8"/>
      <c r="E4576" s="8"/>
      <c r="F4576" s="8"/>
      <c r="G4576" s="9"/>
      <c r="H4576" s="9"/>
      <c r="I4576" s="9"/>
      <c r="J4576" s="9"/>
      <c r="K4576" s="10"/>
      <c r="L4576" s="9"/>
      <c r="M4576" s="9"/>
      <c r="N4576" s="9"/>
      <c r="O4576" s="9"/>
      <c r="P4576" s="9"/>
      <c r="Q4576" s="9"/>
      <c r="R4576" s="9"/>
      <c r="S4576" s="9"/>
      <c r="T4576" s="9"/>
      <c r="U4576" s="9"/>
      <c r="V4576" s="9"/>
      <c r="W4576" s="9"/>
      <c r="X4576" s="9"/>
      <c r="Y4576" s="9"/>
      <c r="Z4576" s="9"/>
      <c r="AA4576" s="9"/>
      <c r="AB4576" s="9"/>
      <c r="AC4576" s="9"/>
      <c r="AD4576" s="9"/>
      <c r="AE4576" s="9"/>
      <c r="AF4576" s="9"/>
      <c r="CH4576" s="11"/>
      <c r="CI4576" s="19">
        <f t="shared" si="223"/>
        <v>47710</v>
      </c>
      <c r="CJ4576" s="18">
        <f t="shared" si="223"/>
        <v>4584</v>
      </c>
      <c r="CK4576" s="19">
        <f t="shared" si="221"/>
        <v>47710</v>
      </c>
      <c r="CL4576" s="7">
        <f t="shared" si="222"/>
        <v>4584</v>
      </c>
    </row>
    <row r="4577" spans="3:90" s="7" customFormat="1" x14ac:dyDescent="0.35">
      <c r="C4577" s="8"/>
      <c r="D4577" s="8"/>
      <c r="E4577" s="8"/>
      <c r="F4577" s="8"/>
      <c r="G4577" s="9"/>
      <c r="H4577" s="9"/>
      <c r="I4577" s="9"/>
      <c r="J4577" s="9"/>
      <c r="K4577" s="10"/>
      <c r="L4577" s="9"/>
      <c r="M4577" s="9"/>
      <c r="N4577" s="9"/>
      <c r="O4577" s="9"/>
      <c r="P4577" s="9"/>
      <c r="Q4577" s="9"/>
      <c r="R4577" s="9"/>
      <c r="S4577" s="9"/>
      <c r="T4577" s="9"/>
      <c r="U4577" s="9"/>
      <c r="V4577" s="9"/>
      <c r="W4577" s="9"/>
      <c r="X4577" s="9"/>
      <c r="Y4577" s="9"/>
      <c r="Z4577" s="9"/>
      <c r="AA4577" s="9"/>
      <c r="AB4577" s="9"/>
      <c r="AC4577" s="9"/>
      <c r="AD4577" s="9"/>
      <c r="AE4577" s="9"/>
      <c r="AF4577" s="9"/>
      <c r="CH4577" s="11"/>
      <c r="CI4577" s="19">
        <f t="shared" si="223"/>
        <v>47711</v>
      </c>
      <c r="CJ4577" s="18">
        <f t="shared" si="223"/>
        <v>4585</v>
      </c>
      <c r="CK4577" s="19">
        <f t="shared" si="221"/>
        <v>47711</v>
      </c>
      <c r="CL4577" s="7">
        <f t="shared" si="222"/>
        <v>4585</v>
      </c>
    </row>
    <row r="4578" spans="3:90" s="7" customFormat="1" x14ac:dyDescent="0.35">
      <c r="C4578" s="8"/>
      <c r="D4578" s="8"/>
      <c r="E4578" s="8"/>
      <c r="F4578" s="8"/>
      <c r="G4578" s="9"/>
      <c r="H4578" s="9"/>
      <c r="I4578" s="9"/>
      <c r="J4578" s="9"/>
      <c r="K4578" s="10"/>
      <c r="L4578" s="9"/>
      <c r="M4578" s="9"/>
      <c r="N4578" s="9"/>
      <c r="O4578" s="9"/>
      <c r="P4578" s="9"/>
      <c r="Q4578" s="9"/>
      <c r="R4578" s="9"/>
      <c r="S4578" s="9"/>
      <c r="T4578" s="9"/>
      <c r="U4578" s="9"/>
      <c r="V4578" s="9"/>
      <c r="W4578" s="9"/>
      <c r="X4578" s="9"/>
      <c r="Y4578" s="9"/>
      <c r="Z4578" s="9"/>
      <c r="AA4578" s="9"/>
      <c r="AB4578" s="9"/>
      <c r="AC4578" s="9"/>
      <c r="AD4578" s="9"/>
      <c r="AE4578" s="9"/>
      <c r="AF4578" s="9"/>
      <c r="CH4578" s="11"/>
      <c r="CI4578" s="19">
        <f t="shared" si="223"/>
        <v>47712</v>
      </c>
      <c r="CJ4578" s="18">
        <f t="shared" si="223"/>
        <v>4586</v>
      </c>
      <c r="CK4578" s="19">
        <f t="shared" si="221"/>
        <v>47712</v>
      </c>
      <c r="CL4578" s="7">
        <f t="shared" si="222"/>
        <v>4586</v>
      </c>
    </row>
    <row r="4579" spans="3:90" s="7" customFormat="1" x14ac:dyDescent="0.35">
      <c r="C4579" s="8"/>
      <c r="D4579" s="8"/>
      <c r="E4579" s="8"/>
      <c r="F4579" s="8"/>
      <c r="G4579" s="9"/>
      <c r="H4579" s="9"/>
      <c r="I4579" s="9"/>
      <c r="J4579" s="9"/>
      <c r="K4579" s="10"/>
      <c r="L4579" s="9"/>
      <c r="M4579" s="9"/>
      <c r="N4579" s="9"/>
      <c r="O4579" s="9"/>
      <c r="P4579" s="9"/>
      <c r="Q4579" s="9"/>
      <c r="R4579" s="9"/>
      <c r="S4579" s="9"/>
      <c r="T4579" s="9"/>
      <c r="U4579" s="9"/>
      <c r="V4579" s="9"/>
      <c r="W4579" s="9"/>
      <c r="X4579" s="9"/>
      <c r="Y4579" s="9"/>
      <c r="Z4579" s="9"/>
      <c r="AA4579" s="9"/>
      <c r="AB4579" s="9"/>
      <c r="AC4579" s="9"/>
      <c r="AD4579" s="9"/>
      <c r="AE4579" s="9"/>
      <c r="AF4579" s="9"/>
      <c r="CH4579" s="11"/>
      <c r="CI4579" s="19">
        <f t="shared" si="223"/>
        <v>47713</v>
      </c>
      <c r="CJ4579" s="18">
        <f t="shared" si="223"/>
        <v>4587</v>
      </c>
      <c r="CK4579" s="19">
        <f t="shared" si="221"/>
        <v>47713</v>
      </c>
      <c r="CL4579" s="7">
        <f t="shared" si="222"/>
        <v>4587</v>
      </c>
    </row>
    <row r="4580" spans="3:90" s="7" customFormat="1" x14ac:dyDescent="0.35">
      <c r="C4580" s="8"/>
      <c r="D4580" s="8"/>
      <c r="E4580" s="8"/>
      <c r="F4580" s="8"/>
      <c r="G4580" s="9"/>
      <c r="H4580" s="9"/>
      <c r="I4580" s="9"/>
      <c r="J4580" s="9"/>
      <c r="K4580" s="10"/>
      <c r="L4580" s="9"/>
      <c r="M4580" s="9"/>
      <c r="N4580" s="9"/>
      <c r="O4580" s="9"/>
      <c r="P4580" s="9"/>
      <c r="Q4580" s="9"/>
      <c r="R4580" s="9"/>
      <c r="S4580" s="9"/>
      <c r="T4580" s="9"/>
      <c r="U4580" s="9"/>
      <c r="V4580" s="9"/>
      <c r="W4580" s="9"/>
      <c r="X4580" s="9"/>
      <c r="Y4580" s="9"/>
      <c r="Z4580" s="9"/>
      <c r="AA4580" s="9"/>
      <c r="AB4580" s="9"/>
      <c r="AC4580" s="9"/>
      <c r="AD4580" s="9"/>
      <c r="AE4580" s="9"/>
      <c r="AF4580" s="9"/>
      <c r="CH4580" s="11"/>
      <c r="CI4580" s="19">
        <f t="shared" si="223"/>
        <v>47714</v>
      </c>
      <c r="CJ4580" s="18">
        <f t="shared" si="223"/>
        <v>4588</v>
      </c>
      <c r="CK4580" s="19">
        <f t="shared" si="221"/>
        <v>47714</v>
      </c>
      <c r="CL4580" s="7">
        <f t="shared" si="222"/>
        <v>4588</v>
      </c>
    </row>
    <row r="4581" spans="3:90" s="7" customFormat="1" x14ac:dyDescent="0.35">
      <c r="C4581" s="8"/>
      <c r="D4581" s="8"/>
      <c r="E4581" s="8"/>
      <c r="F4581" s="8"/>
      <c r="G4581" s="9"/>
      <c r="H4581" s="9"/>
      <c r="I4581" s="9"/>
      <c r="J4581" s="9"/>
      <c r="K4581" s="10"/>
      <c r="L4581" s="9"/>
      <c r="M4581" s="9"/>
      <c r="N4581" s="9"/>
      <c r="O4581" s="9"/>
      <c r="P4581" s="9"/>
      <c r="Q4581" s="9"/>
      <c r="R4581" s="9"/>
      <c r="S4581" s="9"/>
      <c r="T4581" s="9"/>
      <c r="U4581" s="9"/>
      <c r="V4581" s="9"/>
      <c r="W4581" s="9"/>
      <c r="X4581" s="9"/>
      <c r="Y4581" s="9"/>
      <c r="Z4581" s="9"/>
      <c r="AA4581" s="9"/>
      <c r="AB4581" s="9"/>
      <c r="AC4581" s="9"/>
      <c r="AD4581" s="9"/>
      <c r="AE4581" s="9"/>
      <c r="AF4581" s="9"/>
      <c r="CH4581" s="11"/>
      <c r="CI4581" s="19">
        <f t="shared" si="223"/>
        <v>47715</v>
      </c>
      <c r="CJ4581" s="18">
        <f t="shared" si="223"/>
        <v>4589</v>
      </c>
      <c r="CK4581" s="19">
        <f t="shared" si="221"/>
        <v>47715</v>
      </c>
      <c r="CL4581" s="7">
        <f t="shared" si="222"/>
        <v>4589</v>
      </c>
    </row>
    <row r="4582" spans="3:90" s="7" customFormat="1" x14ac:dyDescent="0.35">
      <c r="C4582" s="8"/>
      <c r="D4582" s="8"/>
      <c r="E4582" s="8"/>
      <c r="F4582" s="8"/>
      <c r="G4582" s="9"/>
      <c r="H4582" s="9"/>
      <c r="I4582" s="9"/>
      <c r="J4582" s="9"/>
      <c r="K4582" s="10"/>
      <c r="L4582" s="9"/>
      <c r="M4582" s="9"/>
      <c r="N4582" s="9"/>
      <c r="O4582" s="9"/>
      <c r="P4582" s="9"/>
      <c r="Q4582" s="9"/>
      <c r="R4582" s="9"/>
      <c r="S4582" s="9"/>
      <c r="T4582" s="9"/>
      <c r="U4582" s="9"/>
      <c r="V4582" s="9"/>
      <c r="W4582" s="9"/>
      <c r="X4582" s="9"/>
      <c r="Y4582" s="9"/>
      <c r="Z4582" s="9"/>
      <c r="AA4582" s="9"/>
      <c r="AB4582" s="9"/>
      <c r="AC4582" s="9"/>
      <c r="AD4582" s="9"/>
      <c r="AE4582" s="9"/>
      <c r="AF4582" s="9"/>
      <c r="CH4582" s="11"/>
      <c r="CI4582" s="19">
        <f t="shared" si="223"/>
        <v>47716</v>
      </c>
      <c r="CJ4582" s="18">
        <f t="shared" si="223"/>
        <v>4590</v>
      </c>
      <c r="CK4582" s="19">
        <f t="shared" si="221"/>
        <v>47716</v>
      </c>
      <c r="CL4582" s="7">
        <f t="shared" si="222"/>
        <v>4590</v>
      </c>
    </row>
    <row r="4583" spans="3:90" s="7" customFormat="1" x14ac:dyDescent="0.35">
      <c r="C4583" s="8"/>
      <c r="D4583" s="8"/>
      <c r="E4583" s="8"/>
      <c r="F4583" s="8"/>
      <c r="G4583" s="9"/>
      <c r="H4583" s="9"/>
      <c r="I4583" s="9"/>
      <c r="J4583" s="9"/>
      <c r="K4583" s="10"/>
      <c r="L4583" s="9"/>
      <c r="M4583" s="9"/>
      <c r="N4583" s="9"/>
      <c r="O4583" s="9"/>
      <c r="P4583" s="9"/>
      <c r="Q4583" s="9"/>
      <c r="R4583" s="9"/>
      <c r="S4583" s="9"/>
      <c r="T4583" s="9"/>
      <c r="U4583" s="9"/>
      <c r="V4583" s="9"/>
      <c r="W4583" s="9"/>
      <c r="X4583" s="9"/>
      <c r="Y4583" s="9"/>
      <c r="Z4583" s="9"/>
      <c r="AA4583" s="9"/>
      <c r="AB4583" s="9"/>
      <c r="AC4583" s="9"/>
      <c r="AD4583" s="9"/>
      <c r="AE4583" s="9"/>
      <c r="AF4583" s="9"/>
      <c r="CH4583" s="11"/>
      <c r="CI4583" s="19">
        <f t="shared" si="223"/>
        <v>47717</v>
      </c>
      <c r="CJ4583" s="18">
        <f t="shared" si="223"/>
        <v>4591</v>
      </c>
      <c r="CK4583" s="19">
        <f t="shared" si="221"/>
        <v>47717</v>
      </c>
      <c r="CL4583" s="7">
        <f t="shared" si="222"/>
        <v>4591</v>
      </c>
    </row>
    <row r="4584" spans="3:90" s="7" customFormat="1" x14ac:dyDescent="0.35">
      <c r="C4584" s="8"/>
      <c r="D4584" s="8"/>
      <c r="E4584" s="8"/>
      <c r="F4584" s="8"/>
      <c r="G4584" s="9"/>
      <c r="H4584" s="9"/>
      <c r="I4584" s="9"/>
      <c r="J4584" s="9"/>
      <c r="K4584" s="10"/>
      <c r="L4584" s="9"/>
      <c r="M4584" s="9"/>
      <c r="N4584" s="9"/>
      <c r="O4584" s="9"/>
      <c r="P4584" s="9"/>
      <c r="Q4584" s="9"/>
      <c r="R4584" s="9"/>
      <c r="S4584" s="9"/>
      <c r="T4584" s="9"/>
      <c r="U4584" s="9"/>
      <c r="V4584" s="9"/>
      <c r="W4584" s="9"/>
      <c r="X4584" s="9"/>
      <c r="Y4584" s="9"/>
      <c r="Z4584" s="9"/>
      <c r="AA4584" s="9"/>
      <c r="AB4584" s="9"/>
      <c r="AC4584" s="9"/>
      <c r="AD4584" s="9"/>
      <c r="AE4584" s="9"/>
      <c r="AF4584" s="9"/>
      <c r="CH4584" s="11"/>
      <c r="CI4584" s="19">
        <f t="shared" si="223"/>
        <v>47718</v>
      </c>
      <c r="CJ4584" s="18">
        <f t="shared" si="223"/>
        <v>4592</v>
      </c>
      <c r="CK4584" s="19">
        <f t="shared" si="221"/>
        <v>47718</v>
      </c>
      <c r="CL4584" s="7">
        <f t="shared" si="222"/>
        <v>4592</v>
      </c>
    </row>
    <row r="4585" spans="3:90" s="7" customFormat="1" x14ac:dyDescent="0.35">
      <c r="C4585" s="8"/>
      <c r="D4585" s="8"/>
      <c r="E4585" s="8"/>
      <c r="F4585" s="8"/>
      <c r="G4585" s="9"/>
      <c r="H4585" s="9"/>
      <c r="I4585" s="9"/>
      <c r="J4585" s="9"/>
      <c r="K4585" s="10"/>
      <c r="L4585" s="9"/>
      <c r="M4585" s="9"/>
      <c r="N4585" s="9"/>
      <c r="O4585" s="9"/>
      <c r="P4585" s="9"/>
      <c r="Q4585" s="9"/>
      <c r="R4585" s="9"/>
      <c r="S4585" s="9"/>
      <c r="T4585" s="9"/>
      <c r="U4585" s="9"/>
      <c r="V4585" s="9"/>
      <c r="W4585" s="9"/>
      <c r="X4585" s="9"/>
      <c r="Y4585" s="9"/>
      <c r="Z4585" s="9"/>
      <c r="AA4585" s="9"/>
      <c r="AB4585" s="9"/>
      <c r="AC4585" s="9"/>
      <c r="AD4585" s="9"/>
      <c r="AE4585" s="9"/>
      <c r="AF4585" s="9"/>
      <c r="CH4585" s="11"/>
      <c r="CI4585" s="19">
        <f t="shared" si="223"/>
        <v>47719</v>
      </c>
      <c r="CJ4585" s="18">
        <f t="shared" si="223"/>
        <v>4593</v>
      </c>
      <c r="CK4585" s="19">
        <f t="shared" si="221"/>
        <v>47719</v>
      </c>
      <c r="CL4585" s="7">
        <f t="shared" si="222"/>
        <v>4593</v>
      </c>
    </row>
    <row r="4586" spans="3:90" s="7" customFormat="1" x14ac:dyDescent="0.35">
      <c r="C4586" s="8"/>
      <c r="D4586" s="8"/>
      <c r="E4586" s="8"/>
      <c r="F4586" s="8"/>
      <c r="G4586" s="9"/>
      <c r="H4586" s="9"/>
      <c r="I4586" s="9"/>
      <c r="J4586" s="9"/>
      <c r="K4586" s="10"/>
      <c r="L4586" s="9"/>
      <c r="M4586" s="9"/>
      <c r="N4586" s="9"/>
      <c r="O4586" s="9"/>
      <c r="P4586" s="9"/>
      <c r="Q4586" s="9"/>
      <c r="R4586" s="9"/>
      <c r="S4586" s="9"/>
      <c r="T4586" s="9"/>
      <c r="U4586" s="9"/>
      <c r="V4586" s="9"/>
      <c r="W4586" s="9"/>
      <c r="X4586" s="9"/>
      <c r="Y4586" s="9"/>
      <c r="Z4586" s="9"/>
      <c r="AA4586" s="9"/>
      <c r="AB4586" s="9"/>
      <c r="AC4586" s="9"/>
      <c r="AD4586" s="9"/>
      <c r="AE4586" s="9"/>
      <c r="AF4586" s="9"/>
      <c r="CH4586" s="11"/>
      <c r="CI4586" s="19">
        <f t="shared" si="223"/>
        <v>47720</v>
      </c>
      <c r="CJ4586" s="18">
        <f t="shared" si="223"/>
        <v>4594</v>
      </c>
      <c r="CK4586" s="19">
        <f t="shared" si="221"/>
        <v>47720</v>
      </c>
      <c r="CL4586" s="7">
        <f t="shared" si="222"/>
        <v>4594</v>
      </c>
    </row>
    <row r="4587" spans="3:90" s="7" customFormat="1" x14ac:dyDescent="0.35">
      <c r="C4587" s="8"/>
      <c r="D4587" s="8"/>
      <c r="E4587" s="8"/>
      <c r="F4587" s="8"/>
      <c r="G4587" s="9"/>
      <c r="H4587" s="9"/>
      <c r="I4587" s="9"/>
      <c r="J4587" s="9"/>
      <c r="K4587" s="10"/>
      <c r="L4587" s="9"/>
      <c r="M4587" s="9"/>
      <c r="N4587" s="9"/>
      <c r="O4587" s="9"/>
      <c r="P4587" s="9"/>
      <c r="Q4587" s="9"/>
      <c r="R4587" s="9"/>
      <c r="S4587" s="9"/>
      <c r="T4587" s="9"/>
      <c r="U4587" s="9"/>
      <c r="V4587" s="9"/>
      <c r="W4587" s="9"/>
      <c r="X4587" s="9"/>
      <c r="Y4587" s="9"/>
      <c r="Z4587" s="9"/>
      <c r="AA4587" s="9"/>
      <c r="AB4587" s="9"/>
      <c r="AC4587" s="9"/>
      <c r="AD4587" s="9"/>
      <c r="AE4587" s="9"/>
      <c r="AF4587" s="9"/>
      <c r="CH4587" s="11"/>
      <c r="CI4587" s="19">
        <f t="shared" si="223"/>
        <v>47721</v>
      </c>
      <c r="CJ4587" s="18">
        <f t="shared" si="223"/>
        <v>4595</v>
      </c>
      <c r="CK4587" s="19">
        <f t="shared" si="221"/>
        <v>47721</v>
      </c>
      <c r="CL4587" s="7">
        <f t="shared" si="222"/>
        <v>4595</v>
      </c>
    </row>
    <row r="4588" spans="3:90" s="7" customFormat="1" x14ac:dyDescent="0.35">
      <c r="C4588" s="8"/>
      <c r="D4588" s="8"/>
      <c r="E4588" s="8"/>
      <c r="F4588" s="8"/>
      <c r="G4588" s="9"/>
      <c r="H4588" s="9"/>
      <c r="I4588" s="9"/>
      <c r="J4588" s="9"/>
      <c r="K4588" s="10"/>
      <c r="L4588" s="9"/>
      <c r="M4588" s="9"/>
      <c r="N4588" s="9"/>
      <c r="O4588" s="9"/>
      <c r="P4588" s="9"/>
      <c r="Q4588" s="9"/>
      <c r="R4588" s="9"/>
      <c r="S4588" s="9"/>
      <c r="T4588" s="9"/>
      <c r="U4588" s="9"/>
      <c r="V4588" s="9"/>
      <c r="W4588" s="9"/>
      <c r="X4588" s="9"/>
      <c r="Y4588" s="9"/>
      <c r="Z4588" s="9"/>
      <c r="AA4588" s="9"/>
      <c r="AB4588" s="9"/>
      <c r="AC4588" s="9"/>
      <c r="AD4588" s="9"/>
      <c r="AE4588" s="9"/>
      <c r="AF4588" s="9"/>
      <c r="CH4588" s="11"/>
      <c r="CI4588" s="19">
        <f t="shared" si="223"/>
        <v>47722</v>
      </c>
      <c r="CJ4588" s="18">
        <f t="shared" si="223"/>
        <v>4596</v>
      </c>
      <c r="CK4588" s="19">
        <f t="shared" si="221"/>
        <v>47722</v>
      </c>
      <c r="CL4588" s="7">
        <f t="shared" si="222"/>
        <v>4596</v>
      </c>
    </row>
    <row r="4589" spans="3:90" s="7" customFormat="1" x14ac:dyDescent="0.35">
      <c r="C4589" s="8"/>
      <c r="D4589" s="8"/>
      <c r="E4589" s="8"/>
      <c r="F4589" s="8"/>
      <c r="G4589" s="9"/>
      <c r="H4589" s="9"/>
      <c r="I4589" s="9"/>
      <c r="J4589" s="9"/>
      <c r="K4589" s="10"/>
      <c r="L4589" s="9"/>
      <c r="M4589" s="9"/>
      <c r="N4589" s="9"/>
      <c r="O4589" s="9"/>
      <c r="P4589" s="9"/>
      <c r="Q4589" s="9"/>
      <c r="R4589" s="9"/>
      <c r="S4589" s="9"/>
      <c r="T4589" s="9"/>
      <c r="U4589" s="9"/>
      <c r="V4589" s="9"/>
      <c r="W4589" s="9"/>
      <c r="X4589" s="9"/>
      <c r="Y4589" s="9"/>
      <c r="Z4589" s="9"/>
      <c r="AA4589" s="9"/>
      <c r="AB4589" s="9"/>
      <c r="AC4589" s="9"/>
      <c r="AD4589" s="9"/>
      <c r="AE4589" s="9"/>
      <c r="AF4589" s="9"/>
      <c r="CH4589" s="11"/>
      <c r="CI4589" s="19">
        <f t="shared" si="223"/>
        <v>47723</v>
      </c>
      <c r="CJ4589" s="18">
        <f t="shared" si="223"/>
        <v>4597</v>
      </c>
      <c r="CK4589" s="19">
        <f t="shared" si="221"/>
        <v>47723</v>
      </c>
      <c r="CL4589" s="7">
        <f t="shared" si="222"/>
        <v>4597</v>
      </c>
    </row>
    <row r="4590" spans="3:90" s="7" customFormat="1" x14ac:dyDescent="0.35">
      <c r="C4590" s="8"/>
      <c r="D4590" s="8"/>
      <c r="E4590" s="8"/>
      <c r="F4590" s="8"/>
      <c r="G4590" s="9"/>
      <c r="H4590" s="9"/>
      <c r="I4590" s="9"/>
      <c r="J4590" s="9"/>
      <c r="K4590" s="10"/>
      <c r="L4590" s="9"/>
      <c r="M4590" s="9"/>
      <c r="N4590" s="9"/>
      <c r="O4590" s="9"/>
      <c r="P4590" s="9"/>
      <c r="Q4590" s="9"/>
      <c r="R4590" s="9"/>
      <c r="S4590" s="9"/>
      <c r="T4590" s="9"/>
      <c r="U4590" s="9"/>
      <c r="V4590" s="9"/>
      <c r="W4590" s="9"/>
      <c r="X4590" s="9"/>
      <c r="Y4590" s="9"/>
      <c r="Z4590" s="9"/>
      <c r="AA4590" s="9"/>
      <c r="AB4590" s="9"/>
      <c r="AC4590" s="9"/>
      <c r="AD4590" s="9"/>
      <c r="AE4590" s="9"/>
      <c r="AF4590" s="9"/>
      <c r="CH4590" s="11"/>
      <c r="CI4590" s="19">
        <f t="shared" si="223"/>
        <v>47724</v>
      </c>
      <c r="CJ4590" s="18">
        <f t="shared" si="223"/>
        <v>4598</v>
      </c>
      <c r="CK4590" s="19">
        <f t="shared" si="221"/>
        <v>47724</v>
      </c>
      <c r="CL4590" s="7">
        <f t="shared" si="222"/>
        <v>4598</v>
      </c>
    </row>
    <row r="4591" spans="3:90" s="7" customFormat="1" x14ac:dyDescent="0.35">
      <c r="C4591" s="8"/>
      <c r="D4591" s="8"/>
      <c r="E4591" s="8"/>
      <c r="F4591" s="8"/>
      <c r="G4591" s="9"/>
      <c r="H4591" s="9"/>
      <c r="I4591" s="9"/>
      <c r="J4591" s="9"/>
      <c r="K4591" s="10"/>
      <c r="L4591" s="9"/>
      <c r="M4591" s="9"/>
      <c r="N4591" s="9"/>
      <c r="O4591" s="9"/>
      <c r="P4591" s="9"/>
      <c r="Q4591" s="9"/>
      <c r="R4591" s="9"/>
      <c r="S4591" s="9"/>
      <c r="T4591" s="9"/>
      <c r="U4591" s="9"/>
      <c r="V4591" s="9"/>
      <c r="W4591" s="9"/>
      <c r="X4591" s="9"/>
      <c r="Y4591" s="9"/>
      <c r="Z4591" s="9"/>
      <c r="AA4591" s="9"/>
      <c r="AB4591" s="9"/>
      <c r="AC4591" s="9"/>
      <c r="AD4591" s="9"/>
      <c r="AE4591" s="9"/>
      <c r="AF4591" s="9"/>
      <c r="CH4591" s="11"/>
      <c r="CI4591" s="19">
        <f t="shared" si="223"/>
        <v>47725</v>
      </c>
      <c r="CJ4591" s="18">
        <f t="shared" si="223"/>
        <v>4599</v>
      </c>
      <c r="CK4591" s="19">
        <f t="shared" si="221"/>
        <v>47725</v>
      </c>
      <c r="CL4591" s="7">
        <f t="shared" si="222"/>
        <v>4599</v>
      </c>
    </row>
    <row r="4592" spans="3:90" s="7" customFormat="1" x14ac:dyDescent="0.35">
      <c r="C4592" s="8"/>
      <c r="D4592" s="8"/>
      <c r="E4592" s="8"/>
      <c r="F4592" s="8"/>
      <c r="G4592" s="9"/>
      <c r="H4592" s="9"/>
      <c r="I4592" s="9"/>
      <c r="J4592" s="9"/>
      <c r="K4592" s="10"/>
      <c r="L4592" s="9"/>
      <c r="M4592" s="9"/>
      <c r="N4592" s="9"/>
      <c r="O4592" s="9"/>
      <c r="P4592" s="9"/>
      <c r="Q4592" s="9"/>
      <c r="R4592" s="9"/>
      <c r="S4592" s="9"/>
      <c r="T4592" s="9"/>
      <c r="U4592" s="9"/>
      <c r="V4592" s="9"/>
      <c r="W4592" s="9"/>
      <c r="X4592" s="9"/>
      <c r="Y4592" s="9"/>
      <c r="Z4592" s="9"/>
      <c r="AA4592" s="9"/>
      <c r="AB4592" s="9"/>
      <c r="AC4592" s="9"/>
      <c r="AD4592" s="9"/>
      <c r="AE4592" s="9"/>
      <c r="AF4592" s="9"/>
      <c r="CH4592" s="11"/>
      <c r="CI4592" s="19">
        <f t="shared" si="223"/>
        <v>47726</v>
      </c>
      <c r="CJ4592" s="18">
        <f t="shared" si="223"/>
        <v>4600</v>
      </c>
      <c r="CK4592" s="19">
        <f t="shared" si="221"/>
        <v>47726</v>
      </c>
      <c r="CL4592" s="7">
        <f t="shared" si="222"/>
        <v>4600</v>
      </c>
    </row>
    <row r="4593" spans="3:90" s="7" customFormat="1" x14ac:dyDescent="0.35">
      <c r="C4593" s="8"/>
      <c r="D4593" s="8"/>
      <c r="E4593" s="8"/>
      <c r="F4593" s="8"/>
      <c r="G4593" s="9"/>
      <c r="H4593" s="9"/>
      <c r="I4593" s="9"/>
      <c r="J4593" s="9"/>
      <c r="K4593" s="10"/>
      <c r="L4593" s="9"/>
      <c r="M4593" s="9"/>
      <c r="N4593" s="9"/>
      <c r="O4593" s="9"/>
      <c r="P4593" s="9"/>
      <c r="Q4593" s="9"/>
      <c r="R4593" s="9"/>
      <c r="S4593" s="9"/>
      <c r="T4593" s="9"/>
      <c r="U4593" s="9"/>
      <c r="V4593" s="9"/>
      <c r="W4593" s="9"/>
      <c r="X4593" s="9"/>
      <c r="Y4593" s="9"/>
      <c r="Z4593" s="9"/>
      <c r="AA4593" s="9"/>
      <c r="AB4593" s="9"/>
      <c r="AC4593" s="9"/>
      <c r="AD4593" s="9"/>
      <c r="AE4593" s="9"/>
      <c r="AF4593" s="9"/>
      <c r="CH4593" s="11"/>
      <c r="CI4593" s="19">
        <f t="shared" si="223"/>
        <v>47727</v>
      </c>
      <c r="CJ4593" s="18">
        <f t="shared" si="223"/>
        <v>4601</v>
      </c>
      <c r="CK4593" s="19">
        <f t="shared" si="221"/>
        <v>47727</v>
      </c>
      <c r="CL4593" s="7">
        <f t="shared" si="222"/>
        <v>4601</v>
      </c>
    </row>
    <row r="4594" spans="3:90" s="7" customFormat="1" x14ac:dyDescent="0.35">
      <c r="C4594" s="8"/>
      <c r="D4594" s="8"/>
      <c r="E4594" s="8"/>
      <c r="F4594" s="8"/>
      <c r="G4594" s="9"/>
      <c r="H4594" s="9"/>
      <c r="I4594" s="9"/>
      <c r="J4594" s="9"/>
      <c r="K4594" s="10"/>
      <c r="L4594" s="9"/>
      <c r="M4594" s="9"/>
      <c r="N4594" s="9"/>
      <c r="O4594" s="9"/>
      <c r="P4594" s="9"/>
      <c r="Q4594" s="9"/>
      <c r="R4594" s="9"/>
      <c r="S4594" s="9"/>
      <c r="T4594" s="9"/>
      <c r="U4594" s="9"/>
      <c r="V4594" s="9"/>
      <c r="W4594" s="9"/>
      <c r="X4594" s="9"/>
      <c r="Y4594" s="9"/>
      <c r="Z4594" s="9"/>
      <c r="AA4594" s="9"/>
      <c r="AB4594" s="9"/>
      <c r="AC4594" s="9"/>
      <c r="AD4594" s="9"/>
      <c r="AE4594" s="9"/>
      <c r="AF4594" s="9"/>
      <c r="CH4594" s="11"/>
      <c r="CI4594" s="19">
        <f t="shared" si="223"/>
        <v>47728</v>
      </c>
      <c r="CJ4594" s="18">
        <f t="shared" si="223"/>
        <v>4602</v>
      </c>
      <c r="CK4594" s="19">
        <f t="shared" si="221"/>
        <v>47728</v>
      </c>
      <c r="CL4594" s="7">
        <f t="shared" si="222"/>
        <v>4602</v>
      </c>
    </row>
    <row r="4595" spans="3:90" s="7" customFormat="1" x14ac:dyDescent="0.35">
      <c r="C4595" s="8"/>
      <c r="D4595" s="8"/>
      <c r="E4595" s="8"/>
      <c r="F4595" s="8"/>
      <c r="G4595" s="9"/>
      <c r="H4595" s="9"/>
      <c r="I4595" s="9"/>
      <c r="J4595" s="9"/>
      <c r="K4595" s="10"/>
      <c r="L4595" s="9"/>
      <c r="M4595" s="9"/>
      <c r="N4595" s="9"/>
      <c r="O4595" s="9"/>
      <c r="P4595" s="9"/>
      <c r="Q4595" s="9"/>
      <c r="R4595" s="9"/>
      <c r="S4595" s="9"/>
      <c r="T4595" s="9"/>
      <c r="U4595" s="9"/>
      <c r="V4595" s="9"/>
      <c r="W4595" s="9"/>
      <c r="X4595" s="9"/>
      <c r="Y4595" s="9"/>
      <c r="Z4595" s="9"/>
      <c r="AA4595" s="9"/>
      <c r="AB4595" s="9"/>
      <c r="AC4595" s="9"/>
      <c r="AD4595" s="9"/>
      <c r="AE4595" s="9"/>
      <c r="AF4595" s="9"/>
      <c r="CH4595" s="11"/>
      <c r="CI4595" s="19">
        <f t="shared" si="223"/>
        <v>47729</v>
      </c>
      <c r="CJ4595" s="18">
        <f t="shared" si="223"/>
        <v>4603</v>
      </c>
      <c r="CK4595" s="19">
        <f t="shared" si="221"/>
        <v>47729</v>
      </c>
      <c r="CL4595" s="7">
        <f t="shared" si="222"/>
        <v>4603</v>
      </c>
    </row>
    <row r="4596" spans="3:90" s="7" customFormat="1" x14ac:dyDescent="0.35">
      <c r="C4596" s="8"/>
      <c r="D4596" s="8"/>
      <c r="E4596" s="8"/>
      <c r="F4596" s="8"/>
      <c r="G4596" s="9"/>
      <c r="H4596" s="9"/>
      <c r="I4596" s="9"/>
      <c r="J4596" s="9"/>
      <c r="K4596" s="10"/>
      <c r="L4596" s="9"/>
      <c r="M4596" s="9"/>
      <c r="N4596" s="9"/>
      <c r="O4596" s="9"/>
      <c r="P4596" s="9"/>
      <c r="Q4596" s="9"/>
      <c r="R4596" s="9"/>
      <c r="S4596" s="9"/>
      <c r="T4596" s="9"/>
      <c r="U4596" s="9"/>
      <c r="V4596" s="9"/>
      <c r="W4596" s="9"/>
      <c r="X4596" s="9"/>
      <c r="Y4596" s="9"/>
      <c r="Z4596" s="9"/>
      <c r="AA4596" s="9"/>
      <c r="AB4596" s="9"/>
      <c r="AC4596" s="9"/>
      <c r="AD4596" s="9"/>
      <c r="AE4596" s="9"/>
      <c r="AF4596" s="9"/>
      <c r="CH4596" s="11"/>
      <c r="CI4596" s="19">
        <f t="shared" si="223"/>
        <v>47730</v>
      </c>
      <c r="CJ4596" s="18">
        <f t="shared" si="223"/>
        <v>4604</v>
      </c>
      <c r="CK4596" s="19">
        <f t="shared" si="221"/>
        <v>47730</v>
      </c>
      <c r="CL4596" s="7">
        <f t="shared" si="222"/>
        <v>4604</v>
      </c>
    </row>
    <row r="4597" spans="3:90" s="7" customFormat="1" x14ac:dyDescent="0.35">
      <c r="C4597" s="8"/>
      <c r="D4597" s="8"/>
      <c r="E4597" s="8"/>
      <c r="F4597" s="8"/>
      <c r="G4597" s="9"/>
      <c r="H4597" s="9"/>
      <c r="I4597" s="9"/>
      <c r="J4597" s="9"/>
      <c r="K4597" s="10"/>
      <c r="L4597" s="9"/>
      <c r="M4597" s="9"/>
      <c r="N4597" s="9"/>
      <c r="O4597" s="9"/>
      <c r="P4597" s="9"/>
      <c r="Q4597" s="9"/>
      <c r="R4597" s="9"/>
      <c r="S4597" s="9"/>
      <c r="T4597" s="9"/>
      <c r="U4597" s="9"/>
      <c r="V4597" s="9"/>
      <c r="W4597" s="9"/>
      <c r="X4597" s="9"/>
      <c r="Y4597" s="9"/>
      <c r="Z4597" s="9"/>
      <c r="AA4597" s="9"/>
      <c r="AB4597" s="9"/>
      <c r="AC4597" s="9"/>
      <c r="AD4597" s="9"/>
      <c r="AE4597" s="9"/>
      <c r="AF4597" s="9"/>
      <c r="CH4597" s="11"/>
      <c r="CI4597" s="19">
        <f t="shared" si="223"/>
        <v>47731</v>
      </c>
      <c r="CJ4597" s="18">
        <f t="shared" si="223"/>
        <v>4605</v>
      </c>
      <c r="CK4597" s="19">
        <f t="shared" si="221"/>
        <v>47731</v>
      </c>
      <c r="CL4597" s="7">
        <f t="shared" si="222"/>
        <v>4605</v>
      </c>
    </row>
    <row r="4598" spans="3:90" s="7" customFormat="1" x14ac:dyDescent="0.35">
      <c r="C4598" s="8"/>
      <c r="D4598" s="8"/>
      <c r="E4598" s="8"/>
      <c r="F4598" s="8"/>
      <c r="G4598" s="9"/>
      <c r="H4598" s="9"/>
      <c r="I4598" s="9"/>
      <c r="J4598" s="9"/>
      <c r="K4598" s="10"/>
      <c r="L4598" s="9"/>
      <c r="M4598" s="9"/>
      <c r="N4598" s="9"/>
      <c r="O4598" s="9"/>
      <c r="P4598" s="9"/>
      <c r="Q4598" s="9"/>
      <c r="R4598" s="9"/>
      <c r="S4598" s="9"/>
      <c r="T4598" s="9"/>
      <c r="U4598" s="9"/>
      <c r="V4598" s="9"/>
      <c r="W4598" s="9"/>
      <c r="X4598" s="9"/>
      <c r="Y4598" s="9"/>
      <c r="Z4598" s="9"/>
      <c r="AA4598" s="9"/>
      <c r="AB4598" s="9"/>
      <c r="AC4598" s="9"/>
      <c r="AD4598" s="9"/>
      <c r="AE4598" s="9"/>
      <c r="AF4598" s="9"/>
      <c r="CH4598" s="11"/>
      <c r="CI4598" s="19">
        <f t="shared" si="223"/>
        <v>47732</v>
      </c>
      <c r="CJ4598" s="18">
        <f t="shared" si="223"/>
        <v>4606</v>
      </c>
      <c r="CK4598" s="19">
        <f t="shared" si="221"/>
        <v>47732</v>
      </c>
      <c r="CL4598" s="7">
        <f t="shared" si="222"/>
        <v>4606</v>
      </c>
    </row>
    <row r="4599" spans="3:90" s="7" customFormat="1" x14ac:dyDescent="0.35">
      <c r="C4599" s="8"/>
      <c r="D4599" s="8"/>
      <c r="E4599" s="8"/>
      <c r="F4599" s="8"/>
      <c r="G4599" s="9"/>
      <c r="H4599" s="9"/>
      <c r="I4599" s="9"/>
      <c r="J4599" s="9"/>
      <c r="K4599" s="10"/>
      <c r="L4599" s="9"/>
      <c r="M4599" s="9"/>
      <c r="N4599" s="9"/>
      <c r="O4599" s="9"/>
      <c r="P4599" s="9"/>
      <c r="Q4599" s="9"/>
      <c r="R4599" s="9"/>
      <c r="S4599" s="9"/>
      <c r="T4599" s="9"/>
      <c r="U4599" s="9"/>
      <c r="V4599" s="9"/>
      <c r="W4599" s="9"/>
      <c r="X4599" s="9"/>
      <c r="Y4599" s="9"/>
      <c r="Z4599" s="9"/>
      <c r="AA4599" s="9"/>
      <c r="AB4599" s="9"/>
      <c r="AC4599" s="9"/>
      <c r="AD4599" s="9"/>
      <c r="AE4599" s="9"/>
      <c r="AF4599" s="9"/>
      <c r="CH4599" s="11"/>
      <c r="CI4599" s="19">
        <f t="shared" si="223"/>
        <v>47733</v>
      </c>
      <c r="CJ4599" s="18">
        <f t="shared" si="223"/>
        <v>4607</v>
      </c>
      <c r="CK4599" s="19">
        <f t="shared" si="221"/>
        <v>47733</v>
      </c>
      <c r="CL4599" s="7">
        <f t="shared" si="222"/>
        <v>4607</v>
      </c>
    </row>
    <row r="4600" spans="3:90" s="7" customFormat="1" x14ac:dyDescent="0.35">
      <c r="C4600" s="8"/>
      <c r="D4600" s="8"/>
      <c r="E4600" s="8"/>
      <c r="F4600" s="8"/>
      <c r="G4600" s="9"/>
      <c r="H4600" s="9"/>
      <c r="I4600" s="9"/>
      <c r="J4600" s="9"/>
      <c r="K4600" s="10"/>
      <c r="L4600" s="9"/>
      <c r="M4600" s="9"/>
      <c r="N4600" s="9"/>
      <c r="O4600" s="9"/>
      <c r="P4600" s="9"/>
      <c r="Q4600" s="9"/>
      <c r="R4600" s="9"/>
      <c r="S4600" s="9"/>
      <c r="T4600" s="9"/>
      <c r="U4600" s="9"/>
      <c r="V4600" s="9"/>
      <c r="W4600" s="9"/>
      <c r="X4600" s="9"/>
      <c r="Y4600" s="9"/>
      <c r="Z4600" s="9"/>
      <c r="AA4600" s="9"/>
      <c r="AB4600" s="9"/>
      <c r="AC4600" s="9"/>
      <c r="AD4600" s="9"/>
      <c r="AE4600" s="9"/>
      <c r="AF4600" s="9"/>
      <c r="CH4600" s="11"/>
      <c r="CI4600" s="19">
        <f t="shared" si="223"/>
        <v>47734</v>
      </c>
      <c r="CJ4600" s="18">
        <f t="shared" si="223"/>
        <v>4608</v>
      </c>
      <c r="CK4600" s="19">
        <f t="shared" si="221"/>
        <v>47734</v>
      </c>
      <c r="CL4600" s="7">
        <f t="shared" si="222"/>
        <v>4608</v>
      </c>
    </row>
    <row r="4601" spans="3:90" s="7" customFormat="1" x14ac:dyDescent="0.35">
      <c r="C4601" s="8"/>
      <c r="D4601" s="8"/>
      <c r="E4601" s="8"/>
      <c r="F4601" s="8"/>
      <c r="G4601" s="9"/>
      <c r="H4601" s="9"/>
      <c r="I4601" s="9"/>
      <c r="J4601" s="9"/>
      <c r="K4601" s="10"/>
      <c r="L4601" s="9"/>
      <c r="M4601" s="9"/>
      <c r="N4601" s="9"/>
      <c r="O4601" s="9"/>
      <c r="P4601" s="9"/>
      <c r="Q4601" s="9"/>
      <c r="R4601" s="9"/>
      <c r="S4601" s="9"/>
      <c r="T4601" s="9"/>
      <c r="U4601" s="9"/>
      <c r="V4601" s="9"/>
      <c r="W4601" s="9"/>
      <c r="X4601" s="9"/>
      <c r="Y4601" s="9"/>
      <c r="Z4601" s="9"/>
      <c r="AA4601" s="9"/>
      <c r="AB4601" s="9"/>
      <c r="AC4601" s="9"/>
      <c r="AD4601" s="9"/>
      <c r="AE4601" s="9"/>
      <c r="AF4601" s="9"/>
      <c r="CH4601" s="11"/>
      <c r="CI4601" s="19">
        <f t="shared" si="223"/>
        <v>47735</v>
      </c>
      <c r="CJ4601" s="18">
        <f t="shared" si="223"/>
        <v>4609</v>
      </c>
      <c r="CK4601" s="19">
        <f t="shared" si="221"/>
        <v>47735</v>
      </c>
      <c r="CL4601" s="7">
        <f t="shared" si="222"/>
        <v>4609</v>
      </c>
    </row>
    <row r="4602" spans="3:90" s="7" customFormat="1" x14ac:dyDescent="0.35">
      <c r="C4602" s="8"/>
      <c r="D4602" s="8"/>
      <c r="E4602" s="8"/>
      <c r="F4602" s="8"/>
      <c r="G4602" s="9"/>
      <c r="H4602" s="9"/>
      <c r="I4602" s="9"/>
      <c r="J4602" s="9"/>
      <c r="K4602" s="10"/>
      <c r="L4602" s="9"/>
      <c r="M4602" s="9"/>
      <c r="N4602" s="9"/>
      <c r="O4602" s="9"/>
      <c r="P4602" s="9"/>
      <c r="Q4602" s="9"/>
      <c r="R4602" s="9"/>
      <c r="S4602" s="9"/>
      <c r="T4602" s="9"/>
      <c r="U4602" s="9"/>
      <c r="V4602" s="9"/>
      <c r="W4602" s="9"/>
      <c r="X4602" s="9"/>
      <c r="Y4602" s="9"/>
      <c r="Z4602" s="9"/>
      <c r="AA4602" s="9"/>
      <c r="AB4602" s="9"/>
      <c r="AC4602" s="9"/>
      <c r="AD4602" s="9"/>
      <c r="AE4602" s="9"/>
      <c r="AF4602" s="9"/>
      <c r="CH4602" s="11"/>
      <c r="CI4602" s="19">
        <f t="shared" si="223"/>
        <v>47736</v>
      </c>
      <c r="CJ4602" s="18">
        <f t="shared" si="223"/>
        <v>4610</v>
      </c>
      <c r="CK4602" s="19">
        <f t="shared" si="221"/>
        <v>47736</v>
      </c>
      <c r="CL4602" s="7">
        <f t="shared" si="222"/>
        <v>4610</v>
      </c>
    </row>
    <row r="4603" spans="3:90" s="7" customFormat="1" x14ac:dyDescent="0.35">
      <c r="C4603" s="8"/>
      <c r="D4603" s="8"/>
      <c r="E4603" s="8"/>
      <c r="F4603" s="8"/>
      <c r="G4603" s="9"/>
      <c r="H4603" s="9"/>
      <c r="I4603" s="9"/>
      <c r="J4603" s="9"/>
      <c r="K4603" s="10"/>
      <c r="L4603" s="9"/>
      <c r="M4603" s="9"/>
      <c r="N4603" s="9"/>
      <c r="O4603" s="9"/>
      <c r="P4603" s="9"/>
      <c r="Q4603" s="9"/>
      <c r="R4603" s="9"/>
      <c r="S4603" s="9"/>
      <c r="T4603" s="9"/>
      <c r="U4603" s="9"/>
      <c r="V4603" s="9"/>
      <c r="W4603" s="9"/>
      <c r="X4603" s="9"/>
      <c r="Y4603" s="9"/>
      <c r="Z4603" s="9"/>
      <c r="AA4603" s="9"/>
      <c r="AB4603" s="9"/>
      <c r="AC4603" s="9"/>
      <c r="AD4603" s="9"/>
      <c r="AE4603" s="9"/>
      <c r="AF4603" s="9"/>
      <c r="CH4603" s="11"/>
      <c r="CI4603" s="19">
        <f t="shared" si="223"/>
        <v>47737</v>
      </c>
      <c r="CJ4603" s="18">
        <f t="shared" si="223"/>
        <v>4611</v>
      </c>
      <c r="CK4603" s="19">
        <f t="shared" si="221"/>
        <v>47737</v>
      </c>
      <c r="CL4603" s="7">
        <f t="shared" si="222"/>
        <v>4611</v>
      </c>
    </row>
    <row r="4604" spans="3:90" s="7" customFormat="1" x14ac:dyDescent="0.35">
      <c r="C4604" s="8"/>
      <c r="D4604" s="8"/>
      <c r="E4604" s="8"/>
      <c r="F4604" s="8"/>
      <c r="G4604" s="9"/>
      <c r="H4604" s="9"/>
      <c r="I4604" s="9"/>
      <c r="J4604" s="9"/>
      <c r="K4604" s="10"/>
      <c r="L4604" s="9"/>
      <c r="M4604" s="9"/>
      <c r="N4604" s="9"/>
      <c r="O4604" s="9"/>
      <c r="P4604" s="9"/>
      <c r="Q4604" s="9"/>
      <c r="R4604" s="9"/>
      <c r="S4604" s="9"/>
      <c r="T4604" s="9"/>
      <c r="U4604" s="9"/>
      <c r="V4604" s="9"/>
      <c r="W4604" s="9"/>
      <c r="X4604" s="9"/>
      <c r="Y4604" s="9"/>
      <c r="Z4604" s="9"/>
      <c r="AA4604" s="9"/>
      <c r="AB4604" s="9"/>
      <c r="AC4604" s="9"/>
      <c r="AD4604" s="9"/>
      <c r="AE4604" s="9"/>
      <c r="AF4604" s="9"/>
      <c r="CH4604" s="11"/>
      <c r="CI4604" s="19">
        <f t="shared" si="223"/>
        <v>47738</v>
      </c>
      <c r="CJ4604" s="18">
        <f t="shared" si="223"/>
        <v>4612</v>
      </c>
      <c r="CK4604" s="19">
        <f t="shared" si="221"/>
        <v>47738</v>
      </c>
      <c r="CL4604" s="7">
        <f t="shared" si="222"/>
        <v>4612</v>
      </c>
    </row>
    <row r="4605" spans="3:90" s="7" customFormat="1" x14ac:dyDescent="0.35">
      <c r="C4605" s="8"/>
      <c r="D4605" s="8"/>
      <c r="E4605" s="8"/>
      <c r="F4605" s="8"/>
      <c r="G4605" s="9"/>
      <c r="H4605" s="9"/>
      <c r="I4605" s="9"/>
      <c r="J4605" s="9"/>
      <c r="K4605" s="10"/>
      <c r="L4605" s="9"/>
      <c r="M4605" s="9"/>
      <c r="N4605" s="9"/>
      <c r="O4605" s="9"/>
      <c r="P4605" s="9"/>
      <c r="Q4605" s="9"/>
      <c r="R4605" s="9"/>
      <c r="S4605" s="9"/>
      <c r="T4605" s="9"/>
      <c r="U4605" s="9"/>
      <c r="V4605" s="9"/>
      <c r="W4605" s="9"/>
      <c r="X4605" s="9"/>
      <c r="Y4605" s="9"/>
      <c r="Z4605" s="9"/>
      <c r="AA4605" s="9"/>
      <c r="AB4605" s="9"/>
      <c r="AC4605" s="9"/>
      <c r="AD4605" s="9"/>
      <c r="AE4605" s="9"/>
      <c r="AF4605" s="9"/>
      <c r="CH4605" s="11"/>
      <c r="CI4605" s="19">
        <f t="shared" si="223"/>
        <v>47739</v>
      </c>
      <c r="CJ4605" s="18">
        <f t="shared" si="223"/>
        <v>4613</v>
      </c>
      <c r="CK4605" s="19">
        <f t="shared" si="221"/>
        <v>47739</v>
      </c>
      <c r="CL4605" s="7">
        <f t="shared" si="222"/>
        <v>4613</v>
      </c>
    </row>
    <row r="4606" spans="3:90" s="7" customFormat="1" x14ac:dyDescent="0.35">
      <c r="C4606" s="8"/>
      <c r="D4606" s="8"/>
      <c r="E4606" s="8"/>
      <c r="F4606" s="8"/>
      <c r="G4606" s="9"/>
      <c r="H4606" s="9"/>
      <c r="I4606" s="9"/>
      <c r="J4606" s="9"/>
      <c r="K4606" s="10"/>
      <c r="L4606" s="9"/>
      <c r="M4606" s="9"/>
      <c r="N4606" s="9"/>
      <c r="O4606" s="9"/>
      <c r="P4606" s="9"/>
      <c r="Q4606" s="9"/>
      <c r="R4606" s="9"/>
      <c r="S4606" s="9"/>
      <c r="T4606" s="9"/>
      <c r="U4606" s="9"/>
      <c r="V4606" s="9"/>
      <c r="W4606" s="9"/>
      <c r="X4606" s="9"/>
      <c r="Y4606" s="9"/>
      <c r="Z4606" s="9"/>
      <c r="AA4606" s="9"/>
      <c r="AB4606" s="9"/>
      <c r="AC4606" s="9"/>
      <c r="AD4606" s="9"/>
      <c r="AE4606" s="9"/>
      <c r="AF4606" s="9"/>
      <c r="CH4606" s="11"/>
      <c r="CI4606" s="19">
        <f t="shared" si="223"/>
        <v>47740</v>
      </c>
      <c r="CJ4606" s="18">
        <f t="shared" si="223"/>
        <v>4614</v>
      </c>
      <c r="CK4606" s="19">
        <f t="shared" si="221"/>
        <v>47740</v>
      </c>
      <c r="CL4606" s="7">
        <f t="shared" si="222"/>
        <v>4614</v>
      </c>
    </row>
    <row r="4607" spans="3:90" s="7" customFormat="1" x14ac:dyDescent="0.35">
      <c r="C4607" s="8"/>
      <c r="D4607" s="8"/>
      <c r="E4607" s="8"/>
      <c r="F4607" s="8"/>
      <c r="G4607" s="9"/>
      <c r="H4607" s="9"/>
      <c r="I4607" s="9"/>
      <c r="J4607" s="9"/>
      <c r="K4607" s="10"/>
      <c r="L4607" s="9"/>
      <c r="M4607" s="9"/>
      <c r="N4607" s="9"/>
      <c r="O4607" s="9"/>
      <c r="P4607" s="9"/>
      <c r="Q4607" s="9"/>
      <c r="R4607" s="9"/>
      <c r="S4607" s="9"/>
      <c r="T4607" s="9"/>
      <c r="U4607" s="9"/>
      <c r="V4607" s="9"/>
      <c r="W4607" s="9"/>
      <c r="X4607" s="9"/>
      <c r="Y4607" s="9"/>
      <c r="Z4607" s="9"/>
      <c r="AA4607" s="9"/>
      <c r="AB4607" s="9"/>
      <c r="AC4607" s="9"/>
      <c r="AD4607" s="9"/>
      <c r="AE4607" s="9"/>
      <c r="AF4607" s="9"/>
      <c r="CH4607" s="11"/>
      <c r="CI4607" s="19">
        <f t="shared" si="223"/>
        <v>47741</v>
      </c>
      <c r="CJ4607" s="18">
        <f t="shared" si="223"/>
        <v>4615</v>
      </c>
      <c r="CK4607" s="19">
        <f t="shared" si="221"/>
        <v>47741</v>
      </c>
      <c r="CL4607" s="7">
        <f t="shared" si="222"/>
        <v>4615</v>
      </c>
    </row>
    <row r="4608" spans="3:90" s="7" customFormat="1" x14ac:dyDescent="0.35">
      <c r="C4608" s="8"/>
      <c r="D4608" s="8"/>
      <c r="E4608" s="8"/>
      <c r="F4608" s="8"/>
      <c r="G4608" s="9"/>
      <c r="H4608" s="9"/>
      <c r="I4608" s="9"/>
      <c r="J4608" s="9"/>
      <c r="K4608" s="10"/>
      <c r="L4608" s="9"/>
      <c r="M4608" s="9"/>
      <c r="N4608" s="9"/>
      <c r="O4608" s="9"/>
      <c r="P4608" s="9"/>
      <c r="Q4608" s="9"/>
      <c r="R4608" s="9"/>
      <c r="S4608" s="9"/>
      <c r="T4608" s="9"/>
      <c r="U4608" s="9"/>
      <c r="V4608" s="9"/>
      <c r="W4608" s="9"/>
      <c r="X4608" s="9"/>
      <c r="Y4608" s="9"/>
      <c r="Z4608" s="9"/>
      <c r="AA4608" s="9"/>
      <c r="AB4608" s="9"/>
      <c r="AC4608" s="9"/>
      <c r="AD4608" s="9"/>
      <c r="AE4608" s="9"/>
      <c r="AF4608" s="9"/>
      <c r="CH4608" s="11"/>
      <c r="CI4608" s="19">
        <f t="shared" si="223"/>
        <v>47742</v>
      </c>
      <c r="CJ4608" s="18">
        <f t="shared" si="223"/>
        <v>4616</v>
      </c>
      <c r="CK4608" s="19">
        <f t="shared" si="221"/>
        <v>47742</v>
      </c>
      <c r="CL4608" s="7">
        <f t="shared" si="222"/>
        <v>4616</v>
      </c>
    </row>
    <row r="4609" spans="3:90" s="7" customFormat="1" x14ac:dyDescent="0.35">
      <c r="C4609" s="8"/>
      <c r="D4609" s="8"/>
      <c r="E4609" s="8"/>
      <c r="F4609" s="8"/>
      <c r="G4609" s="9"/>
      <c r="H4609" s="9"/>
      <c r="I4609" s="9"/>
      <c r="J4609" s="9"/>
      <c r="K4609" s="10"/>
      <c r="L4609" s="9"/>
      <c r="M4609" s="9"/>
      <c r="N4609" s="9"/>
      <c r="O4609" s="9"/>
      <c r="P4609" s="9"/>
      <c r="Q4609" s="9"/>
      <c r="R4609" s="9"/>
      <c r="S4609" s="9"/>
      <c r="T4609" s="9"/>
      <c r="U4609" s="9"/>
      <c r="V4609" s="9"/>
      <c r="W4609" s="9"/>
      <c r="X4609" s="9"/>
      <c r="Y4609" s="9"/>
      <c r="Z4609" s="9"/>
      <c r="AA4609" s="9"/>
      <c r="AB4609" s="9"/>
      <c r="AC4609" s="9"/>
      <c r="AD4609" s="9"/>
      <c r="AE4609" s="9"/>
      <c r="AF4609" s="9"/>
      <c r="CH4609" s="11"/>
      <c r="CI4609" s="19">
        <f t="shared" si="223"/>
        <v>47743</v>
      </c>
      <c r="CJ4609" s="18">
        <f t="shared" si="223"/>
        <v>4617</v>
      </c>
      <c r="CK4609" s="19">
        <f t="shared" ref="CK4609:CK4672" si="224">IF(OR($J$8="",$J$8&gt;=$CI4609),$CI4609,"")</f>
        <v>47743</v>
      </c>
      <c r="CL4609" s="7">
        <f t="shared" ref="CL4609:CL4672" si="225">IF($J$8&gt;=CI4609,CJ4609,"")</f>
        <v>4617</v>
      </c>
    </row>
    <row r="4610" spans="3:90" s="7" customFormat="1" x14ac:dyDescent="0.35">
      <c r="C4610" s="8"/>
      <c r="D4610" s="8"/>
      <c r="E4610" s="8"/>
      <c r="F4610" s="8"/>
      <c r="G4610" s="9"/>
      <c r="H4610" s="9"/>
      <c r="I4610" s="9"/>
      <c r="J4610" s="9"/>
      <c r="K4610" s="10"/>
      <c r="L4610" s="9"/>
      <c r="M4610" s="9"/>
      <c r="N4610" s="9"/>
      <c r="O4610" s="9"/>
      <c r="P4610" s="9"/>
      <c r="Q4610" s="9"/>
      <c r="R4610" s="9"/>
      <c r="S4610" s="9"/>
      <c r="T4610" s="9"/>
      <c r="U4610" s="9"/>
      <c r="V4610" s="9"/>
      <c r="W4610" s="9"/>
      <c r="X4610" s="9"/>
      <c r="Y4610" s="9"/>
      <c r="Z4610" s="9"/>
      <c r="AA4610" s="9"/>
      <c r="AB4610" s="9"/>
      <c r="AC4610" s="9"/>
      <c r="AD4610" s="9"/>
      <c r="AE4610" s="9"/>
      <c r="AF4610" s="9"/>
      <c r="CH4610" s="11"/>
      <c r="CI4610" s="19">
        <f t="shared" ref="CI4610:CJ4673" si="226">CI4609+1</f>
        <v>47744</v>
      </c>
      <c r="CJ4610" s="18">
        <f t="shared" si="226"/>
        <v>4618</v>
      </c>
      <c r="CK4610" s="19">
        <f t="shared" si="224"/>
        <v>47744</v>
      </c>
      <c r="CL4610" s="7">
        <f t="shared" si="225"/>
        <v>4618</v>
      </c>
    </row>
    <row r="4611" spans="3:90" s="7" customFormat="1" x14ac:dyDescent="0.35">
      <c r="C4611" s="8"/>
      <c r="D4611" s="8"/>
      <c r="E4611" s="8"/>
      <c r="F4611" s="8"/>
      <c r="G4611" s="9"/>
      <c r="H4611" s="9"/>
      <c r="I4611" s="9"/>
      <c r="J4611" s="9"/>
      <c r="K4611" s="10"/>
      <c r="L4611" s="9"/>
      <c r="M4611" s="9"/>
      <c r="N4611" s="9"/>
      <c r="O4611" s="9"/>
      <c r="P4611" s="9"/>
      <c r="Q4611" s="9"/>
      <c r="R4611" s="9"/>
      <c r="S4611" s="9"/>
      <c r="T4611" s="9"/>
      <c r="U4611" s="9"/>
      <c r="V4611" s="9"/>
      <c r="W4611" s="9"/>
      <c r="X4611" s="9"/>
      <c r="Y4611" s="9"/>
      <c r="Z4611" s="9"/>
      <c r="AA4611" s="9"/>
      <c r="AB4611" s="9"/>
      <c r="AC4611" s="9"/>
      <c r="AD4611" s="9"/>
      <c r="AE4611" s="9"/>
      <c r="AF4611" s="9"/>
      <c r="CH4611" s="11"/>
      <c r="CI4611" s="19">
        <f t="shared" si="226"/>
        <v>47745</v>
      </c>
      <c r="CJ4611" s="18">
        <f t="shared" si="226"/>
        <v>4619</v>
      </c>
      <c r="CK4611" s="19">
        <f t="shared" si="224"/>
        <v>47745</v>
      </c>
      <c r="CL4611" s="7">
        <f t="shared" si="225"/>
        <v>4619</v>
      </c>
    </row>
    <row r="4612" spans="3:90" s="7" customFormat="1" x14ac:dyDescent="0.35">
      <c r="C4612" s="8"/>
      <c r="D4612" s="8"/>
      <c r="E4612" s="8"/>
      <c r="F4612" s="8"/>
      <c r="G4612" s="9"/>
      <c r="H4612" s="9"/>
      <c r="I4612" s="9"/>
      <c r="J4612" s="9"/>
      <c r="K4612" s="10"/>
      <c r="L4612" s="9"/>
      <c r="M4612" s="9"/>
      <c r="N4612" s="9"/>
      <c r="O4612" s="9"/>
      <c r="P4612" s="9"/>
      <c r="Q4612" s="9"/>
      <c r="R4612" s="9"/>
      <c r="S4612" s="9"/>
      <c r="T4612" s="9"/>
      <c r="U4612" s="9"/>
      <c r="V4612" s="9"/>
      <c r="W4612" s="9"/>
      <c r="X4612" s="9"/>
      <c r="Y4612" s="9"/>
      <c r="Z4612" s="9"/>
      <c r="AA4612" s="9"/>
      <c r="AB4612" s="9"/>
      <c r="AC4612" s="9"/>
      <c r="AD4612" s="9"/>
      <c r="AE4612" s="9"/>
      <c r="AF4612" s="9"/>
      <c r="CH4612" s="11"/>
      <c r="CI4612" s="19">
        <f t="shared" si="226"/>
        <v>47746</v>
      </c>
      <c r="CJ4612" s="18">
        <f t="shared" si="226"/>
        <v>4620</v>
      </c>
      <c r="CK4612" s="19">
        <f t="shared" si="224"/>
        <v>47746</v>
      </c>
      <c r="CL4612" s="7">
        <f t="shared" si="225"/>
        <v>4620</v>
      </c>
    </row>
    <row r="4613" spans="3:90" s="7" customFormat="1" x14ac:dyDescent="0.35">
      <c r="C4613" s="8"/>
      <c r="D4613" s="8"/>
      <c r="E4613" s="8"/>
      <c r="F4613" s="8"/>
      <c r="G4613" s="9"/>
      <c r="H4613" s="9"/>
      <c r="I4613" s="9"/>
      <c r="J4613" s="9"/>
      <c r="K4613" s="10"/>
      <c r="L4613" s="9"/>
      <c r="M4613" s="9"/>
      <c r="N4613" s="9"/>
      <c r="O4613" s="9"/>
      <c r="P4613" s="9"/>
      <c r="Q4613" s="9"/>
      <c r="R4613" s="9"/>
      <c r="S4613" s="9"/>
      <c r="T4613" s="9"/>
      <c r="U4613" s="9"/>
      <c r="V4613" s="9"/>
      <c r="W4613" s="9"/>
      <c r="X4613" s="9"/>
      <c r="Y4613" s="9"/>
      <c r="Z4613" s="9"/>
      <c r="AA4613" s="9"/>
      <c r="AB4613" s="9"/>
      <c r="AC4613" s="9"/>
      <c r="AD4613" s="9"/>
      <c r="AE4613" s="9"/>
      <c r="AF4613" s="9"/>
      <c r="CH4613" s="11"/>
      <c r="CI4613" s="19">
        <f t="shared" si="226"/>
        <v>47747</v>
      </c>
      <c r="CJ4613" s="18">
        <f t="shared" si="226"/>
        <v>4621</v>
      </c>
      <c r="CK4613" s="19">
        <f t="shared" si="224"/>
        <v>47747</v>
      </c>
      <c r="CL4613" s="7">
        <f t="shared" si="225"/>
        <v>4621</v>
      </c>
    </row>
    <row r="4614" spans="3:90" s="7" customFormat="1" x14ac:dyDescent="0.35">
      <c r="C4614" s="8"/>
      <c r="D4614" s="8"/>
      <c r="E4614" s="8"/>
      <c r="F4614" s="8"/>
      <c r="G4614" s="9"/>
      <c r="H4614" s="9"/>
      <c r="I4614" s="9"/>
      <c r="J4614" s="9"/>
      <c r="K4614" s="10"/>
      <c r="L4614" s="9"/>
      <c r="M4614" s="9"/>
      <c r="N4614" s="9"/>
      <c r="O4614" s="9"/>
      <c r="P4614" s="9"/>
      <c r="Q4614" s="9"/>
      <c r="R4614" s="9"/>
      <c r="S4614" s="9"/>
      <c r="T4614" s="9"/>
      <c r="U4614" s="9"/>
      <c r="V4614" s="9"/>
      <c r="W4614" s="9"/>
      <c r="X4614" s="9"/>
      <c r="Y4614" s="9"/>
      <c r="Z4614" s="9"/>
      <c r="AA4614" s="9"/>
      <c r="AB4614" s="9"/>
      <c r="AC4614" s="9"/>
      <c r="AD4614" s="9"/>
      <c r="AE4614" s="9"/>
      <c r="AF4614" s="9"/>
      <c r="CH4614" s="11"/>
      <c r="CI4614" s="19">
        <f t="shared" si="226"/>
        <v>47748</v>
      </c>
      <c r="CJ4614" s="18">
        <f t="shared" si="226"/>
        <v>4622</v>
      </c>
      <c r="CK4614" s="19">
        <f t="shared" si="224"/>
        <v>47748</v>
      </c>
      <c r="CL4614" s="7">
        <f t="shared" si="225"/>
        <v>4622</v>
      </c>
    </row>
    <row r="4615" spans="3:90" s="7" customFormat="1" x14ac:dyDescent="0.35">
      <c r="C4615" s="8"/>
      <c r="D4615" s="8"/>
      <c r="E4615" s="8"/>
      <c r="F4615" s="8"/>
      <c r="G4615" s="9"/>
      <c r="H4615" s="9"/>
      <c r="I4615" s="9"/>
      <c r="J4615" s="9"/>
      <c r="K4615" s="10"/>
      <c r="L4615" s="9"/>
      <c r="M4615" s="9"/>
      <c r="N4615" s="9"/>
      <c r="O4615" s="9"/>
      <c r="P4615" s="9"/>
      <c r="Q4615" s="9"/>
      <c r="R4615" s="9"/>
      <c r="S4615" s="9"/>
      <c r="T4615" s="9"/>
      <c r="U4615" s="9"/>
      <c r="V4615" s="9"/>
      <c r="W4615" s="9"/>
      <c r="X4615" s="9"/>
      <c r="Y4615" s="9"/>
      <c r="Z4615" s="9"/>
      <c r="AA4615" s="9"/>
      <c r="AB4615" s="9"/>
      <c r="AC4615" s="9"/>
      <c r="AD4615" s="9"/>
      <c r="AE4615" s="9"/>
      <c r="AF4615" s="9"/>
      <c r="CH4615" s="11"/>
      <c r="CI4615" s="19">
        <f t="shared" si="226"/>
        <v>47749</v>
      </c>
      <c r="CJ4615" s="18">
        <f t="shared" si="226"/>
        <v>4623</v>
      </c>
      <c r="CK4615" s="19">
        <f t="shared" si="224"/>
        <v>47749</v>
      </c>
      <c r="CL4615" s="7">
        <f t="shared" si="225"/>
        <v>4623</v>
      </c>
    </row>
    <row r="4616" spans="3:90" s="7" customFormat="1" x14ac:dyDescent="0.35">
      <c r="C4616" s="8"/>
      <c r="D4616" s="8"/>
      <c r="E4616" s="8"/>
      <c r="F4616" s="8"/>
      <c r="G4616" s="9"/>
      <c r="H4616" s="9"/>
      <c r="I4616" s="9"/>
      <c r="J4616" s="9"/>
      <c r="K4616" s="10"/>
      <c r="L4616" s="9"/>
      <c r="M4616" s="9"/>
      <c r="N4616" s="9"/>
      <c r="O4616" s="9"/>
      <c r="P4616" s="9"/>
      <c r="Q4616" s="9"/>
      <c r="R4616" s="9"/>
      <c r="S4616" s="9"/>
      <c r="T4616" s="9"/>
      <c r="U4616" s="9"/>
      <c r="V4616" s="9"/>
      <c r="W4616" s="9"/>
      <c r="X4616" s="9"/>
      <c r="Y4616" s="9"/>
      <c r="Z4616" s="9"/>
      <c r="AA4616" s="9"/>
      <c r="AB4616" s="9"/>
      <c r="AC4616" s="9"/>
      <c r="AD4616" s="9"/>
      <c r="AE4616" s="9"/>
      <c r="AF4616" s="9"/>
      <c r="CH4616" s="11"/>
      <c r="CI4616" s="19">
        <f t="shared" si="226"/>
        <v>47750</v>
      </c>
      <c r="CJ4616" s="18">
        <f t="shared" si="226"/>
        <v>4624</v>
      </c>
      <c r="CK4616" s="19">
        <f t="shared" si="224"/>
        <v>47750</v>
      </c>
      <c r="CL4616" s="7">
        <f t="shared" si="225"/>
        <v>4624</v>
      </c>
    </row>
    <row r="4617" spans="3:90" s="7" customFormat="1" x14ac:dyDescent="0.35">
      <c r="C4617" s="8"/>
      <c r="D4617" s="8"/>
      <c r="E4617" s="8"/>
      <c r="F4617" s="8"/>
      <c r="G4617" s="9"/>
      <c r="H4617" s="9"/>
      <c r="I4617" s="9"/>
      <c r="J4617" s="9"/>
      <c r="K4617" s="10"/>
      <c r="L4617" s="9"/>
      <c r="M4617" s="9"/>
      <c r="N4617" s="9"/>
      <c r="O4617" s="9"/>
      <c r="P4617" s="9"/>
      <c r="Q4617" s="9"/>
      <c r="R4617" s="9"/>
      <c r="S4617" s="9"/>
      <c r="T4617" s="9"/>
      <c r="U4617" s="9"/>
      <c r="V4617" s="9"/>
      <c r="W4617" s="9"/>
      <c r="X4617" s="9"/>
      <c r="Y4617" s="9"/>
      <c r="Z4617" s="9"/>
      <c r="AA4617" s="9"/>
      <c r="AB4617" s="9"/>
      <c r="AC4617" s="9"/>
      <c r="AD4617" s="9"/>
      <c r="AE4617" s="9"/>
      <c r="AF4617" s="9"/>
      <c r="CH4617" s="11"/>
      <c r="CI4617" s="19">
        <f t="shared" si="226"/>
        <v>47751</v>
      </c>
      <c r="CJ4617" s="18">
        <f t="shared" si="226"/>
        <v>4625</v>
      </c>
      <c r="CK4617" s="19">
        <f t="shared" si="224"/>
        <v>47751</v>
      </c>
      <c r="CL4617" s="7">
        <f t="shared" si="225"/>
        <v>4625</v>
      </c>
    </row>
    <row r="4618" spans="3:90" s="7" customFormat="1" x14ac:dyDescent="0.35">
      <c r="C4618" s="8"/>
      <c r="D4618" s="8"/>
      <c r="E4618" s="8"/>
      <c r="F4618" s="8"/>
      <c r="G4618" s="9"/>
      <c r="H4618" s="9"/>
      <c r="I4618" s="9"/>
      <c r="J4618" s="9"/>
      <c r="K4618" s="10"/>
      <c r="L4618" s="9"/>
      <c r="M4618" s="9"/>
      <c r="N4618" s="9"/>
      <c r="O4618" s="9"/>
      <c r="P4618" s="9"/>
      <c r="Q4618" s="9"/>
      <c r="R4618" s="9"/>
      <c r="S4618" s="9"/>
      <c r="T4618" s="9"/>
      <c r="U4618" s="9"/>
      <c r="V4618" s="9"/>
      <c r="W4618" s="9"/>
      <c r="X4618" s="9"/>
      <c r="Y4618" s="9"/>
      <c r="Z4618" s="9"/>
      <c r="AA4618" s="9"/>
      <c r="AB4618" s="9"/>
      <c r="AC4618" s="9"/>
      <c r="AD4618" s="9"/>
      <c r="AE4618" s="9"/>
      <c r="AF4618" s="9"/>
      <c r="CH4618" s="11"/>
      <c r="CI4618" s="19">
        <f t="shared" si="226"/>
        <v>47752</v>
      </c>
      <c r="CJ4618" s="18">
        <f t="shared" si="226"/>
        <v>4626</v>
      </c>
      <c r="CK4618" s="19">
        <f t="shared" si="224"/>
        <v>47752</v>
      </c>
      <c r="CL4618" s="7">
        <f t="shared" si="225"/>
        <v>4626</v>
      </c>
    </row>
    <row r="4619" spans="3:90" s="7" customFormat="1" x14ac:dyDescent="0.35">
      <c r="C4619" s="8"/>
      <c r="D4619" s="8"/>
      <c r="E4619" s="8"/>
      <c r="F4619" s="8"/>
      <c r="G4619" s="9"/>
      <c r="H4619" s="9"/>
      <c r="I4619" s="9"/>
      <c r="J4619" s="9"/>
      <c r="K4619" s="10"/>
      <c r="L4619" s="9"/>
      <c r="M4619" s="9"/>
      <c r="N4619" s="9"/>
      <c r="O4619" s="9"/>
      <c r="P4619" s="9"/>
      <c r="Q4619" s="9"/>
      <c r="R4619" s="9"/>
      <c r="S4619" s="9"/>
      <c r="T4619" s="9"/>
      <c r="U4619" s="9"/>
      <c r="V4619" s="9"/>
      <c r="W4619" s="9"/>
      <c r="X4619" s="9"/>
      <c r="Y4619" s="9"/>
      <c r="Z4619" s="9"/>
      <c r="AA4619" s="9"/>
      <c r="AB4619" s="9"/>
      <c r="AC4619" s="9"/>
      <c r="AD4619" s="9"/>
      <c r="AE4619" s="9"/>
      <c r="AF4619" s="9"/>
      <c r="CH4619" s="11"/>
      <c r="CI4619" s="19">
        <f t="shared" si="226"/>
        <v>47753</v>
      </c>
      <c r="CJ4619" s="18">
        <f t="shared" si="226"/>
        <v>4627</v>
      </c>
      <c r="CK4619" s="19">
        <f t="shared" si="224"/>
        <v>47753</v>
      </c>
      <c r="CL4619" s="7">
        <f t="shared" si="225"/>
        <v>4627</v>
      </c>
    </row>
    <row r="4620" spans="3:90" s="7" customFormat="1" x14ac:dyDescent="0.35">
      <c r="C4620" s="8"/>
      <c r="D4620" s="8"/>
      <c r="E4620" s="8"/>
      <c r="F4620" s="8"/>
      <c r="G4620" s="9"/>
      <c r="H4620" s="9"/>
      <c r="I4620" s="9"/>
      <c r="J4620" s="9"/>
      <c r="K4620" s="10"/>
      <c r="L4620" s="9"/>
      <c r="M4620" s="9"/>
      <c r="N4620" s="9"/>
      <c r="O4620" s="9"/>
      <c r="P4620" s="9"/>
      <c r="Q4620" s="9"/>
      <c r="R4620" s="9"/>
      <c r="S4620" s="9"/>
      <c r="T4620" s="9"/>
      <c r="U4620" s="9"/>
      <c r="V4620" s="9"/>
      <c r="W4620" s="9"/>
      <c r="X4620" s="9"/>
      <c r="Y4620" s="9"/>
      <c r="Z4620" s="9"/>
      <c r="AA4620" s="9"/>
      <c r="AB4620" s="9"/>
      <c r="AC4620" s="9"/>
      <c r="AD4620" s="9"/>
      <c r="AE4620" s="9"/>
      <c r="AF4620" s="9"/>
      <c r="CH4620" s="11"/>
      <c r="CI4620" s="19">
        <f t="shared" si="226"/>
        <v>47754</v>
      </c>
      <c r="CJ4620" s="18">
        <f t="shared" si="226"/>
        <v>4628</v>
      </c>
      <c r="CK4620" s="19">
        <f t="shared" si="224"/>
        <v>47754</v>
      </c>
      <c r="CL4620" s="7">
        <f t="shared" si="225"/>
        <v>4628</v>
      </c>
    </row>
    <row r="4621" spans="3:90" s="7" customFormat="1" x14ac:dyDescent="0.35">
      <c r="C4621" s="8"/>
      <c r="D4621" s="8"/>
      <c r="E4621" s="8"/>
      <c r="F4621" s="8"/>
      <c r="G4621" s="9"/>
      <c r="H4621" s="9"/>
      <c r="I4621" s="9"/>
      <c r="J4621" s="9"/>
      <c r="K4621" s="10"/>
      <c r="L4621" s="9"/>
      <c r="M4621" s="9"/>
      <c r="N4621" s="9"/>
      <c r="O4621" s="9"/>
      <c r="P4621" s="9"/>
      <c r="Q4621" s="9"/>
      <c r="R4621" s="9"/>
      <c r="S4621" s="9"/>
      <c r="T4621" s="9"/>
      <c r="U4621" s="9"/>
      <c r="V4621" s="9"/>
      <c r="W4621" s="9"/>
      <c r="X4621" s="9"/>
      <c r="Y4621" s="9"/>
      <c r="Z4621" s="9"/>
      <c r="AA4621" s="9"/>
      <c r="AB4621" s="9"/>
      <c r="AC4621" s="9"/>
      <c r="AD4621" s="9"/>
      <c r="AE4621" s="9"/>
      <c r="AF4621" s="9"/>
      <c r="CH4621" s="11"/>
      <c r="CI4621" s="19">
        <f t="shared" si="226"/>
        <v>47755</v>
      </c>
      <c r="CJ4621" s="18">
        <f t="shared" si="226"/>
        <v>4629</v>
      </c>
      <c r="CK4621" s="19">
        <f t="shared" si="224"/>
        <v>47755</v>
      </c>
      <c r="CL4621" s="7">
        <f t="shared" si="225"/>
        <v>4629</v>
      </c>
    </row>
    <row r="4622" spans="3:90" s="7" customFormat="1" x14ac:dyDescent="0.35">
      <c r="C4622" s="8"/>
      <c r="D4622" s="8"/>
      <c r="E4622" s="8"/>
      <c r="F4622" s="8"/>
      <c r="G4622" s="9"/>
      <c r="H4622" s="9"/>
      <c r="I4622" s="9"/>
      <c r="J4622" s="9"/>
      <c r="K4622" s="10"/>
      <c r="L4622" s="9"/>
      <c r="M4622" s="9"/>
      <c r="N4622" s="9"/>
      <c r="O4622" s="9"/>
      <c r="P4622" s="9"/>
      <c r="Q4622" s="9"/>
      <c r="R4622" s="9"/>
      <c r="S4622" s="9"/>
      <c r="T4622" s="9"/>
      <c r="U4622" s="9"/>
      <c r="V4622" s="9"/>
      <c r="W4622" s="9"/>
      <c r="X4622" s="9"/>
      <c r="Y4622" s="9"/>
      <c r="Z4622" s="9"/>
      <c r="AA4622" s="9"/>
      <c r="AB4622" s="9"/>
      <c r="AC4622" s="9"/>
      <c r="AD4622" s="9"/>
      <c r="AE4622" s="9"/>
      <c r="AF4622" s="9"/>
      <c r="CH4622" s="11"/>
      <c r="CI4622" s="19">
        <f t="shared" si="226"/>
        <v>47756</v>
      </c>
      <c r="CJ4622" s="18">
        <f t="shared" si="226"/>
        <v>4630</v>
      </c>
      <c r="CK4622" s="19">
        <f t="shared" si="224"/>
        <v>47756</v>
      </c>
      <c r="CL4622" s="7">
        <f t="shared" si="225"/>
        <v>4630</v>
      </c>
    </row>
    <row r="4623" spans="3:90" s="7" customFormat="1" x14ac:dyDescent="0.35">
      <c r="C4623" s="8"/>
      <c r="D4623" s="8"/>
      <c r="E4623" s="8"/>
      <c r="F4623" s="8"/>
      <c r="G4623" s="9"/>
      <c r="H4623" s="9"/>
      <c r="I4623" s="9"/>
      <c r="J4623" s="9"/>
      <c r="K4623" s="10"/>
      <c r="L4623" s="9"/>
      <c r="M4623" s="9"/>
      <c r="N4623" s="9"/>
      <c r="O4623" s="9"/>
      <c r="P4623" s="9"/>
      <c r="Q4623" s="9"/>
      <c r="R4623" s="9"/>
      <c r="S4623" s="9"/>
      <c r="T4623" s="9"/>
      <c r="U4623" s="9"/>
      <c r="V4623" s="9"/>
      <c r="W4623" s="9"/>
      <c r="X4623" s="9"/>
      <c r="Y4623" s="9"/>
      <c r="Z4623" s="9"/>
      <c r="AA4623" s="9"/>
      <c r="AB4623" s="9"/>
      <c r="AC4623" s="9"/>
      <c r="AD4623" s="9"/>
      <c r="AE4623" s="9"/>
      <c r="AF4623" s="9"/>
      <c r="CH4623" s="11"/>
      <c r="CI4623" s="19">
        <f t="shared" si="226"/>
        <v>47757</v>
      </c>
      <c r="CJ4623" s="18">
        <f t="shared" si="226"/>
        <v>4631</v>
      </c>
      <c r="CK4623" s="19">
        <f t="shared" si="224"/>
        <v>47757</v>
      </c>
      <c r="CL4623" s="7">
        <f t="shared" si="225"/>
        <v>4631</v>
      </c>
    </row>
    <row r="4624" spans="3:90" s="7" customFormat="1" x14ac:dyDescent="0.35">
      <c r="C4624" s="8"/>
      <c r="D4624" s="8"/>
      <c r="E4624" s="8"/>
      <c r="F4624" s="8"/>
      <c r="G4624" s="9"/>
      <c r="H4624" s="9"/>
      <c r="I4624" s="9"/>
      <c r="J4624" s="9"/>
      <c r="K4624" s="10"/>
      <c r="L4624" s="9"/>
      <c r="M4624" s="9"/>
      <c r="N4624" s="9"/>
      <c r="O4624" s="9"/>
      <c r="P4624" s="9"/>
      <c r="Q4624" s="9"/>
      <c r="R4624" s="9"/>
      <c r="S4624" s="9"/>
      <c r="T4624" s="9"/>
      <c r="U4624" s="9"/>
      <c r="V4624" s="9"/>
      <c r="W4624" s="9"/>
      <c r="X4624" s="9"/>
      <c r="Y4624" s="9"/>
      <c r="Z4624" s="9"/>
      <c r="AA4624" s="9"/>
      <c r="AB4624" s="9"/>
      <c r="AC4624" s="9"/>
      <c r="AD4624" s="9"/>
      <c r="AE4624" s="9"/>
      <c r="AF4624" s="9"/>
      <c r="CH4624" s="11"/>
      <c r="CI4624" s="19">
        <f t="shared" si="226"/>
        <v>47758</v>
      </c>
      <c r="CJ4624" s="18">
        <f t="shared" si="226"/>
        <v>4632</v>
      </c>
      <c r="CK4624" s="19">
        <f t="shared" si="224"/>
        <v>47758</v>
      </c>
      <c r="CL4624" s="7">
        <f t="shared" si="225"/>
        <v>4632</v>
      </c>
    </row>
    <row r="4625" spans="3:90" s="7" customFormat="1" x14ac:dyDescent="0.35">
      <c r="C4625" s="8"/>
      <c r="D4625" s="8"/>
      <c r="E4625" s="8"/>
      <c r="F4625" s="8"/>
      <c r="G4625" s="9"/>
      <c r="H4625" s="9"/>
      <c r="I4625" s="9"/>
      <c r="J4625" s="9"/>
      <c r="K4625" s="10"/>
      <c r="L4625" s="9"/>
      <c r="M4625" s="9"/>
      <c r="N4625" s="9"/>
      <c r="O4625" s="9"/>
      <c r="P4625" s="9"/>
      <c r="Q4625" s="9"/>
      <c r="R4625" s="9"/>
      <c r="S4625" s="9"/>
      <c r="T4625" s="9"/>
      <c r="U4625" s="9"/>
      <c r="V4625" s="9"/>
      <c r="W4625" s="9"/>
      <c r="X4625" s="9"/>
      <c r="Y4625" s="9"/>
      <c r="Z4625" s="9"/>
      <c r="AA4625" s="9"/>
      <c r="AB4625" s="9"/>
      <c r="AC4625" s="9"/>
      <c r="AD4625" s="9"/>
      <c r="AE4625" s="9"/>
      <c r="AF4625" s="9"/>
      <c r="CH4625" s="11"/>
      <c r="CI4625" s="19">
        <f t="shared" si="226"/>
        <v>47759</v>
      </c>
      <c r="CJ4625" s="18">
        <f t="shared" si="226"/>
        <v>4633</v>
      </c>
      <c r="CK4625" s="19">
        <f t="shared" si="224"/>
        <v>47759</v>
      </c>
      <c r="CL4625" s="7">
        <f t="shared" si="225"/>
        <v>4633</v>
      </c>
    </row>
    <row r="4626" spans="3:90" s="7" customFormat="1" x14ac:dyDescent="0.35">
      <c r="C4626" s="8"/>
      <c r="D4626" s="8"/>
      <c r="E4626" s="8"/>
      <c r="F4626" s="8"/>
      <c r="G4626" s="9"/>
      <c r="H4626" s="9"/>
      <c r="I4626" s="9"/>
      <c r="J4626" s="9"/>
      <c r="K4626" s="10"/>
      <c r="L4626" s="9"/>
      <c r="M4626" s="9"/>
      <c r="N4626" s="9"/>
      <c r="O4626" s="9"/>
      <c r="P4626" s="9"/>
      <c r="Q4626" s="9"/>
      <c r="R4626" s="9"/>
      <c r="S4626" s="9"/>
      <c r="T4626" s="9"/>
      <c r="U4626" s="9"/>
      <c r="V4626" s="9"/>
      <c r="W4626" s="9"/>
      <c r="X4626" s="9"/>
      <c r="Y4626" s="9"/>
      <c r="Z4626" s="9"/>
      <c r="AA4626" s="9"/>
      <c r="AB4626" s="9"/>
      <c r="AC4626" s="9"/>
      <c r="AD4626" s="9"/>
      <c r="AE4626" s="9"/>
      <c r="AF4626" s="9"/>
      <c r="CH4626" s="11"/>
      <c r="CI4626" s="19">
        <f t="shared" si="226"/>
        <v>47760</v>
      </c>
      <c r="CJ4626" s="18">
        <f t="shared" si="226"/>
        <v>4634</v>
      </c>
      <c r="CK4626" s="19">
        <f t="shared" si="224"/>
        <v>47760</v>
      </c>
      <c r="CL4626" s="7">
        <f t="shared" si="225"/>
        <v>4634</v>
      </c>
    </row>
    <row r="4627" spans="3:90" s="7" customFormat="1" x14ac:dyDescent="0.35">
      <c r="C4627" s="8"/>
      <c r="D4627" s="8"/>
      <c r="E4627" s="8"/>
      <c r="F4627" s="8"/>
      <c r="G4627" s="9"/>
      <c r="H4627" s="9"/>
      <c r="I4627" s="9"/>
      <c r="J4627" s="9"/>
      <c r="K4627" s="10"/>
      <c r="L4627" s="9"/>
      <c r="M4627" s="9"/>
      <c r="N4627" s="9"/>
      <c r="O4627" s="9"/>
      <c r="P4627" s="9"/>
      <c r="Q4627" s="9"/>
      <c r="R4627" s="9"/>
      <c r="S4627" s="9"/>
      <c r="T4627" s="9"/>
      <c r="U4627" s="9"/>
      <c r="V4627" s="9"/>
      <c r="W4627" s="9"/>
      <c r="X4627" s="9"/>
      <c r="Y4627" s="9"/>
      <c r="Z4627" s="9"/>
      <c r="AA4627" s="9"/>
      <c r="AB4627" s="9"/>
      <c r="AC4627" s="9"/>
      <c r="AD4627" s="9"/>
      <c r="AE4627" s="9"/>
      <c r="AF4627" s="9"/>
      <c r="CH4627" s="11"/>
      <c r="CI4627" s="19">
        <f t="shared" si="226"/>
        <v>47761</v>
      </c>
      <c r="CJ4627" s="18">
        <f t="shared" si="226"/>
        <v>4635</v>
      </c>
      <c r="CK4627" s="19">
        <f t="shared" si="224"/>
        <v>47761</v>
      </c>
      <c r="CL4627" s="7">
        <f t="shared" si="225"/>
        <v>4635</v>
      </c>
    </row>
    <row r="4628" spans="3:90" s="7" customFormat="1" x14ac:dyDescent="0.35">
      <c r="C4628" s="8"/>
      <c r="D4628" s="8"/>
      <c r="E4628" s="8"/>
      <c r="F4628" s="8"/>
      <c r="G4628" s="9"/>
      <c r="H4628" s="9"/>
      <c r="I4628" s="9"/>
      <c r="J4628" s="9"/>
      <c r="K4628" s="10"/>
      <c r="L4628" s="9"/>
      <c r="M4628" s="9"/>
      <c r="N4628" s="9"/>
      <c r="O4628" s="9"/>
      <c r="P4628" s="9"/>
      <c r="Q4628" s="9"/>
      <c r="R4628" s="9"/>
      <c r="S4628" s="9"/>
      <c r="T4628" s="9"/>
      <c r="U4628" s="9"/>
      <c r="V4628" s="9"/>
      <c r="W4628" s="9"/>
      <c r="X4628" s="9"/>
      <c r="Y4628" s="9"/>
      <c r="Z4628" s="9"/>
      <c r="AA4628" s="9"/>
      <c r="AB4628" s="9"/>
      <c r="AC4628" s="9"/>
      <c r="AD4628" s="9"/>
      <c r="AE4628" s="9"/>
      <c r="AF4628" s="9"/>
      <c r="CH4628" s="11"/>
      <c r="CI4628" s="19">
        <f t="shared" si="226"/>
        <v>47762</v>
      </c>
      <c r="CJ4628" s="18">
        <f t="shared" si="226"/>
        <v>4636</v>
      </c>
      <c r="CK4628" s="19">
        <f t="shared" si="224"/>
        <v>47762</v>
      </c>
      <c r="CL4628" s="7">
        <f t="shared" si="225"/>
        <v>4636</v>
      </c>
    </row>
    <row r="4629" spans="3:90" s="7" customFormat="1" x14ac:dyDescent="0.35">
      <c r="C4629" s="8"/>
      <c r="D4629" s="8"/>
      <c r="E4629" s="8"/>
      <c r="F4629" s="8"/>
      <c r="G4629" s="9"/>
      <c r="H4629" s="9"/>
      <c r="I4629" s="9"/>
      <c r="J4629" s="9"/>
      <c r="K4629" s="10"/>
      <c r="L4629" s="9"/>
      <c r="M4629" s="9"/>
      <c r="N4629" s="9"/>
      <c r="O4629" s="9"/>
      <c r="P4629" s="9"/>
      <c r="Q4629" s="9"/>
      <c r="R4629" s="9"/>
      <c r="S4629" s="9"/>
      <c r="T4629" s="9"/>
      <c r="U4629" s="9"/>
      <c r="V4629" s="9"/>
      <c r="W4629" s="9"/>
      <c r="X4629" s="9"/>
      <c r="Y4629" s="9"/>
      <c r="Z4629" s="9"/>
      <c r="AA4629" s="9"/>
      <c r="AB4629" s="9"/>
      <c r="AC4629" s="9"/>
      <c r="AD4629" s="9"/>
      <c r="AE4629" s="9"/>
      <c r="AF4629" s="9"/>
      <c r="CH4629" s="11"/>
      <c r="CI4629" s="19">
        <f t="shared" si="226"/>
        <v>47763</v>
      </c>
      <c r="CJ4629" s="18">
        <f t="shared" si="226"/>
        <v>4637</v>
      </c>
      <c r="CK4629" s="19">
        <f t="shared" si="224"/>
        <v>47763</v>
      </c>
      <c r="CL4629" s="7">
        <f t="shared" si="225"/>
        <v>4637</v>
      </c>
    </row>
    <row r="4630" spans="3:90" s="7" customFormat="1" x14ac:dyDescent="0.35">
      <c r="C4630" s="8"/>
      <c r="D4630" s="8"/>
      <c r="E4630" s="8"/>
      <c r="F4630" s="8"/>
      <c r="G4630" s="9"/>
      <c r="H4630" s="9"/>
      <c r="I4630" s="9"/>
      <c r="J4630" s="9"/>
      <c r="K4630" s="10"/>
      <c r="L4630" s="9"/>
      <c r="M4630" s="9"/>
      <c r="N4630" s="9"/>
      <c r="O4630" s="9"/>
      <c r="P4630" s="9"/>
      <c r="Q4630" s="9"/>
      <c r="R4630" s="9"/>
      <c r="S4630" s="9"/>
      <c r="T4630" s="9"/>
      <c r="U4630" s="9"/>
      <c r="V4630" s="9"/>
      <c r="W4630" s="9"/>
      <c r="X4630" s="9"/>
      <c r="Y4630" s="9"/>
      <c r="Z4630" s="9"/>
      <c r="AA4630" s="9"/>
      <c r="AB4630" s="9"/>
      <c r="AC4630" s="9"/>
      <c r="AD4630" s="9"/>
      <c r="AE4630" s="9"/>
      <c r="AF4630" s="9"/>
      <c r="CH4630" s="11"/>
      <c r="CI4630" s="19">
        <f t="shared" si="226"/>
        <v>47764</v>
      </c>
      <c r="CJ4630" s="18">
        <f t="shared" si="226"/>
        <v>4638</v>
      </c>
      <c r="CK4630" s="19">
        <f t="shared" si="224"/>
        <v>47764</v>
      </c>
      <c r="CL4630" s="7">
        <f t="shared" si="225"/>
        <v>4638</v>
      </c>
    </row>
    <row r="4631" spans="3:90" s="7" customFormat="1" x14ac:dyDescent="0.35">
      <c r="C4631" s="8"/>
      <c r="D4631" s="8"/>
      <c r="E4631" s="8"/>
      <c r="F4631" s="8"/>
      <c r="G4631" s="9"/>
      <c r="H4631" s="9"/>
      <c r="I4631" s="9"/>
      <c r="J4631" s="9"/>
      <c r="K4631" s="10"/>
      <c r="L4631" s="9"/>
      <c r="M4631" s="9"/>
      <c r="N4631" s="9"/>
      <c r="O4631" s="9"/>
      <c r="P4631" s="9"/>
      <c r="Q4631" s="9"/>
      <c r="R4631" s="9"/>
      <c r="S4631" s="9"/>
      <c r="T4631" s="9"/>
      <c r="U4631" s="9"/>
      <c r="V4631" s="9"/>
      <c r="W4631" s="9"/>
      <c r="X4631" s="9"/>
      <c r="Y4631" s="9"/>
      <c r="Z4631" s="9"/>
      <c r="AA4631" s="9"/>
      <c r="AB4631" s="9"/>
      <c r="AC4631" s="9"/>
      <c r="AD4631" s="9"/>
      <c r="AE4631" s="9"/>
      <c r="AF4631" s="9"/>
      <c r="CH4631" s="11"/>
      <c r="CI4631" s="19">
        <f t="shared" si="226"/>
        <v>47765</v>
      </c>
      <c r="CJ4631" s="18">
        <f t="shared" si="226"/>
        <v>4639</v>
      </c>
      <c r="CK4631" s="19">
        <f t="shared" si="224"/>
        <v>47765</v>
      </c>
      <c r="CL4631" s="7">
        <f t="shared" si="225"/>
        <v>4639</v>
      </c>
    </row>
    <row r="4632" spans="3:90" s="7" customFormat="1" x14ac:dyDescent="0.35">
      <c r="C4632" s="8"/>
      <c r="D4632" s="8"/>
      <c r="E4632" s="8"/>
      <c r="F4632" s="8"/>
      <c r="G4632" s="9"/>
      <c r="H4632" s="9"/>
      <c r="I4632" s="9"/>
      <c r="J4632" s="9"/>
      <c r="K4632" s="10"/>
      <c r="L4632" s="9"/>
      <c r="M4632" s="9"/>
      <c r="N4632" s="9"/>
      <c r="O4632" s="9"/>
      <c r="P4632" s="9"/>
      <c r="Q4632" s="9"/>
      <c r="R4632" s="9"/>
      <c r="S4632" s="9"/>
      <c r="T4632" s="9"/>
      <c r="U4632" s="9"/>
      <c r="V4632" s="9"/>
      <c r="W4632" s="9"/>
      <c r="X4632" s="9"/>
      <c r="Y4632" s="9"/>
      <c r="Z4632" s="9"/>
      <c r="AA4632" s="9"/>
      <c r="AB4632" s="9"/>
      <c r="AC4632" s="9"/>
      <c r="AD4632" s="9"/>
      <c r="AE4632" s="9"/>
      <c r="AF4632" s="9"/>
      <c r="CH4632" s="11"/>
      <c r="CI4632" s="19">
        <f t="shared" si="226"/>
        <v>47766</v>
      </c>
      <c r="CJ4632" s="18">
        <f t="shared" si="226"/>
        <v>4640</v>
      </c>
      <c r="CK4632" s="19">
        <f t="shared" si="224"/>
        <v>47766</v>
      </c>
      <c r="CL4632" s="7">
        <f t="shared" si="225"/>
        <v>4640</v>
      </c>
    </row>
    <row r="4633" spans="3:90" s="7" customFormat="1" x14ac:dyDescent="0.35">
      <c r="C4633" s="8"/>
      <c r="D4633" s="8"/>
      <c r="E4633" s="8"/>
      <c r="F4633" s="8"/>
      <c r="G4633" s="9"/>
      <c r="H4633" s="9"/>
      <c r="I4633" s="9"/>
      <c r="J4633" s="9"/>
      <c r="K4633" s="10"/>
      <c r="L4633" s="9"/>
      <c r="M4633" s="9"/>
      <c r="N4633" s="9"/>
      <c r="O4633" s="9"/>
      <c r="P4633" s="9"/>
      <c r="Q4633" s="9"/>
      <c r="R4633" s="9"/>
      <c r="S4633" s="9"/>
      <c r="T4633" s="9"/>
      <c r="U4633" s="9"/>
      <c r="V4633" s="9"/>
      <c r="W4633" s="9"/>
      <c r="X4633" s="9"/>
      <c r="Y4633" s="9"/>
      <c r="Z4633" s="9"/>
      <c r="AA4633" s="9"/>
      <c r="AB4633" s="9"/>
      <c r="AC4633" s="9"/>
      <c r="AD4633" s="9"/>
      <c r="AE4633" s="9"/>
      <c r="AF4633" s="9"/>
      <c r="CH4633" s="11"/>
      <c r="CI4633" s="19">
        <f t="shared" si="226"/>
        <v>47767</v>
      </c>
      <c r="CJ4633" s="18">
        <f t="shared" si="226"/>
        <v>4641</v>
      </c>
      <c r="CK4633" s="19">
        <f t="shared" si="224"/>
        <v>47767</v>
      </c>
      <c r="CL4633" s="7">
        <f t="shared" si="225"/>
        <v>4641</v>
      </c>
    </row>
    <row r="4634" spans="3:90" s="7" customFormat="1" x14ac:dyDescent="0.35">
      <c r="C4634" s="8"/>
      <c r="D4634" s="8"/>
      <c r="E4634" s="8"/>
      <c r="F4634" s="8"/>
      <c r="G4634" s="9"/>
      <c r="H4634" s="9"/>
      <c r="I4634" s="9"/>
      <c r="J4634" s="9"/>
      <c r="K4634" s="10"/>
      <c r="L4634" s="9"/>
      <c r="M4634" s="9"/>
      <c r="N4634" s="9"/>
      <c r="O4634" s="9"/>
      <c r="P4634" s="9"/>
      <c r="Q4634" s="9"/>
      <c r="R4634" s="9"/>
      <c r="S4634" s="9"/>
      <c r="T4634" s="9"/>
      <c r="U4634" s="9"/>
      <c r="V4634" s="9"/>
      <c r="W4634" s="9"/>
      <c r="X4634" s="9"/>
      <c r="Y4634" s="9"/>
      <c r="Z4634" s="9"/>
      <c r="AA4634" s="9"/>
      <c r="AB4634" s="9"/>
      <c r="AC4634" s="9"/>
      <c r="AD4634" s="9"/>
      <c r="AE4634" s="9"/>
      <c r="AF4634" s="9"/>
      <c r="CH4634" s="11"/>
      <c r="CI4634" s="19">
        <f t="shared" si="226"/>
        <v>47768</v>
      </c>
      <c r="CJ4634" s="18">
        <f t="shared" si="226"/>
        <v>4642</v>
      </c>
      <c r="CK4634" s="19">
        <f t="shared" si="224"/>
        <v>47768</v>
      </c>
      <c r="CL4634" s="7">
        <f t="shared" si="225"/>
        <v>4642</v>
      </c>
    </row>
    <row r="4635" spans="3:90" s="7" customFormat="1" x14ac:dyDescent="0.35">
      <c r="C4635" s="8"/>
      <c r="D4635" s="8"/>
      <c r="E4635" s="8"/>
      <c r="F4635" s="8"/>
      <c r="G4635" s="9"/>
      <c r="H4635" s="9"/>
      <c r="I4635" s="9"/>
      <c r="J4635" s="9"/>
      <c r="K4635" s="10"/>
      <c r="L4635" s="9"/>
      <c r="M4635" s="9"/>
      <c r="N4635" s="9"/>
      <c r="O4635" s="9"/>
      <c r="P4635" s="9"/>
      <c r="Q4635" s="9"/>
      <c r="R4635" s="9"/>
      <c r="S4635" s="9"/>
      <c r="T4635" s="9"/>
      <c r="U4635" s="9"/>
      <c r="V4635" s="9"/>
      <c r="W4635" s="9"/>
      <c r="X4635" s="9"/>
      <c r="Y4635" s="9"/>
      <c r="Z4635" s="9"/>
      <c r="AA4635" s="9"/>
      <c r="AB4635" s="9"/>
      <c r="AC4635" s="9"/>
      <c r="AD4635" s="9"/>
      <c r="AE4635" s="9"/>
      <c r="AF4635" s="9"/>
      <c r="CH4635" s="11"/>
      <c r="CI4635" s="19">
        <f t="shared" si="226"/>
        <v>47769</v>
      </c>
      <c r="CJ4635" s="18">
        <f t="shared" si="226"/>
        <v>4643</v>
      </c>
      <c r="CK4635" s="19">
        <f t="shared" si="224"/>
        <v>47769</v>
      </c>
      <c r="CL4635" s="7">
        <f t="shared" si="225"/>
        <v>4643</v>
      </c>
    </row>
    <row r="4636" spans="3:90" s="7" customFormat="1" x14ac:dyDescent="0.35">
      <c r="C4636" s="8"/>
      <c r="D4636" s="8"/>
      <c r="E4636" s="8"/>
      <c r="F4636" s="8"/>
      <c r="G4636" s="9"/>
      <c r="H4636" s="9"/>
      <c r="I4636" s="9"/>
      <c r="J4636" s="9"/>
      <c r="K4636" s="10"/>
      <c r="L4636" s="9"/>
      <c r="M4636" s="9"/>
      <c r="N4636" s="9"/>
      <c r="O4636" s="9"/>
      <c r="P4636" s="9"/>
      <c r="Q4636" s="9"/>
      <c r="R4636" s="9"/>
      <c r="S4636" s="9"/>
      <c r="T4636" s="9"/>
      <c r="U4636" s="9"/>
      <c r="V4636" s="9"/>
      <c r="W4636" s="9"/>
      <c r="X4636" s="9"/>
      <c r="Y4636" s="9"/>
      <c r="Z4636" s="9"/>
      <c r="AA4636" s="9"/>
      <c r="AB4636" s="9"/>
      <c r="AC4636" s="9"/>
      <c r="AD4636" s="9"/>
      <c r="AE4636" s="9"/>
      <c r="AF4636" s="9"/>
      <c r="CH4636" s="11"/>
      <c r="CI4636" s="19">
        <f t="shared" si="226"/>
        <v>47770</v>
      </c>
      <c r="CJ4636" s="18">
        <f t="shared" si="226"/>
        <v>4644</v>
      </c>
      <c r="CK4636" s="19">
        <f t="shared" si="224"/>
        <v>47770</v>
      </c>
      <c r="CL4636" s="7">
        <f t="shared" si="225"/>
        <v>4644</v>
      </c>
    </row>
    <row r="4637" spans="3:90" s="7" customFormat="1" x14ac:dyDescent="0.35">
      <c r="C4637" s="8"/>
      <c r="D4637" s="8"/>
      <c r="E4637" s="8"/>
      <c r="F4637" s="8"/>
      <c r="G4637" s="9"/>
      <c r="H4637" s="9"/>
      <c r="I4637" s="9"/>
      <c r="J4637" s="9"/>
      <c r="K4637" s="10"/>
      <c r="L4637" s="9"/>
      <c r="M4637" s="9"/>
      <c r="N4637" s="9"/>
      <c r="O4637" s="9"/>
      <c r="P4637" s="9"/>
      <c r="Q4637" s="9"/>
      <c r="R4637" s="9"/>
      <c r="S4637" s="9"/>
      <c r="T4637" s="9"/>
      <c r="U4637" s="9"/>
      <c r="V4637" s="9"/>
      <c r="W4637" s="9"/>
      <c r="X4637" s="9"/>
      <c r="Y4637" s="9"/>
      <c r="Z4637" s="9"/>
      <c r="AA4637" s="9"/>
      <c r="AB4637" s="9"/>
      <c r="AC4637" s="9"/>
      <c r="AD4637" s="9"/>
      <c r="AE4637" s="9"/>
      <c r="AF4637" s="9"/>
      <c r="CH4637" s="11"/>
      <c r="CI4637" s="19">
        <f t="shared" si="226"/>
        <v>47771</v>
      </c>
      <c r="CJ4637" s="18">
        <f t="shared" si="226"/>
        <v>4645</v>
      </c>
      <c r="CK4637" s="19">
        <f t="shared" si="224"/>
        <v>47771</v>
      </c>
      <c r="CL4637" s="7">
        <f t="shared" si="225"/>
        <v>4645</v>
      </c>
    </row>
    <row r="4638" spans="3:90" s="7" customFormat="1" x14ac:dyDescent="0.35">
      <c r="C4638" s="8"/>
      <c r="D4638" s="8"/>
      <c r="E4638" s="8"/>
      <c r="F4638" s="8"/>
      <c r="G4638" s="9"/>
      <c r="H4638" s="9"/>
      <c r="I4638" s="9"/>
      <c r="J4638" s="9"/>
      <c r="K4638" s="10"/>
      <c r="L4638" s="9"/>
      <c r="M4638" s="9"/>
      <c r="N4638" s="9"/>
      <c r="O4638" s="9"/>
      <c r="P4638" s="9"/>
      <c r="Q4638" s="9"/>
      <c r="R4638" s="9"/>
      <c r="S4638" s="9"/>
      <c r="T4638" s="9"/>
      <c r="U4638" s="9"/>
      <c r="V4638" s="9"/>
      <c r="W4638" s="9"/>
      <c r="X4638" s="9"/>
      <c r="Y4638" s="9"/>
      <c r="Z4638" s="9"/>
      <c r="AA4638" s="9"/>
      <c r="AB4638" s="9"/>
      <c r="AC4638" s="9"/>
      <c r="AD4638" s="9"/>
      <c r="AE4638" s="9"/>
      <c r="AF4638" s="9"/>
      <c r="CH4638" s="11"/>
      <c r="CI4638" s="19">
        <f t="shared" si="226"/>
        <v>47772</v>
      </c>
      <c r="CJ4638" s="18">
        <f t="shared" si="226"/>
        <v>4646</v>
      </c>
      <c r="CK4638" s="19">
        <f t="shared" si="224"/>
        <v>47772</v>
      </c>
      <c r="CL4638" s="7">
        <f t="shared" si="225"/>
        <v>4646</v>
      </c>
    </row>
    <row r="4639" spans="3:90" s="7" customFormat="1" x14ac:dyDescent="0.35">
      <c r="C4639" s="8"/>
      <c r="D4639" s="8"/>
      <c r="E4639" s="8"/>
      <c r="F4639" s="8"/>
      <c r="G4639" s="9"/>
      <c r="H4639" s="9"/>
      <c r="I4639" s="9"/>
      <c r="J4639" s="9"/>
      <c r="K4639" s="10"/>
      <c r="L4639" s="9"/>
      <c r="M4639" s="9"/>
      <c r="N4639" s="9"/>
      <c r="O4639" s="9"/>
      <c r="P4639" s="9"/>
      <c r="Q4639" s="9"/>
      <c r="R4639" s="9"/>
      <c r="S4639" s="9"/>
      <c r="T4639" s="9"/>
      <c r="U4639" s="9"/>
      <c r="V4639" s="9"/>
      <c r="W4639" s="9"/>
      <c r="X4639" s="9"/>
      <c r="Y4639" s="9"/>
      <c r="Z4639" s="9"/>
      <c r="AA4639" s="9"/>
      <c r="AB4639" s="9"/>
      <c r="AC4639" s="9"/>
      <c r="AD4639" s="9"/>
      <c r="AE4639" s="9"/>
      <c r="AF4639" s="9"/>
      <c r="CH4639" s="11"/>
      <c r="CI4639" s="19">
        <f t="shared" si="226"/>
        <v>47773</v>
      </c>
      <c r="CJ4639" s="18">
        <f t="shared" si="226"/>
        <v>4647</v>
      </c>
      <c r="CK4639" s="19">
        <f t="shared" si="224"/>
        <v>47773</v>
      </c>
      <c r="CL4639" s="7">
        <f t="shared" si="225"/>
        <v>4647</v>
      </c>
    </row>
    <row r="4640" spans="3:90" s="7" customFormat="1" x14ac:dyDescent="0.35">
      <c r="C4640" s="8"/>
      <c r="D4640" s="8"/>
      <c r="E4640" s="8"/>
      <c r="F4640" s="8"/>
      <c r="G4640" s="9"/>
      <c r="H4640" s="9"/>
      <c r="I4640" s="9"/>
      <c r="J4640" s="9"/>
      <c r="K4640" s="10"/>
      <c r="L4640" s="9"/>
      <c r="M4640" s="9"/>
      <c r="N4640" s="9"/>
      <c r="O4640" s="9"/>
      <c r="P4640" s="9"/>
      <c r="Q4640" s="9"/>
      <c r="R4640" s="9"/>
      <c r="S4640" s="9"/>
      <c r="T4640" s="9"/>
      <c r="U4640" s="9"/>
      <c r="V4640" s="9"/>
      <c r="W4640" s="9"/>
      <c r="X4640" s="9"/>
      <c r="Y4640" s="9"/>
      <c r="Z4640" s="9"/>
      <c r="AA4640" s="9"/>
      <c r="AB4640" s="9"/>
      <c r="AC4640" s="9"/>
      <c r="AD4640" s="9"/>
      <c r="AE4640" s="9"/>
      <c r="AF4640" s="9"/>
      <c r="CH4640" s="11"/>
      <c r="CI4640" s="19">
        <f t="shared" si="226"/>
        <v>47774</v>
      </c>
      <c r="CJ4640" s="18">
        <f t="shared" si="226"/>
        <v>4648</v>
      </c>
      <c r="CK4640" s="19">
        <f t="shared" si="224"/>
        <v>47774</v>
      </c>
      <c r="CL4640" s="7">
        <f t="shared" si="225"/>
        <v>4648</v>
      </c>
    </row>
    <row r="4641" spans="3:90" s="7" customFormat="1" x14ac:dyDescent="0.35">
      <c r="C4641" s="8"/>
      <c r="D4641" s="8"/>
      <c r="E4641" s="8"/>
      <c r="F4641" s="8"/>
      <c r="G4641" s="9"/>
      <c r="H4641" s="9"/>
      <c r="I4641" s="9"/>
      <c r="J4641" s="9"/>
      <c r="K4641" s="10"/>
      <c r="L4641" s="9"/>
      <c r="M4641" s="9"/>
      <c r="N4641" s="9"/>
      <c r="O4641" s="9"/>
      <c r="P4641" s="9"/>
      <c r="Q4641" s="9"/>
      <c r="R4641" s="9"/>
      <c r="S4641" s="9"/>
      <c r="T4641" s="9"/>
      <c r="U4641" s="9"/>
      <c r="V4641" s="9"/>
      <c r="W4641" s="9"/>
      <c r="X4641" s="9"/>
      <c r="Y4641" s="9"/>
      <c r="Z4641" s="9"/>
      <c r="AA4641" s="9"/>
      <c r="AB4641" s="9"/>
      <c r="AC4641" s="9"/>
      <c r="AD4641" s="9"/>
      <c r="AE4641" s="9"/>
      <c r="AF4641" s="9"/>
      <c r="CH4641" s="11"/>
      <c r="CI4641" s="19">
        <f t="shared" si="226"/>
        <v>47775</v>
      </c>
      <c r="CJ4641" s="18">
        <f t="shared" si="226"/>
        <v>4649</v>
      </c>
      <c r="CK4641" s="19">
        <f t="shared" si="224"/>
        <v>47775</v>
      </c>
      <c r="CL4641" s="7">
        <f t="shared" si="225"/>
        <v>4649</v>
      </c>
    </row>
    <row r="4642" spans="3:90" s="7" customFormat="1" x14ac:dyDescent="0.35">
      <c r="C4642" s="8"/>
      <c r="D4642" s="8"/>
      <c r="E4642" s="8"/>
      <c r="F4642" s="8"/>
      <c r="G4642" s="9"/>
      <c r="H4642" s="9"/>
      <c r="I4642" s="9"/>
      <c r="J4642" s="9"/>
      <c r="K4642" s="10"/>
      <c r="L4642" s="9"/>
      <c r="M4642" s="9"/>
      <c r="N4642" s="9"/>
      <c r="O4642" s="9"/>
      <c r="P4642" s="9"/>
      <c r="Q4642" s="9"/>
      <c r="R4642" s="9"/>
      <c r="S4642" s="9"/>
      <c r="T4642" s="9"/>
      <c r="U4642" s="9"/>
      <c r="V4642" s="9"/>
      <c r="W4642" s="9"/>
      <c r="X4642" s="9"/>
      <c r="Y4642" s="9"/>
      <c r="Z4642" s="9"/>
      <c r="AA4642" s="9"/>
      <c r="AB4642" s="9"/>
      <c r="AC4642" s="9"/>
      <c r="AD4642" s="9"/>
      <c r="AE4642" s="9"/>
      <c r="AF4642" s="9"/>
      <c r="CH4642" s="11"/>
      <c r="CI4642" s="19">
        <f t="shared" si="226"/>
        <v>47776</v>
      </c>
      <c r="CJ4642" s="18">
        <f t="shared" si="226"/>
        <v>4650</v>
      </c>
      <c r="CK4642" s="19">
        <f t="shared" si="224"/>
        <v>47776</v>
      </c>
      <c r="CL4642" s="7">
        <f t="shared" si="225"/>
        <v>4650</v>
      </c>
    </row>
    <row r="4643" spans="3:90" s="7" customFormat="1" x14ac:dyDescent="0.35">
      <c r="C4643" s="8"/>
      <c r="D4643" s="8"/>
      <c r="E4643" s="8"/>
      <c r="F4643" s="8"/>
      <c r="G4643" s="9"/>
      <c r="H4643" s="9"/>
      <c r="I4643" s="9"/>
      <c r="J4643" s="9"/>
      <c r="K4643" s="10"/>
      <c r="L4643" s="9"/>
      <c r="M4643" s="9"/>
      <c r="N4643" s="9"/>
      <c r="O4643" s="9"/>
      <c r="P4643" s="9"/>
      <c r="Q4643" s="9"/>
      <c r="R4643" s="9"/>
      <c r="S4643" s="9"/>
      <c r="T4643" s="9"/>
      <c r="U4643" s="9"/>
      <c r="V4643" s="9"/>
      <c r="W4643" s="9"/>
      <c r="X4643" s="9"/>
      <c r="Y4643" s="9"/>
      <c r="Z4643" s="9"/>
      <c r="AA4643" s="9"/>
      <c r="AB4643" s="9"/>
      <c r="AC4643" s="9"/>
      <c r="AD4643" s="9"/>
      <c r="AE4643" s="9"/>
      <c r="AF4643" s="9"/>
      <c r="CH4643" s="11"/>
      <c r="CI4643" s="19">
        <f t="shared" si="226"/>
        <v>47777</v>
      </c>
      <c r="CJ4643" s="18">
        <f t="shared" si="226"/>
        <v>4651</v>
      </c>
      <c r="CK4643" s="19">
        <f t="shared" si="224"/>
        <v>47777</v>
      </c>
      <c r="CL4643" s="7">
        <f t="shared" si="225"/>
        <v>4651</v>
      </c>
    </row>
    <row r="4644" spans="3:90" s="7" customFormat="1" x14ac:dyDescent="0.35">
      <c r="C4644" s="8"/>
      <c r="D4644" s="8"/>
      <c r="E4644" s="8"/>
      <c r="F4644" s="8"/>
      <c r="G4644" s="9"/>
      <c r="H4644" s="9"/>
      <c r="I4644" s="9"/>
      <c r="J4644" s="9"/>
      <c r="K4644" s="10"/>
      <c r="L4644" s="9"/>
      <c r="M4644" s="9"/>
      <c r="N4644" s="9"/>
      <c r="O4644" s="9"/>
      <c r="P4644" s="9"/>
      <c r="Q4644" s="9"/>
      <c r="R4644" s="9"/>
      <c r="S4644" s="9"/>
      <c r="T4644" s="9"/>
      <c r="U4644" s="9"/>
      <c r="V4644" s="9"/>
      <c r="W4644" s="9"/>
      <c r="X4644" s="9"/>
      <c r="Y4644" s="9"/>
      <c r="Z4644" s="9"/>
      <c r="AA4644" s="9"/>
      <c r="AB4644" s="9"/>
      <c r="AC4644" s="9"/>
      <c r="AD4644" s="9"/>
      <c r="AE4644" s="9"/>
      <c r="AF4644" s="9"/>
      <c r="CH4644" s="11"/>
      <c r="CI4644" s="19">
        <f t="shared" si="226"/>
        <v>47778</v>
      </c>
      <c r="CJ4644" s="18">
        <f t="shared" si="226"/>
        <v>4652</v>
      </c>
      <c r="CK4644" s="19">
        <f t="shared" si="224"/>
        <v>47778</v>
      </c>
      <c r="CL4644" s="7">
        <f t="shared" si="225"/>
        <v>4652</v>
      </c>
    </row>
    <row r="4645" spans="3:90" s="7" customFormat="1" x14ac:dyDescent="0.35">
      <c r="C4645" s="8"/>
      <c r="D4645" s="8"/>
      <c r="E4645" s="8"/>
      <c r="F4645" s="8"/>
      <c r="G4645" s="9"/>
      <c r="H4645" s="9"/>
      <c r="I4645" s="9"/>
      <c r="J4645" s="9"/>
      <c r="K4645" s="10"/>
      <c r="L4645" s="9"/>
      <c r="M4645" s="9"/>
      <c r="N4645" s="9"/>
      <c r="O4645" s="9"/>
      <c r="P4645" s="9"/>
      <c r="Q4645" s="9"/>
      <c r="R4645" s="9"/>
      <c r="S4645" s="9"/>
      <c r="T4645" s="9"/>
      <c r="U4645" s="9"/>
      <c r="V4645" s="9"/>
      <c r="W4645" s="9"/>
      <c r="X4645" s="9"/>
      <c r="Y4645" s="9"/>
      <c r="Z4645" s="9"/>
      <c r="AA4645" s="9"/>
      <c r="AB4645" s="9"/>
      <c r="AC4645" s="9"/>
      <c r="AD4645" s="9"/>
      <c r="AE4645" s="9"/>
      <c r="AF4645" s="9"/>
      <c r="CH4645" s="11"/>
      <c r="CI4645" s="19">
        <f t="shared" si="226"/>
        <v>47779</v>
      </c>
      <c r="CJ4645" s="18">
        <f t="shared" si="226"/>
        <v>4653</v>
      </c>
      <c r="CK4645" s="19">
        <f t="shared" si="224"/>
        <v>47779</v>
      </c>
      <c r="CL4645" s="7">
        <f t="shared" si="225"/>
        <v>4653</v>
      </c>
    </row>
    <row r="4646" spans="3:90" s="7" customFormat="1" x14ac:dyDescent="0.35">
      <c r="C4646" s="8"/>
      <c r="D4646" s="8"/>
      <c r="E4646" s="8"/>
      <c r="F4646" s="8"/>
      <c r="G4646" s="9"/>
      <c r="H4646" s="9"/>
      <c r="I4646" s="9"/>
      <c r="J4646" s="9"/>
      <c r="K4646" s="10"/>
      <c r="L4646" s="9"/>
      <c r="M4646" s="9"/>
      <c r="N4646" s="9"/>
      <c r="O4646" s="9"/>
      <c r="P4646" s="9"/>
      <c r="Q4646" s="9"/>
      <c r="R4646" s="9"/>
      <c r="S4646" s="9"/>
      <c r="T4646" s="9"/>
      <c r="U4646" s="9"/>
      <c r="V4646" s="9"/>
      <c r="W4646" s="9"/>
      <c r="X4646" s="9"/>
      <c r="Y4646" s="9"/>
      <c r="Z4646" s="9"/>
      <c r="AA4646" s="9"/>
      <c r="AB4646" s="9"/>
      <c r="AC4646" s="9"/>
      <c r="AD4646" s="9"/>
      <c r="AE4646" s="9"/>
      <c r="AF4646" s="9"/>
      <c r="CH4646" s="11"/>
      <c r="CI4646" s="19">
        <f t="shared" si="226"/>
        <v>47780</v>
      </c>
      <c r="CJ4646" s="18">
        <f t="shared" si="226"/>
        <v>4654</v>
      </c>
      <c r="CK4646" s="19">
        <f t="shared" si="224"/>
        <v>47780</v>
      </c>
      <c r="CL4646" s="7">
        <f t="shared" si="225"/>
        <v>4654</v>
      </c>
    </row>
    <row r="4647" spans="3:90" s="7" customFormat="1" x14ac:dyDescent="0.35">
      <c r="C4647" s="8"/>
      <c r="D4647" s="8"/>
      <c r="E4647" s="8"/>
      <c r="F4647" s="8"/>
      <c r="G4647" s="9"/>
      <c r="H4647" s="9"/>
      <c r="I4647" s="9"/>
      <c r="J4647" s="9"/>
      <c r="K4647" s="10"/>
      <c r="L4647" s="9"/>
      <c r="M4647" s="9"/>
      <c r="N4647" s="9"/>
      <c r="O4647" s="9"/>
      <c r="P4647" s="9"/>
      <c r="Q4647" s="9"/>
      <c r="R4647" s="9"/>
      <c r="S4647" s="9"/>
      <c r="T4647" s="9"/>
      <c r="U4647" s="9"/>
      <c r="V4647" s="9"/>
      <c r="W4647" s="9"/>
      <c r="X4647" s="9"/>
      <c r="Y4647" s="9"/>
      <c r="Z4647" s="9"/>
      <c r="AA4647" s="9"/>
      <c r="AB4647" s="9"/>
      <c r="AC4647" s="9"/>
      <c r="AD4647" s="9"/>
      <c r="AE4647" s="9"/>
      <c r="AF4647" s="9"/>
      <c r="CH4647" s="11"/>
      <c r="CI4647" s="19">
        <f t="shared" si="226"/>
        <v>47781</v>
      </c>
      <c r="CJ4647" s="18">
        <f t="shared" si="226"/>
        <v>4655</v>
      </c>
      <c r="CK4647" s="19">
        <f t="shared" si="224"/>
        <v>47781</v>
      </c>
      <c r="CL4647" s="7">
        <f t="shared" si="225"/>
        <v>4655</v>
      </c>
    </row>
    <row r="4648" spans="3:90" s="7" customFormat="1" x14ac:dyDescent="0.35">
      <c r="C4648" s="8"/>
      <c r="D4648" s="8"/>
      <c r="E4648" s="8"/>
      <c r="F4648" s="8"/>
      <c r="G4648" s="9"/>
      <c r="H4648" s="9"/>
      <c r="I4648" s="9"/>
      <c r="J4648" s="9"/>
      <c r="K4648" s="10"/>
      <c r="L4648" s="9"/>
      <c r="M4648" s="9"/>
      <c r="N4648" s="9"/>
      <c r="O4648" s="9"/>
      <c r="P4648" s="9"/>
      <c r="Q4648" s="9"/>
      <c r="R4648" s="9"/>
      <c r="S4648" s="9"/>
      <c r="T4648" s="9"/>
      <c r="U4648" s="9"/>
      <c r="V4648" s="9"/>
      <c r="W4648" s="9"/>
      <c r="X4648" s="9"/>
      <c r="Y4648" s="9"/>
      <c r="Z4648" s="9"/>
      <c r="AA4648" s="9"/>
      <c r="AB4648" s="9"/>
      <c r="AC4648" s="9"/>
      <c r="AD4648" s="9"/>
      <c r="AE4648" s="9"/>
      <c r="AF4648" s="9"/>
      <c r="CH4648" s="11"/>
      <c r="CI4648" s="19">
        <f t="shared" si="226"/>
        <v>47782</v>
      </c>
      <c r="CJ4648" s="18">
        <f t="shared" si="226"/>
        <v>4656</v>
      </c>
      <c r="CK4648" s="19">
        <f t="shared" si="224"/>
        <v>47782</v>
      </c>
      <c r="CL4648" s="7">
        <f t="shared" si="225"/>
        <v>4656</v>
      </c>
    </row>
    <row r="4649" spans="3:90" s="7" customFormat="1" x14ac:dyDescent="0.35">
      <c r="C4649" s="8"/>
      <c r="D4649" s="8"/>
      <c r="E4649" s="8"/>
      <c r="F4649" s="8"/>
      <c r="G4649" s="9"/>
      <c r="H4649" s="9"/>
      <c r="I4649" s="9"/>
      <c r="J4649" s="9"/>
      <c r="K4649" s="10"/>
      <c r="L4649" s="9"/>
      <c r="M4649" s="9"/>
      <c r="N4649" s="9"/>
      <c r="O4649" s="9"/>
      <c r="P4649" s="9"/>
      <c r="Q4649" s="9"/>
      <c r="R4649" s="9"/>
      <c r="S4649" s="9"/>
      <c r="T4649" s="9"/>
      <c r="U4649" s="9"/>
      <c r="V4649" s="9"/>
      <c r="W4649" s="9"/>
      <c r="X4649" s="9"/>
      <c r="Y4649" s="9"/>
      <c r="Z4649" s="9"/>
      <c r="AA4649" s="9"/>
      <c r="AB4649" s="9"/>
      <c r="AC4649" s="9"/>
      <c r="AD4649" s="9"/>
      <c r="AE4649" s="9"/>
      <c r="AF4649" s="9"/>
      <c r="CH4649" s="11"/>
      <c r="CI4649" s="19">
        <f t="shared" si="226"/>
        <v>47783</v>
      </c>
      <c r="CJ4649" s="18">
        <f t="shared" si="226"/>
        <v>4657</v>
      </c>
      <c r="CK4649" s="19">
        <f t="shared" si="224"/>
        <v>47783</v>
      </c>
      <c r="CL4649" s="7">
        <f t="shared" si="225"/>
        <v>4657</v>
      </c>
    </row>
    <row r="4650" spans="3:90" s="7" customFormat="1" x14ac:dyDescent="0.35">
      <c r="C4650" s="8"/>
      <c r="D4650" s="8"/>
      <c r="E4650" s="8"/>
      <c r="F4650" s="8"/>
      <c r="G4650" s="9"/>
      <c r="H4650" s="9"/>
      <c r="I4650" s="9"/>
      <c r="J4650" s="9"/>
      <c r="K4650" s="10"/>
      <c r="L4650" s="9"/>
      <c r="M4650" s="9"/>
      <c r="N4650" s="9"/>
      <c r="O4650" s="9"/>
      <c r="P4650" s="9"/>
      <c r="Q4650" s="9"/>
      <c r="R4650" s="9"/>
      <c r="S4650" s="9"/>
      <c r="T4650" s="9"/>
      <c r="U4650" s="9"/>
      <c r="V4650" s="9"/>
      <c r="W4650" s="9"/>
      <c r="X4650" s="9"/>
      <c r="Y4650" s="9"/>
      <c r="Z4650" s="9"/>
      <c r="AA4650" s="9"/>
      <c r="AB4650" s="9"/>
      <c r="AC4650" s="9"/>
      <c r="AD4650" s="9"/>
      <c r="AE4650" s="9"/>
      <c r="AF4650" s="9"/>
      <c r="CH4650" s="11"/>
      <c r="CI4650" s="19">
        <f t="shared" si="226"/>
        <v>47784</v>
      </c>
      <c r="CJ4650" s="18">
        <f t="shared" si="226"/>
        <v>4658</v>
      </c>
      <c r="CK4650" s="19">
        <f t="shared" si="224"/>
        <v>47784</v>
      </c>
      <c r="CL4650" s="7">
        <f t="shared" si="225"/>
        <v>4658</v>
      </c>
    </row>
    <row r="4651" spans="3:90" s="7" customFormat="1" x14ac:dyDescent="0.35">
      <c r="C4651" s="8"/>
      <c r="D4651" s="8"/>
      <c r="E4651" s="8"/>
      <c r="F4651" s="8"/>
      <c r="G4651" s="9"/>
      <c r="H4651" s="9"/>
      <c r="I4651" s="9"/>
      <c r="J4651" s="9"/>
      <c r="K4651" s="10"/>
      <c r="L4651" s="9"/>
      <c r="M4651" s="9"/>
      <c r="N4651" s="9"/>
      <c r="O4651" s="9"/>
      <c r="P4651" s="9"/>
      <c r="Q4651" s="9"/>
      <c r="R4651" s="9"/>
      <c r="S4651" s="9"/>
      <c r="T4651" s="9"/>
      <c r="U4651" s="9"/>
      <c r="V4651" s="9"/>
      <c r="W4651" s="9"/>
      <c r="X4651" s="9"/>
      <c r="Y4651" s="9"/>
      <c r="Z4651" s="9"/>
      <c r="AA4651" s="9"/>
      <c r="AB4651" s="9"/>
      <c r="AC4651" s="9"/>
      <c r="AD4651" s="9"/>
      <c r="AE4651" s="9"/>
      <c r="AF4651" s="9"/>
      <c r="CH4651" s="11"/>
      <c r="CI4651" s="19">
        <f t="shared" si="226"/>
        <v>47785</v>
      </c>
      <c r="CJ4651" s="18">
        <f t="shared" si="226"/>
        <v>4659</v>
      </c>
      <c r="CK4651" s="19">
        <f t="shared" si="224"/>
        <v>47785</v>
      </c>
      <c r="CL4651" s="7">
        <f t="shared" si="225"/>
        <v>4659</v>
      </c>
    </row>
    <row r="4652" spans="3:90" s="7" customFormat="1" x14ac:dyDescent="0.35">
      <c r="C4652" s="8"/>
      <c r="D4652" s="8"/>
      <c r="E4652" s="8"/>
      <c r="F4652" s="8"/>
      <c r="G4652" s="9"/>
      <c r="H4652" s="9"/>
      <c r="I4652" s="9"/>
      <c r="J4652" s="9"/>
      <c r="K4652" s="10"/>
      <c r="L4652" s="9"/>
      <c r="M4652" s="9"/>
      <c r="N4652" s="9"/>
      <c r="O4652" s="9"/>
      <c r="P4652" s="9"/>
      <c r="Q4652" s="9"/>
      <c r="R4652" s="9"/>
      <c r="S4652" s="9"/>
      <c r="T4652" s="9"/>
      <c r="U4652" s="9"/>
      <c r="V4652" s="9"/>
      <c r="W4652" s="9"/>
      <c r="X4652" s="9"/>
      <c r="Y4652" s="9"/>
      <c r="Z4652" s="9"/>
      <c r="AA4652" s="9"/>
      <c r="AB4652" s="9"/>
      <c r="AC4652" s="9"/>
      <c r="AD4652" s="9"/>
      <c r="AE4652" s="9"/>
      <c r="AF4652" s="9"/>
      <c r="CH4652" s="11"/>
      <c r="CI4652" s="19">
        <f t="shared" si="226"/>
        <v>47786</v>
      </c>
      <c r="CJ4652" s="18">
        <f t="shared" si="226"/>
        <v>4660</v>
      </c>
      <c r="CK4652" s="19">
        <f t="shared" si="224"/>
        <v>47786</v>
      </c>
      <c r="CL4652" s="7">
        <f t="shared" si="225"/>
        <v>4660</v>
      </c>
    </row>
    <row r="4653" spans="3:90" s="7" customFormat="1" x14ac:dyDescent="0.35">
      <c r="C4653" s="8"/>
      <c r="D4653" s="8"/>
      <c r="E4653" s="8"/>
      <c r="F4653" s="8"/>
      <c r="G4653" s="9"/>
      <c r="H4653" s="9"/>
      <c r="I4653" s="9"/>
      <c r="J4653" s="9"/>
      <c r="K4653" s="10"/>
      <c r="L4653" s="9"/>
      <c r="M4653" s="9"/>
      <c r="N4653" s="9"/>
      <c r="O4653" s="9"/>
      <c r="P4653" s="9"/>
      <c r="Q4653" s="9"/>
      <c r="R4653" s="9"/>
      <c r="S4653" s="9"/>
      <c r="T4653" s="9"/>
      <c r="U4653" s="9"/>
      <c r="V4653" s="9"/>
      <c r="W4653" s="9"/>
      <c r="X4653" s="9"/>
      <c r="Y4653" s="9"/>
      <c r="Z4653" s="9"/>
      <c r="AA4653" s="9"/>
      <c r="AB4653" s="9"/>
      <c r="AC4653" s="9"/>
      <c r="AD4653" s="9"/>
      <c r="AE4653" s="9"/>
      <c r="AF4653" s="9"/>
      <c r="CH4653" s="11"/>
      <c r="CI4653" s="19">
        <f t="shared" si="226"/>
        <v>47787</v>
      </c>
      <c r="CJ4653" s="18">
        <f t="shared" si="226"/>
        <v>4661</v>
      </c>
      <c r="CK4653" s="19">
        <f t="shared" si="224"/>
        <v>47787</v>
      </c>
      <c r="CL4653" s="7">
        <f t="shared" si="225"/>
        <v>4661</v>
      </c>
    </row>
    <row r="4654" spans="3:90" s="7" customFormat="1" x14ac:dyDescent="0.35">
      <c r="C4654" s="8"/>
      <c r="D4654" s="8"/>
      <c r="E4654" s="8"/>
      <c r="F4654" s="8"/>
      <c r="G4654" s="9"/>
      <c r="H4654" s="9"/>
      <c r="I4654" s="9"/>
      <c r="J4654" s="9"/>
      <c r="K4654" s="10"/>
      <c r="L4654" s="9"/>
      <c r="M4654" s="9"/>
      <c r="N4654" s="9"/>
      <c r="O4654" s="9"/>
      <c r="P4654" s="9"/>
      <c r="Q4654" s="9"/>
      <c r="R4654" s="9"/>
      <c r="S4654" s="9"/>
      <c r="T4654" s="9"/>
      <c r="U4654" s="9"/>
      <c r="V4654" s="9"/>
      <c r="W4654" s="9"/>
      <c r="X4654" s="9"/>
      <c r="Y4654" s="9"/>
      <c r="Z4654" s="9"/>
      <c r="AA4654" s="9"/>
      <c r="AB4654" s="9"/>
      <c r="AC4654" s="9"/>
      <c r="AD4654" s="9"/>
      <c r="AE4654" s="9"/>
      <c r="AF4654" s="9"/>
      <c r="CH4654" s="11"/>
      <c r="CI4654" s="19">
        <f t="shared" si="226"/>
        <v>47788</v>
      </c>
      <c r="CJ4654" s="18">
        <f t="shared" si="226"/>
        <v>4662</v>
      </c>
      <c r="CK4654" s="19">
        <f t="shared" si="224"/>
        <v>47788</v>
      </c>
      <c r="CL4654" s="7">
        <f t="shared" si="225"/>
        <v>4662</v>
      </c>
    </row>
    <row r="4655" spans="3:90" s="7" customFormat="1" x14ac:dyDescent="0.35">
      <c r="C4655" s="8"/>
      <c r="D4655" s="8"/>
      <c r="E4655" s="8"/>
      <c r="F4655" s="8"/>
      <c r="G4655" s="9"/>
      <c r="H4655" s="9"/>
      <c r="I4655" s="9"/>
      <c r="J4655" s="9"/>
      <c r="K4655" s="10"/>
      <c r="L4655" s="9"/>
      <c r="M4655" s="9"/>
      <c r="N4655" s="9"/>
      <c r="O4655" s="9"/>
      <c r="P4655" s="9"/>
      <c r="Q4655" s="9"/>
      <c r="R4655" s="9"/>
      <c r="S4655" s="9"/>
      <c r="T4655" s="9"/>
      <c r="U4655" s="9"/>
      <c r="V4655" s="9"/>
      <c r="W4655" s="9"/>
      <c r="X4655" s="9"/>
      <c r="Y4655" s="9"/>
      <c r="Z4655" s="9"/>
      <c r="AA4655" s="9"/>
      <c r="AB4655" s="9"/>
      <c r="AC4655" s="9"/>
      <c r="AD4655" s="9"/>
      <c r="AE4655" s="9"/>
      <c r="AF4655" s="9"/>
      <c r="CH4655" s="11"/>
      <c r="CI4655" s="19">
        <f t="shared" si="226"/>
        <v>47789</v>
      </c>
      <c r="CJ4655" s="18">
        <f t="shared" si="226"/>
        <v>4663</v>
      </c>
      <c r="CK4655" s="19">
        <f t="shared" si="224"/>
        <v>47789</v>
      </c>
      <c r="CL4655" s="7">
        <f t="shared" si="225"/>
        <v>4663</v>
      </c>
    </row>
    <row r="4656" spans="3:90" s="7" customFormat="1" x14ac:dyDescent="0.35">
      <c r="C4656" s="8"/>
      <c r="D4656" s="8"/>
      <c r="E4656" s="8"/>
      <c r="F4656" s="8"/>
      <c r="G4656" s="9"/>
      <c r="H4656" s="9"/>
      <c r="I4656" s="9"/>
      <c r="J4656" s="9"/>
      <c r="K4656" s="10"/>
      <c r="L4656" s="9"/>
      <c r="M4656" s="9"/>
      <c r="N4656" s="9"/>
      <c r="O4656" s="9"/>
      <c r="P4656" s="9"/>
      <c r="Q4656" s="9"/>
      <c r="R4656" s="9"/>
      <c r="S4656" s="9"/>
      <c r="T4656" s="9"/>
      <c r="U4656" s="9"/>
      <c r="V4656" s="9"/>
      <c r="W4656" s="9"/>
      <c r="X4656" s="9"/>
      <c r="Y4656" s="9"/>
      <c r="Z4656" s="9"/>
      <c r="AA4656" s="9"/>
      <c r="AB4656" s="9"/>
      <c r="AC4656" s="9"/>
      <c r="AD4656" s="9"/>
      <c r="AE4656" s="9"/>
      <c r="AF4656" s="9"/>
      <c r="CH4656" s="11"/>
      <c r="CI4656" s="19">
        <f t="shared" si="226"/>
        <v>47790</v>
      </c>
      <c r="CJ4656" s="18">
        <f t="shared" si="226"/>
        <v>4664</v>
      </c>
      <c r="CK4656" s="19">
        <f t="shared" si="224"/>
        <v>47790</v>
      </c>
      <c r="CL4656" s="7">
        <f t="shared" si="225"/>
        <v>4664</v>
      </c>
    </row>
    <row r="4657" spans="3:90" s="7" customFormat="1" x14ac:dyDescent="0.35">
      <c r="C4657" s="8"/>
      <c r="D4657" s="8"/>
      <c r="E4657" s="8"/>
      <c r="F4657" s="8"/>
      <c r="G4657" s="9"/>
      <c r="H4657" s="9"/>
      <c r="I4657" s="9"/>
      <c r="J4657" s="9"/>
      <c r="K4657" s="10"/>
      <c r="L4657" s="9"/>
      <c r="M4657" s="9"/>
      <c r="N4657" s="9"/>
      <c r="O4657" s="9"/>
      <c r="P4657" s="9"/>
      <c r="Q4657" s="9"/>
      <c r="R4657" s="9"/>
      <c r="S4657" s="9"/>
      <c r="T4657" s="9"/>
      <c r="U4657" s="9"/>
      <c r="V4657" s="9"/>
      <c r="W4657" s="9"/>
      <c r="X4657" s="9"/>
      <c r="Y4657" s="9"/>
      <c r="Z4657" s="9"/>
      <c r="AA4657" s="9"/>
      <c r="AB4657" s="9"/>
      <c r="AC4657" s="9"/>
      <c r="AD4657" s="9"/>
      <c r="AE4657" s="9"/>
      <c r="AF4657" s="9"/>
      <c r="CH4657" s="11"/>
      <c r="CI4657" s="19">
        <f t="shared" si="226"/>
        <v>47791</v>
      </c>
      <c r="CJ4657" s="18">
        <f t="shared" si="226"/>
        <v>4665</v>
      </c>
      <c r="CK4657" s="19">
        <f t="shared" si="224"/>
        <v>47791</v>
      </c>
      <c r="CL4657" s="7">
        <f t="shared" si="225"/>
        <v>4665</v>
      </c>
    </row>
    <row r="4658" spans="3:90" s="7" customFormat="1" x14ac:dyDescent="0.35">
      <c r="C4658" s="8"/>
      <c r="D4658" s="8"/>
      <c r="E4658" s="8"/>
      <c r="F4658" s="8"/>
      <c r="G4658" s="9"/>
      <c r="H4658" s="9"/>
      <c r="I4658" s="9"/>
      <c r="J4658" s="9"/>
      <c r="K4658" s="10"/>
      <c r="L4658" s="9"/>
      <c r="M4658" s="9"/>
      <c r="N4658" s="9"/>
      <c r="O4658" s="9"/>
      <c r="P4658" s="9"/>
      <c r="Q4658" s="9"/>
      <c r="R4658" s="9"/>
      <c r="S4658" s="9"/>
      <c r="T4658" s="9"/>
      <c r="U4658" s="9"/>
      <c r="V4658" s="9"/>
      <c r="W4658" s="9"/>
      <c r="X4658" s="9"/>
      <c r="Y4658" s="9"/>
      <c r="Z4658" s="9"/>
      <c r="AA4658" s="9"/>
      <c r="AB4658" s="9"/>
      <c r="AC4658" s="9"/>
      <c r="AD4658" s="9"/>
      <c r="AE4658" s="9"/>
      <c r="AF4658" s="9"/>
      <c r="CH4658" s="11"/>
      <c r="CI4658" s="19">
        <f t="shared" si="226"/>
        <v>47792</v>
      </c>
      <c r="CJ4658" s="18">
        <f t="shared" si="226"/>
        <v>4666</v>
      </c>
      <c r="CK4658" s="19">
        <f t="shared" si="224"/>
        <v>47792</v>
      </c>
      <c r="CL4658" s="7">
        <f t="shared" si="225"/>
        <v>4666</v>
      </c>
    </row>
    <row r="4659" spans="3:90" s="7" customFormat="1" x14ac:dyDescent="0.35">
      <c r="C4659" s="8"/>
      <c r="D4659" s="8"/>
      <c r="E4659" s="8"/>
      <c r="F4659" s="8"/>
      <c r="G4659" s="9"/>
      <c r="H4659" s="9"/>
      <c r="I4659" s="9"/>
      <c r="J4659" s="9"/>
      <c r="K4659" s="10"/>
      <c r="L4659" s="9"/>
      <c r="M4659" s="9"/>
      <c r="N4659" s="9"/>
      <c r="O4659" s="9"/>
      <c r="P4659" s="9"/>
      <c r="Q4659" s="9"/>
      <c r="R4659" s="9"/>
      <c r="S4659" s="9"/>
      <c r="T4659" s="9"/>
      <c r="U4659" s="9"/>
      <c r="V4659" s="9"/>
      <c r="W4659" s="9"/>
      <c r="X4659" s="9"/>
      <c r="Y4659" s="9"/>
      <c r="Z4659" s="9"/>
      <c r="AA4659" s="9"/>
      <c r="AB4659" s="9"/>
      <c r="AC4659" s="9"/>
      <c r="AD4659" s="9"/>
      <c r="AE4659" s="9"/>
      <c r="AF4659" s="9"/>
      <c r="CH4659" s="11"/>
      <c r="CI4659" s="19">
        <f t="shared" si="226"/>
        <v>47793</v>
      </c>
      <c r="CJ4659" s="18">
        <f t="shared" si="226"/>
        <v>4667</v>
      </c>
      <c r="CK4659" s="19">
        <f t="shared" si="224"/>
        <v>47793</v>
      </c>
      <c r="CL4659" s="7">
        <f t="shared" si="225"/>
        <v>4667</v>
      </c>
    </row>
    <row r="4660" spans="3:90" s="7" customFormat="1" x14ac:dyDescent="0.35">
      <c r="C4660" s="8"/>
      <c r="D4660" s="8"/>
      <c r="E4660" s="8"/>
      <c r="F4660" s="8"/>
      <c r="G4660" s="9"/>
      <c r="H4660" s="9"/>
      <c r="I4660" s="9"/>
      <c r="J4660" s="9"/>
      <c r="K4660" s="10"/>
      <c r="L4660" s="9"/>
      <c r="M4660" s="9"/>
      <c r="N4660" s="9"/>
      <c r="O4660" s="9"/>
      <c r="P4660" s="9"/>
      <c r="Q4660" s="9"/>
      <c r="R4660" s="9"/>
      <c r="S4660" s="9"/>
      <c r="T4660" s="9"/>
      <c r="U4660" s="9"/>
      <c r="V4660" s="9"/>
      <c r="W4660" s="9"/>
      <c r="X4660" s="9"/>
      <c r="Y4660" s="9"/>
      <c r="Z4660" s="9"/>
      <c r="AA4660" s="9"/>
      <c r="AB4660" s="9"/>
      <c r="AC4660" s="9"/>
      <c r="AD4660" s="9"/>
      <c r="AE4660" s="9"/>
      <c r="AF4660" s="9"/>
      <c r="CH4660" s="11"/>
      <c r="CI4660" s="19">
        <f t="shared" si="226"/>
        <v>47794</v>
      </c>
      <c r="CJ4660" s="18">
        <f t="shared" si="226"/>
        <v>4668</v>
      </c>
      <c r="CK4660" s="19">
        <f t="shared" si="224"/>
        <v>47794</v>
      </c>
      <c r="CL4660" s="7">
        <f t="shared" si="225"/>
        <v>4668</v>
      </c>
    </row>
    <row r="4661" spans="3:90" s="7" customFormat="1" x14ac:dyDescent="0.35">
      <c r="C4661" s="8"/>
      <c r="D4661" s="8"/>
      <c r="E4661" s="8"/>
      <c r="F4661" s="8"/>
      <c r="G4661" s="9"/>
      <c r="H4661" s="9"/>
      <c r="I4661" s="9"/>
      <c r="J4661" s="9"/>
      <c r="K4661" s="10"/>
      <c r="L4661" s="9"/>
      <c r="M4661" s="9"/>
      <c r="N4661" s="9"/>
      <c r="O4661" s="9"/>
      <c r="P4661" s="9"/>
      <c r="Q4661" s="9"/>
      <c r="R4661" s="9"/>
      <c r="S4661" s="9"/>
      <c r="T4661" s="9"/>
      <c r="U4661" s="9"/>
      <c r="V4661" s="9"/>
      <c r="W4661" s="9"/>
      <c r="X4661" s="9"/>
      <c r="Y4661" s="9"/>
      <c r="Z4661" s="9"/>
      <c r="AA4661" s="9"/>
      <c r="AB4661" s="9"/>
      <c r="AC4661" s="9"/>
      <c r="AD4661" s="9"/>
      <c r="AE4661" s="9"/>
      <c r="AF4661" s="9"/>
      <c r="CH4661" s="11"/>
      <c r="CI4661" s="19">
        <f t="shared" si="226"/>
        <v>47795</v>
      </c>
      <c r="CJ4661" s="18">
        <f t="shared" si="226"/>
        <v>4669</v>
      </c>
      <c r="CK4661" s="19">
        <f t="shared" si="224"/>
        <v>47795</v>
      </c>
      <c r="CL4661" s="7">
        <f t="shared" si="225"/>
        <v>4669</v>
      </c>
    </row>
    <row r="4662" spans="3:90" s="7" customFormat="1" x14ac:dyDescent="0.35">
      <c r="C4662" s="8"/>
      <c r="D4662" s="8"/>
      <c r="E4662" s="8"/>
      <c r="F4662" s="8"/>
      <c r="G4662" s="9"/>
      <c r="H4662" s="9"/>
      <c r="I4662" s="9"/>
      <c r="J4662" s="9"/>
      <c r="K4662" s="10"/>
      <c r="L4662" s="9"/>
      <c r="M4662" s="9"/>
      <c r="N4662" s="9"/>
      <c r="O4662" s="9"/>
      <c r="P4662" s="9"/>
      <c r="Q4662" s="9"/>
      <c r="R4662" s="9"/>
      <c r="S4662" s="9"/>
      <c r="T4662" s="9"/>
      <c r="U4662" s="9"/>
      <c r="V4662" s="9"/>
      <c r="W4662" s="9"/>
      <c r="X4662" s="9"/>
      <c r="Y4662" s="9"/>
      <c r="Z4662" s="9"/>
      <c r="AA4662" s="9"/>
      <c r="AB4662" s="9"/>
      <c r="AC4662" s="9"/>
      <c r="AD4662" s="9"/>
      <c r="AE4662" s="9"/>
      <c r="AF4662" s="9"/>
      <c r="CH4662" s="11"/>
      <c r="CI4662" s="19">
        <f t="shared" si="226"/>
        <v>47796</v>
      </c>
      <c r="CJ4662" s="18">
        <f t="shared" si="226"/>
        <v>4670</v>
      </c>
      <c r="CK4662" s="19">
        <f t="shared" si="224"/>
        <v>47796</v>
      </c>
      <c r="CL4662" s="7">
        <f t="shared" si="225"/>
        <v>4670</v>
      </c>
    </row>
    <row r="4663" spans="3:90" s="7" customFormat="1" x14ac:dyDescent="0.35">
      <c r="C4663" s="8"/>
      <c r="D4663" s="8"/>
      <c r="E4663" s="8"/>
      <c r="F4663" s="8"/>
      <c r="G4663" s="9"/>
      <c r="H4663" s="9"/>
      <c r="I4663" s="9"/>
      <c r="J4663" s="9"/>
      <c r="K4663" s="10"/>
      <c r="L4663" s="9"/>
      <c r="M4663" s="9"/>
      <c r="N4663" s="9"/>
      <c r="O4663" s="9"/>
      <c r="P4663" s="9"/>
      <c r="Q4663" s="9"/>
      <c r="R4663" s="9"/>
      <c r="S4663" s="9"/>
      <c r="T4663" s="9"/>
      <c r="U4663" s="9"/>
      <c r="V4663" s="9"/>
      <c r="W4663" s="9"/>
      <c r="X4663" s="9"/>
      <c r="Y4663" s="9"/>
      <c r="Z4663" s="9"/>
      <c r="AA4663" s="9"/>
      <c r="AB4663" s="9"/>
      <c r="AC4663" s="9"/>
      <c r="AD4663" s="9"/>
      <c r="AE4663" s="9"/>
      <c r="AF4663" s="9"/>
      <c r="CH4663" s="11"/>
      <c r="CI4663" s="19">
        <f t="shared" si="226"/>
        <v>47797</v>
      </c>
      <c r="CJ4663" s="18">
        <f t="shared" si="226"/>
        <v>4671</v>
      </c>
      <c r="CK4663" s="19">
        <f t="shared" si="224"/>
        <v>47797</v>
      </c>
      <c r="CL4663" s="7">
        <f t="shared" si="225"/>
        <v>4671</v>
      </c>
    </row>
    <row r="4664" spans="3:90" s="7" customFormat="1" x14ac:dyDescent="0.35">
      <c r="C4664" s="8"/>
      <c r="D4664" s="8"/>
      <c r="E4664" s="8"/>
      <c r="F4664" s="8"/>
      <c r="G4664" s="9"/>
      <c r="H4664" s="9"/>
      <c r="I4664" s="9"/>
      <c r="J4664" s="9"/>
      <c r="K4664" s="10"/>
      <c r="L4664" s="9"/>
      <c r="M4664" s="9"/>
      <c r="N4664" s="9"/>
      <c r="O4664" s="9"/>
      <c r="P4664" s="9"/>
      <c r="Q4664" s="9"/>
      <c r="R4664" s="9"/>
      <c r="S4664" s="9"/>
      <c r="T4664" s="9"/>
      <c r="U4664" s="9"/>
      <c r="V4664" s="9"/>
      <c r="W4664" s="9"/>
      <c r="X4664" s="9"/>
      <c r="Y4664" s="9"/>
      <c r="Z4664" s="9"/>
      <c r="AA4664" s="9"/>
      <c r="AB4664" s="9"/>
      <c r="AC4664" s="9"/>
      <c r="AD4664" s="9"/>
      <c r="AE4664" s="9"/>
      <c r="AF4664" s="9"/>
      <c r="CH4664" s="11"/>
      <c r="CI4664" s="19">
        <f t="shared" si="226"/>
        <v>47798</v>
      </c>
      <c r="CJ4664" s="18">
        <f t="shared" si="226"/>
        <v>4672</v>
      </c>
      <c r="CK4664" s="19">
        <f t="shared" si="224"/>
        <v>47798</v>
      </c>
      <c r="CL4664" s="7">
        <f t="shared" si="225"/>
        <v>4672</v>
      </c>
    </row>
    <row r="4665" spans="3:90" s="7" customFormat="1" x14ac:dyDescent="0.35">
      <c r="C4665" s="8"/>
      <c r="D4665" s="8"/>
      <c r="E4665" s="8"/>
      <c r="F4665" s="8"/>
      <c r="G4665" s="9"/>
      <c r="H4665" s="9"/>
      <c r="I4665" s="9"/>
      <c r="J4665" s="9"/>
      <c r="K4665" s="10"/>
      <c r="L4665" s="9"/>
      <c r="M4665" s="9"/>
      <c r="N4665" s="9"/>
      <c r="O4665" s="9"/>
      <c r="P4665" s="9"/>
      <c r="Q4665" s="9"/>
      <c r="R4665" s="9"/>
      <c r="S4665" s="9"/>
      <c r="T4665" s="9"/>
      <c r="U4665" s="9"/>
      <c r="V4665" s="9"/>
      <c r="W4665" s="9"/>
      <c r="X4665" s="9"/>
      <c r="Y4665" s="9"/>
      <c r="Z4665" s="9"/>
      <c r="AA4665" s="9"/>
      <c r="AB4665" s="9"/>
      <c r="AC4665" s="9"/>
      <c r="AD4665" s="9"/>
      <c r="AE4665" s="9"/>
      <c r="AF4665" s="9"/>
      <c r="CH4665" s="11"/>
      <c r="CI4665" s="19">
        <f t="shared" si="226"/>
        <v>47799</v>
      </c>
      <c r="CJ4665" s="18">
        <f t="shared" si="226"/>
        <v>4673</v>
      </c>
      <c r="CK4665" s="19">
        <f t="shared" si="224"/>
        <v>47799</v>
      </c>
      <c r="CL4665" s="7">
        <f t="shared" si="225"/>
        <v>4673</v>
      </c>
    </row>
    <row r="4666" spans="3:90" s="7" customFormat="1" x14ac:dyDescent="0.35">
      <c r="C4666" s="8"/>
      <c r="D4666" s="8"/>
      <c r="E4666" s="8"/>
      <c r="F4666" s="8"/>
      <c r="G4666" s="9"/>
      <c r="H4666" s="9"/>
      <c r="I4666" s="9"/>
      <c r="J4666" s="9"/>
      <c r="K4666" s="10"/>
      <c r="L4666" s="9"/>
      <c r="M4666" s="9"/>
      <c r="N4666" s="9"/>
      <c r="O4666" s="9"/>
      <c r="P4666" s="9"/>
      <c r="Q4666" s="9"/>
      <c r="R4666" s="9"/>
      <c r="S4666" s="9"/>
      <c r="T4666" s="9"/>
      <c r="U4666" s="9"/>
      <c r="V4666" s="9"/>
      <c r="W4666" s="9"/>
      <c r="X4666" s="9"/>
      <c r="Y4666" s="9"/>
      <c r="Z4666" s="9"/>
      <c r="AA4666" s="9"/>
      <c r="AB4666" s="9"/>
      <c r="AC4666" s="9"/>
      <c r="AD4666" s="9"/>
      <c r="AE4666" s="9"/>
      <c r="AF4666" s="9"/>
      <c r="CH4666" s="11"/>
      <c r="CI4666" s="19">
        <f t="shared" si="226"/>
        <v>47800</v>
      </c>
      <c r="CJ4666" s="18">
        <f t="shared" si="226"/>
        <v>4674</v>
      </c>
      <c r="CK4666" s="19">
        <f t="shared" si="224"/>
        <v>47800</v>
      </c>
      <c r="CL4666" s="7">
        <f t="shared" si="225"/>
        <v>4674</v>
      </c>
    </row>
    <row r="4667" spans="3:90" s="7" customFormat="1" x14ac:dyDescent="0.35">
      <c r="C4667" s="8"/>
      <c r="D4667" s="8"/>
      <c r="E4667" s="8"/>
      <c r="F4667" s="8"/>
      <c r="G4667" s="9"/>
      <c r="H4667" s="9"/>
      <c r="I4667" s="9"/>
      <c r="J4667" s="9"/>
      <c r="K4667" s="10"/>
      <c r="L4667" s="9"/>
      <c r="M4667" s="9"/>
      <c r="N4667" s="9"/>
      <c r="O4667" s="9"/>
      <c r="P4667" s="9"/>
      <c r="Q4667" s="9"/>
      <c r="R4667" s="9"/>
      <c r="S4667" s="9"/>
      <c r="T4667" s="9"/>
      <c r="U4667" s="9"/>
      <c r="V4667" s="9"/>
      <c r="W4667" s="9"/>
      <c r="X4667" s="9"/>
      <c r="Y4667" s="9"/>
      <c r="Z4667" s="9"/>
      <c r="AA4667" s="9"/>
      <c r="AB4667" s="9"/>
      <c r="AC4667" s="9"/>
      <c r="AD4667" s="9"/>
      <c r="AE4667" s="9"/>
      <c r="AF4667" s="9"/>
      <c r="CH4667" s="11"/>
      <c r="CI4667" s="19">
        <f t="shared" si="226"/>
        <v>47801</v>
      </c>
      <c r="CJ4667" s="18">
        <f t="shared" si="226"/>
        <v>4675</v>
      </c>
      <c r="CK4667" s="19">
        <f t="shared" si="224"/>
        <v>47801</v>
      </c>
      <c r="CL4667" s="7">
        <f t="shared" si="225"/>
        <v>4675</v>
      </c>
    </row>
    <row r="4668" spans="3:90" s="7" customFormat="1" x14ac:dyDescent="0.35">
      <c r="C4668" s="8"/>
      <c r="D4668" s="8"/>
      <c r="E4668" s="8"/>
      <c r="F4668" s="8"/>
      <c r="G4668" s="9"/>
      <c r="H4668" s="9"/>
      <c r="I4668" s="9"/>
      <c r="J4668" s="9"/>
      <c r="K4668" s="10"/>
      <c r="L4668" s="9"/>
      <c r="M4668" s="9"/>
      <c r="N4668" s="9"/>
      <c r="O4668" s="9"/>
      <c r="P4668" s="9"/>
      <c r="Q4668" s="9"/>
      <c r="R4668" s="9"/>
      <c r="S4668" s="9"/>
      <c r="T4668" s="9"/>
      <c r="U4668" s="9"/>
      <c r="V4668" s="9"/>
      <c r="W4668" s="9"/>
      <c r="X4668" s="9"/>
      <c r="Y4668" s="9"/>
      <c r="Z4668" s="9"/>
      <c r="AA4668" s="9"/>
      <c r="AB4668" s="9"/>
      <c r="AC4668" s="9"/>
      <c r="AD4668" s="9"/>
      <c r="AE4668" s="9"/>
      <c r="AF4668" s="9"/>
      <c r="CH4668" s="11"/>
      <c r="CI4668" s="19">
        <f t="shared" si="226"/>
        <v>47802</v>
      </c>
      <c r="CJ4668" s="18">
        <f t="shared" si="226"/>
        <v>4676</v>
      </c>
      <c r="CK4668" s="19">
        <f t="shared" si="224"/>
        <v>47802</v>
      </c>
      <c r="CL4668" s="7">
        <f t="shared" si="225"/>
        <v>4676</v>
      </c>
    </row>
    <row r="4669" spans="3:90" s="7" customFormat="1" x14ac:dyDescent="0.35">
      <c r="C4669" s="8"/>
      <c r="D4669" s="8"/>
      <c r="E4669" s="8"/>
      <c r="F4669" s="8"/>
      <c r="G4669" s="9"/>
      <c r="H4669" s="9"/>
      <c r="I4669" s="9"/>
      <c r="J4669" s="9"/>
      <c r="K4669" s="10"/>
      <c r="L4669" s="9"/>
      <c r="M4669" s="9"/>
      <c r="N4669" s="9"/>
      <c r="O4669" s="9"/>
      <c r="P4669" s="9"/>
      <c r="Q4669" s="9"/>
      <c r="R4669" s="9"/>
      <c r="S4669" s="9"/>
      <c r="T4669" s="9"/>
      <c r="U4669" s="9"/>
      <c r="V4669" s="9"/>
      <c r="W4669" s="9"/>
      <c r="X4669" s="9"/>
      <c r="Y4669" s="9"/>
      <c r="Z4669" s="9"/>
      <c r="AA4669" s="9"/>
      <c r="AB4669" s="9"/>
      <c r="AC4669" s="9"/>
      <c r="AD4669" s="9"/>
      <c r="AE4669" s="9"/>
      <c r="AF4669" s="9"/>
      <c r="CH4669" s="11"/>
      <c r="CI4669" s="19">
        <f t="shared" si="226"/>
        <v>47803</v>
      </c>
      <c r="CJ4669" s="18">
        <f t="shared" si="226"/>
        <v>4677</v>
      </c>
      <c r="CK4669" s="19">
        <f t="shared" si="224"/>
        <v>47803</v>
      </c>
      <c r="CL4669" s="7">
        <f t="shared" si="225"/>
        <v>4677</v>
      </c>
    </row>
    <row r="4670" spans="3:90" s="7" customFormat="1" x14ac:dyDescent="0.35">
      <c r="C4670" s="8"/>
      <c r="D4670" s="8"/>
      <c r="E4670" s="8"/>
      <c r="F4670" s="8"/>
      <c r="G4670" s="9"/>
      <c r="H4670" s="9"/>
      <c r="I4670" s="9"/>
      <c r="J4670" s="9"/>
      <c r="K4670" s="10"/>
      <c r="L4670" s="9"/>
      <c r="M4670" s="9"/>
      <c r="N4670" s="9"/>
      <c r="O4670" s="9"/>
      <c r="P4670" s="9"/>
      <c r="Q4670" s="9"/>
      <c r="R4670" s="9"/>
      <c r="S4670" s="9"/>
      <c r="T4670" s="9"/>
      <c r="U4670" s="9"/>
      <c r="V4670" s="9"/>
      <c r="W4670" s="9"/>
      <c r="X4670" s="9"/>
      <c r="Y4670" s="9"/>
      <c r="Z4670" s="9"/>
      <c r="AA4670" s="9"/>
      <c r="AB4670" s="9"/>
      <c r="AC4670" s="9"/>
      <c r="AD4670" s="9"/>
      <c r="AE4670" s="9"/>
      <c r="AF4670" s="9"/>
      <c r="CH4670" s="11"/>
      <c r="CI4670" s="19">
        <f t="shared" si="226"/>
        <v>47804</v>
      </c>
      <c r="CJ4670" s="18">
        <f t="shared" si="226"/>
        <v>4678</v>
      </c>
      <c r="CK4670" s="19">
        <f t="shared" si="224"/>
        <v>47804</v>
      </c>
      <c r="CL4670" s="7">
        <f t="shared" si="225"/>
        <v>4678</v>
      </c>
    </row>
    <row r="4671" spans="3:90" s="7" customFormat="1" x14ac:dyDescent="0.35">
      <c r="C4671" s="8"/>
      <c r="D4671" s="8"/>
      <c r="E4671" s="8"/>
      <c r="F4671" s="8"/>
      <c r="G4671" s="9"/>
      <c r="H4671" s="9"/>
      <c r="I4671" s="9"/>
      <c r="J4671" s="9"/>
      <c r="K4671" s="10"/>
      <c r="L4671" s="9"/>
      <c r="M4671" s="9"/>
      <c r="N4671" s="9"/>
      <c r="O4671" s="9"/>
      <c r="P4671" s="9"/>
      <c r="Q4671" s="9"/>
      <c r="R4671" s="9"/>
      <c r="S4671" s="9"/>
      <c r="T4671" s="9"/>
      <c r="U4671" s="9"/>
      <c r="V4671" s="9"/>
      <c r="W4671" s="9"/>
      <c r="X4671" s="9"/>
      <c r="Y4671" s="9"/>
      <c r="Z4671" s="9"/>
      <c r="AA4671" s="9"/>
      <c r="AB4671" s="9"/>
      <c r="AC4671" s="9"/>
      <c r="AD4671" s="9"/>
      <c r="AE4671" s="9"/>
      <c r="AF4671" s="9"/>
      <c r="CH4671" s="11"/>
      <c r="CI4671" s="19">
        <f t="shared" si="226"/>
        <v>47805</v>
      </c>
      <c r="CJ4671" s="18">
        <f t="shared" si="226"/>
        <v>4679</v>
      </c>
      <c r="CK4671" s="19">
        <f t="shared" si="224"/>
        <v>47805</v>
      </c>
      <c r="CL4671" s="7">
        <f t="shared" si="225"/>
        <v>4679</v>
      </c>
    </row>
    <row r="4672" spans="3:90" s="7" customFormat="1" x14ac:dyDescent="0.35">
      <c r="C4672" s="8"/>
      <c r="D4672" s="8"/>
      <c r="E4672" s="8"/>
      <c r="F4672" s="8"/>
      <c r="G4672" s="9"/>
      <c r="H4672" s="9"/>
      <c r="I4672" s="9"/>
      <c r="J4672" s="9"/>
      <c r="K4672" s="10"/>
      <c r="L4672" s="9"/>
      <c r="M4672" s="9"/>
      <c r="N4672" s="9"/>
      <c r="O4672" s="9"/>
      <c r="P4672" s="9"/>
      <c r="Q4672" s="9"/>
      <c r="R4672" s="9"/>
      <c r="S4672" s="9"/>
      <c r="T4672" s="9"/>
      <c r="U4672" s="9"/>
      <c r="V4672" s="9"/>
      <c r="W4672" s="9"/>
      <c r="X4672" s="9"/>
      <c r="Y4672" s="9"/>
      <c r="Z4672" s="9"/>
      <c r="AA4672" s="9"/>
      <c r="AB4672" s="9"/>
      <c r="AC4672" s="9"/>
      <c r="AD4672" s="9"/>
      <c r="AE4672" s="9"/>
      <c r="AF4672" s="9"/>
      <c r="CH4672" s="11"/>
      <c r="CI4672" s="19">
        <f t="shared" si="226"/>
        <v>47806</v>
      </c>
      <c r="CJ4672" s="18">
        <f t="shared" si="226"/>
        <v>4680</v>
      </c>
      <c r="CK4672" s="19">
        <f t="shared" si="224"/>
        <v>47806</v>
      </c>
      <c r="CL4672" s="7">
        <f t="shared" si="225"/>
        <v>4680</v>
      </c>
    </row>
    <row r="4673" spans="3:90" s="7" customFormat="1" x14ac:dyDescent="0.35">
      <c r="C4673" s="8"/>
      <c r="D4673" s="8"/>
      <c r="E4673" s="8"/>
      <c r="F4673" s="8"/>
      <c r="G4673" s="9"/>
      <c r="H4673" s="9"/>
      <c r="I4673" s="9"/>
      <c r="J4673" s="9"/>
      <c r="K4673" s="10"/>
      <c r="L4673" s="9"/>
      <c r="M4673" s="9"/>
      <c r="N4673" s="9"/>
      <c r="O4673" s="9"/>
      <c r="P4673" s="9"/>
      <c r="Q4673" s="9"/>
      <c r="R4673" s="9"/>
      <c r="S4673" s="9"/>
      <c r="T4673" s="9"/>
      <c r="U4673" s="9"/>
      <c r="V4673" s="9"/>
      <c r="W4673" s="9"/>
      <c r="X4673" s="9"/>
      <c r="Y4673" s="9"/>
      <c r="Z4673" s="9"/>
      <c r="AA4673" s="9"/>
      <c r="AB4673" s="9"/>
      <c r="AC4673" s="9"/>
      <c r="AD4673" s="9"/>
      <c r="AE4673" s="9"/>
      <c r="AF4673" s="9"/>
      <c r="CH4673" s="11"/>
      <c r="CI4673" s="19">
        <f t="shared" si="226"/>
        <v>47807</v>
      </c>
      <c r="CJ4673" s="18">
        <f t="shared" si="226"/>
        <v>4681</v>
      </c>
      <c r="CK4673" s="19">
        <f t="shared" ref="CK4673:CK4736" si="227">IF(OR($J$8="",$J$8&gt;=$CI4673),$CI4673,"")</f>
        <v>47807</v>
      </c>
      <c r="CL4673" s="7">
        <f t="shared" ref="CL4673:CL4736" si="228">IF($J$8&gt;=CI4673,CJ4673,"")</f>
        <v>4681</v>
      </c>
    </row>
    <row r="4674" spans="3:90" s="7" customFormat="1" x14ac:dyDescent="0.35">
      <c r="C4674" s="8"/>
      <c r="D4674" s="8"/>
      <c r="E4674" s="8"/>
      <c r="F4674" s="8"/>
      <c r="G4674" s="9"/>
      <c r="H4674" s="9"/>
      <c r="I4674" s="9"/>
      <c r="J4674" s="9"/>
      <c r="K4674" s="10"/>
      <c r="L4674" s="9"/>
      <c r="M4674" s="9"/>
      <c r="N4674" s="9"/>
      <c r="O4674" s="9"/>
      <c r="P4674" s="9"/>
      <c r="Q4674" s="9"/>
      <c r="R4674" s="9"/>
      <c r="S4674" s="9"/>
      <c r="T4674" s="9"/>
      <c r="U4674" s="9"/>
      <c r="V4674" s="9"/>
      <c r="W4674" s="9"/>
      <c r="X4674" s="9"/>
      <c r="Y4674" s="9"/>
      <c r="Z4674" s="9"/>
      <c r="AA4674" s="9"/>
      <c r="AB4674" s="9"/>
      <c r="AC4674" s="9"/>
      <c r="AD4674" s="9"/>
      <c r="AE4674" s="9"/>
      <c r="AF4674" s="9"/>
      <c r="CH4674" s="11"/>
      <c r="CI4674" s="19">
        <f t="shared" ref="CI4674:CJ4737" si="229">CI4673+1</f>
        <v>47808</v>
      </c>
      <c r="CJ4674" s="18">
        <f t="shared" si="229"/>
        <v>4682</v>
      </c>
      <c r="CK4674" s="19">
        <f t="shared" si="227"/>
        <v>47808</v>
      </c>
      <c r="CL4674" s="7">
        <f t="shared" si="228"/>
        <v>4682</v>
      </c>
    </row>
    <row r="4675" spans="3:90" s="7" customFormat="1" x14ac:dyDescent="0.35">
      <c r="C4675" s="8"/>
      <c r="D4675" s="8"/>
      <c r="E4675" s="8"/>
      <c r="F4675" s="8"/>
      <c r="G4675" s="9"/>
      <c r="H4675" s="9"/>
      <c r="I4675" s="9"/>
      <c r="J4675" s="9"/>
      <c r="K4675" s="10"/>
      <c r="L4675" s="9"/>
      <c r="M4675" s="9"/>
      <c r="N4675" s="9"/>
      <c r="O4675" s="9"/>
      <c r="P4675" s="9"/>
      <c r="Q4675" s="9"/>
      <c r="R4675" s="9"/>
      <c r="S4675" s="9"/>
      <c r="T4675" s="9"/>
      <c r="U4675" s="9"/>
      <c r="V4675" s="9"/>
      <c r="W4675" s="9"/>
      <c r="X4675" s="9"/>
      <c r="Y4675" s="9"/>
      <c r="Z4675" s="9"/>
      <c r="AA4675" s="9"/>
      <c r="AB4675" s="9"/>
      <c r="AC4675" s="9"/>
      <c r="AD4675" s="9"/>
      <c r="AE4675" s="9"/>
      <c r="AF4675" s="9"/>
      <c r="CH4675" s="11"/>
      <c r="CI4675" s="19">
        <f t="shared" si="229"/>
        <v>47809</v>
      </c>
      <c r="CJ4675" s="18">
        <f t="shared" si="229"/>
        <v>4683</v>
      </c>
      <c r="CK4675" s="19">
        <f t="shared" si="227"/>
        <v>47809</v>
      </c>
      <c r="CL4675" s="7">
        <f t="shared" si="228"/>
        <v>4683</v>
      </c>
    </row>
    <row r="4676" spans="3:90" s="7" customFormat="1" x14ac:dyDescent="0.35">
      <c r="C4676" s="8"/>
      <c r="D4676" s="8"/>
      <c r="E4676" s="8"/>
      <c r="F4676" s="8"/>
      <c r="G4676" s="9"/>
      <c r="H4676" s="9"/>
      <c r="I4676" s="9"/>
      <c r="J4676" s="9"/>
      <c r="K4676" s="10"/>
      <c r="L4676" s="9"/>
      <c r="M4676" s="9"/>
      <c r="N4676" s="9"/>
      <c r="O4676" s="9"/>
      <c r="P4676" s="9"/>
      <c r="Q4676" s="9"/>
      <c r="R4676" s="9"/>
      <c r="S4676" s="9"/>
      <c r="T4676" s="9"/>
      <c r="U4676" s="9"/>
      <c r="V4676" s="9"/>
      <c r="W4676" s="9"/>
      <c r="X4676" s="9"/>
      <c r="Y4676" s="9"/>
      <c r="Z4676" s="9"/>
      <c r="AA4676" s="9"/>
      <c r="AB4676" s="9"/>
      <c r="AC4676" s="9"/>
      <c r="AD4676" s="9"/>
      <c r="AE4676" s="9"/>
      <c r="AF4676" s="9"/>
      <c r="CH4676" s="11"/>
      <c r="CI4676" s="19">
        <f t="shared" si="229"/>
        <v>47810</v>
      </c>
      <c r="CJ4676" s="18">
        <f t="shared" si="229"/>
        <v>4684</v>
      </c>
      <c r="CK4676" s="19">
        <f t="shared" si="227"/>
        <v>47810</v>
      </c>
      <c r="CL4676" s="7">
        <f t="shared" si="228"/>
        <v>4684</v>
      </c>
    </row>
    <row r="4677" spans="3:90" s="7" customFormat="1" x14ac:dyDescent="0.35">
      <c r="C4677" s="8"/>
      <c r="D4677" s="8"/>
      <c r="E4677" s="8"/>
      <c r="F4677" s="8"/>
      <c r="G4677" s="9"/>
      <c r="H4677" s="9"/>
      <c r="I4677" s="9"/>
      <c r="J4677" s="9"/>
      <c r="K4677" s="10"/>
      <c r="L4677" s="9"/>
      <c r="M4677" s="9"/>
      <c r="N4677" s="9"/>
      <c r="O4677" s="9"/>
      <c r="P4677" s="9"/>
      <c r="Q4677" s="9"/>
      <c r="R4677" s="9"/>
      <c r="S4677" s="9"/>
      <c r="T4677" s="9"/>
      <c r="U4677" s="9"/>
      <c r="V4677" s="9"/>
      <c r="W4677" s="9"/>
      <c r="X4677" s="9"/>
      <c r="Y4677" s="9"/>
      <c r="Z4677" s="9"/>
      <c r="AA4677" s="9"/>
      <c r="AB4677" s="9"/>
      <c r="AC4677" s="9"/>
      <c r="AD4677" s="9"/>
      <c r="AE4677" s="9"/>
      <c r="AF4677" s="9"/>
      <c r="CH4677" s="11"/>
      <c r="CI4677" s="19">
        <f t="shared" si="229"/>
        <v>47811</v>
      </c>
      <c r="CJ4677" s="18">
        <f t="shared" si="229"/>
        <v>4685</v>
      </c>
      <c r="CK4677" s="19">
        <f t="shared" si="227"/>
        <v>47811</v>
      </c>
      <c r="CL4677" s="7">
        <f t="shared" si="228"/>
        <v>4685</v>
      </c>
    </row>
    <row r="4678" spans="3:90" s="7" customFormat="1" x14ac:dyDescent="0.35">
      <c r="C4678" s="8"/>
      <c r="D4678" s="8"/>
      <c r="E4678" s="8"/>
      <c r="F4678" s="8"/>
      <c r="G4678" s="9"/>
      <c r="H4678" s="9"/>
      <c r="I4678" s="9"/>
      <c r="J4678" s="9"/>
      <c r="K4678" s="10"/>
      <c r="L4678" s="9"/>
      <c r="M4678" s="9"/>
      <c r="N4678" s="9"/>
      <c r="O4678" s="9"/>
      <c r="P4678" s="9"/>
      <c r="Q4678" s="9"/>
      <c r="R4678" s="9"/>
      <c r="S4678" s="9"/>
      <c r="T4678" s="9"/>
      <c r="U4678" s="9"/>
      <c r="V4678" s="9"/>
      <c r="W4678" s="9"/>
      <c r="X4678" s="9"/>
      <c r="Y4678" s="9"/>
      <c r="Z4678" s="9"/>
      <c r="AA4678" s="9"/>
      <c r="AB4678" s="9"/>
      <c r="AC4678" s="9"/>
      <c r="AD4678" s="9"/>
      <c r="AE4678" s="9"/>
      <c r="AF4678" s="9"/>
      <c r="CH4678" s="11"/>
      <c r="CI4678" s="19">
        <f t="shared" si="229"/>
        <v>47812</v>
      </c>
      <c r="CJ4678" s="18">
        <f t="shared" si="229"/>
        <v>4686</v>
      </c>
      <c r="CK4678" s="19">
        <f t="shared" si="227"/>
        <v>47812</v>
      </c>
      <c r="CL4678" s="7">
        <f t="shared" si="228"/>
        <v>4686</v>
      </c>
    </row>
    <row r="4679" spans="3:90" s="7" customFormat="1" x14ac:dyDescent="0.35">
      <c r="C4679" s="8"/>
      <c r="D4679" s="8"/>
      <c r="E4679" s="8"/>
      <c r="F4679" s="8"/>
      <c r="G4679" s="9"/>
      <c r="H4679" s="9"/>
      <c r="I4679" s="9"/>
      <c r="J4679" s="9"/>
      <c r="K4679" s="10"/>
      <c r="L4679" s="9"/>
      <c r="M4679" s="9"/>
      <c r="N4679" s="9"/>
      <c r="O4679" s="9"/>
      <c r="P4679" s="9"/>
      <c r="Q4679" s="9"/>
      <c r="R4679" s="9"/>
      <c r="S4679" s="9"/>
      <c r="T4679" s="9"/>
      <c r="U4679" s="9"/>
      <c r="V4679" s="9"/>
      <c r="W4679" s="9"/>
      <c r="X4679" s="9"/>
      <c r="Y4679" s="9"/>
      <c r="Z4679" s="9"/>
      <c r="AA4679" s="9"/>
      <c r="AB4679" s="9"/>
      <c r="AC4679" s="9"/>
      <c r="AD4679" s="9"/>
      <c r="AE4679" s="9"/>
      <c r="AF4679" s="9"/>
      <c r="CH4679" s="11"/>
      <c r="CI4679" s="19">
        <f t="shared" si="229"/>
        <v>47813</v>
      </c>
      <c r="CJ4679" s="18">
        <f t="shared" si="229"/>
        <v>4687</v>
      </c>
      <c r="CK4679" s="19">
        <f t="shared" si="227"/>
        <v>47813</v>
      </c>
      <c r="CL4679" s="7">
        <f t="shared" si="228"/>
        <v>4687</v>
      </c>
    </row>
    <row r="4680" spans="3:90" s="7" customFormat="1" x14ac:dyDescent="0.35">
      <c r="C4680" s="8"/>
      <c r="D4680" s="8"/>
      <c r="E4680" s="8"/>
      <c r="F4680" s="8"/>
      <c r="G4680" s="9"/>
      <c r="H4680" s="9"/>
      <c r="I4680" s="9"/>
      <c r="J4680" s="9"/>
      <c r="K4680" s="10"/>
      <c r="L4680" s="9"/>
      <c r="M4680" s="9"/>
      <c r="N4680" s="9"/>
      <c r="O4680" s="9"/>
      <c r="P4680" s="9"/>
      <c r="Q4680" s="9"/>
      <c r="R4680" s="9"/>
      <c r="S4680" s="9"/>
      <c r="T4680" s="9"/>
      <c r="U4680" s="9"/>
      <c r="V4680" s="9"/>
      <c r="W4680" s="9"/>
      <c r="X4680" s="9"/>
      <c r="Y4680" s="9"/>
      <c r="Z4680" s="9"/>
      <c r="AA4680" s="9"/>
      <c r="AB4680" s="9"/>
      <c r="AC4680" s="9"/>
      <c r="AD4680" s="9"/>
      <c r="AE4680" s="9"/>
      <c r="AF4680" s="9"/>
      <c r="CH4680" s="11"/>
      <c r="CI4680" s="19">
        <f t="shared" si="229"/>
        <v>47814</v>
      </c>
      <c r="CJ4680" s="18">
        <f t="shared" si="229"/>
        <v>4688</v>
      </c>
      <c r="CK4680" s="19">
        <f t="shared" si="227"/>
        <v>47814</v>
      </c>
      <c r="CL4680" s="7">
        <f t="shared" si="228"/>
        <v>4688</v>
      </c>
    </row>
    <row r="4681" spans="3:90" s="7" customFormat="1" x14ac:dyDescent="0.35">
      <c r="C4681" s="8"/>
      <c r="D4681" s="8"/>
      <c r="E4681" s="8"/>
      <c r="F4681" s="8"/>
      <c r="G4681" s="9"/>
      <c r="H4681" s="9"/>
      <c r="I4681" s="9"/>
      <c r="J4681" s="9"/>
      <c r="K4681" s="10"/>
      <c r="L4681" s="9"/>
      <c r="M4681" s="9"/>
      <c r="N4681" s="9"/>
      <c r="O4681" s="9"/>
      <c r="P4681" s="9"/>
      <c r="Q4681" s="9"/>
      <c r="R4681" s="9"/>
      <c r="S4681" s="9"/>
      <c r="T4681" s="9"/>
      <c r="U4681" s="9"/>
      <c r="V4681" s="9"/>
      <c r="W4681" s="9"/>
      <c r="X4681" s="9"/>
      <c r="Y4681" s="9"/>
      <c r="Z4681" s="9"/>
      <c r="AA4681" s="9"/>
      <c r="AB4681" s="9"/>
      <c r="AC4681" s="9"/>
      <c r="AD4681" s="9"/>
      <c r="AE4681" s="9"/>
      <c r="AF4681" s="9"/>
      <c r="CH4681" s="11"/>
      <c r="CI4681" s="19">
        <f t="shared" si="229"/>
        <v>47815</v>
      </c>
      <c r="CJ4681" s="18">
        <f t="shared" si="229"/>
        <v>4689</v>
      </c>
      <c r="CK4681" s="19">
        <f t="shared" si="227"/>
        <v>47815</v>
      </c>
      <c r="CL4681" s="7">
        <f t="shared" si="228"/>
        <v>4689</v>
      </c>
    </row>
    <row r="4682" spans="3:90" s="7" customFormat="1" x14ac:dyDescent="0.35">
      <c r="C4682" s="8"/>
      <c r="D4682" s="8"/>
      <c r="E4682" s="8"/>
      <c r="F4682" s="8"/>
      <c r="G4682" s="9"/>
      <c r="H4682" s="9"/>
      <c r="I4682" s="9"/>
      <c r="J4682" s="9"/>
      <c r="K4682" s="10"/>
      <c r="L4682" s="9"/>
      <c r="M4682" s="9"/>
      <c r="N4682" s="9"/>
      <c r="O4682" s="9"/>
      <c r="P4682" s="9"/>
      <c r="Q4682" s="9"/>
      <c r="R4682" s="9"/>
      <c r="S4682" s="9"/>
      <c r="T4682" s="9"/>
      <c r="U4682" s="9"/>
      <c r="V4682" s="9"/>
      <c r="W4682" s="9"/>
      <c r="X4682" s="9"/>
      <c r="Y4682" s="9"/>
      <c r="Z4682" s="9"/>
      <c r="AA4682" s="9"/>
      <c r="AB4682" s="9"/>
      <c r="AC4682" s="9"/>
      <c r="AD4682" s="9"/>
      <c r="AE4682" s="9"/>
      <c r="AF4682" s="9"/>
      <c r="CH4682" s="11"/>
      <c r="CI4682" s="19">
        <f t="shared" si="229"/>
        <v>47816</v>
      </c>
      <c r="CJ4682" s="18">
        <f t="shared" si="229"/>
        <v>4690</v>
      </c>
      <c r="CK4682" s="19">
        <f t="shared" si="227"/>
        <v>47816</v>
      </c>
      <c r="CL4682" s="7">
        <f t="shared" si="228"/>
        <v>4690</v>
      </c>
    </row>
    <row r="4683" spans="3:90" s="7" customFormat="1" x14ac:dyDescent="0.35">
      <c r="C4683" s="8"/>
      <c r="D4683" s="8"/>
      <c r="E4683" s="8"/>
      <c r="F4683" s="8"/>
      <c r="G4683" s="9"/>
      <c r="H4683" s="9"/>
      <c r="I4683" s="9"/>
      <c r="J4683" s="9"/>
      <c r="K4683" s="10"/>
      <c r="L4683" s="9"/>
      <c r="M4683" s="9"/>
      <c r="N4683" s="9"/>
      <c r="O4683" s="9"/>
      <c r="P4683" s="9"/>
      <c r="Q4683" s="9"/>
      <c r="R4683" s="9"/>
      <c r="S4683" s="9"/>
      <c r="T4683" s="9"/>
      <c r="U4683" s="9"/>
      <c r="V4683" s="9"/>
      <c r="W4683" s="9"/>
      <c r="X4683" s="9"/>
      <c r="Y4683" s="9"/>
      <c r="Z4683" s="9"/>
      <c r="AA4683" s="9"/>
      <c r="AB4683" s="9"/>
      <c r="AC4683" s="9"/>
      <c r="AD4683" s="9"/>
      <c r="AE4683" s="9"/>
      <c r="AF4683" s="9"/>
      <c r="CH4683" s="11"/>
      <c r="CI4683" s="19">
        <f t="shared" si="229"/>
        <v>47817</v>
      </c>
      <c r="CJ4683" s="18">
        <f t="shared" si="229"/>
        <v>4691</v>
      </c>
      <c r="CK4683" s="19">
        <f t="shared" si="227"/>
        <v>47817</v>
      </c>
      <c r="CL4683" s="7">
        <f t="shared" si="228"/>
        <v>4691</v>
      </c>
    </row>
    <row r="4684" spans="3:90" s="7" customFormat="1" x14ac:dyDescent="0.35">
      <c r="C4684" s="8"/>
      <c r="D4684" s="8"/>
      <c r="E4684" s="8"/>
      <c r="F4684" s="8"/>
      <c r="G4684" s="9"/>
      <c r="H4684" s="9"/>
      <c r="I4684" s="9"/>
      <c r="J4684" s="9"/>
      <c r="K4684" s="10"/>
      <c r="L4684" s="9"/>
      <c r="M4684" s="9"/>
      <c r="N4684" s="9"/>
      <c r="O4684" s="9"/>
      <c r="P4684" s="9"/>
      <c r="Q4684" s="9"/>
      <c r="R4684" s="9"/>
      <c r="S4684" s="9"/>
      <c r="T4684" s="9"/>
      <c r="U4684" s="9"/>
      <c r="V4684" s="9"/>
      <c r="W4684" s="9"/>
      <c r="X4684" s="9"/>
      <c r="Y4684" s="9"/>
      <c r="Z4684" s="9"/>
      <c r="AA4684" s="9"/>
      <c r="AB4684" s="9"/>
      <c r="AC4684" s="9"/>
      <c r="AD4684" s="9"/>
      <c r="AE4684" s="9"/>
      <c r="AF4684" s="9"/>
      <c r="CH4684" s="11"/>
      <c r="CI4684" s="19">
        <f t="shared" si="229"/>
        <v>47818</v>
      </c>
      <c r="CJ4684" s="18">
        <f t="shared" si="229"/>
        <v>4692</v>
      </c>
      <c r="CK4684" s="19">
        <f t="shared" si="227"/>
        <v>47818</v>
      </c>
      <c r="CL4684" s="7">
        <f t="shared" si="228"/>
        <v>4692</v>
      </c>
    </row>
    <row r="4685" spans="3:90" s="7" customFormat="1" x14ac:dyDescent="0.35">
      <c r="C4685" s="8"/>
      <c r="D4685" s="8"/>
      <c r="E4685" s="8"/>
      <c r="F4685" s="8"/>
      <c r="G4685" s="9"/>
      <c r="H4685" s="9"/>
      <c r="I4685" s="9"/>
      <c r="J4685" s="9"/>
      <c r="K4685" s="10"/>
      <c r="L4685" s="9"/>
      <c r="M4685" s="9"/>
      <c r="N4685" s="9"/>
      <c r="O4685" s="9"/>
      <c r="P4685" s="9"/>
      <c r="Q4685" s="9"/>
      <c r="R4685" s="9"/>
      <c r="S4685" s="9"/>
      <c r="T4685" s="9"/>
      <c r="U4685" s="9"/>
      <c r="V4685" s="9"/>
      <c r="W4685" s="9"/>
      <c r="X4685" s="9"/>
      <c r="Y4685" s="9"/>
      <c r="Z4685" s="9"/>
      <c r="AA4685" s="9"/>
      <c r="AB4685" s="9"/>
      <c r="AC4685" s="9"/>
      <c r="AD4685" s="9"/>
      <c r="AE4685" s="9"/>
      <c r="AF4685" s="9"/>
      <c r="CH4685" s="11"/>
      <c r="CI4685" s="19">
        <f t="shared" si="229"/>
        <v>47819</v>
      </c>
      <c r="CJ4685" s="18">
        <f t="shared" si="229"/>
        <v>4693</v>
      </c>
      <c r="CK4685" s="19">
        <f t="shared" si="227"/>
        <v>47819</v>
      </c>
      <c r="CL4685" s="7">
        <f t="shared" si="228"/>
        <v>4693</v>
      </c>
    </row>
    <row r="4686" spans="3:90" s="7" customFormat="1" x14ac:dyDescent="0.35">
      <c r="C4686" s="8"/>
      <c r="D4686" s="8"/>
      <c r="E4686" s="8"/>
      <c r="F4686" s="8"/>
      <c r="G4686" s="9"/>
      <c r="H4686" s="9"/>
      <c r="I4686" s="9"/>
      <c r="J4686" s="9"/>
      <c r="K4686" s="10"/>
      <c r="L4686" s="9"/>
      <c r="M4686" s="9"/>
      <c r="N4686" s="9"/>
      <c r="O4686" s="9"/>
      <c r="P4686" s="9"/>
      <c r="Q4686" s="9"/>
      <c r="R4686" s="9"/>
      <c r="S4686" s="9"/>
      <c r="T4686" s="9"/>
      <c r="U4686" s="9"/>
      <c r="V4686" s="9"/>
      <c r="W4686" s="9"/>
      <c r="X4686" s="9"/>
      <c r="Y4686" s="9"/>
      <c r="Z4686" s="9"/>
      <c r="AA4686" s="9"/>
      <c r="AB4686" s="9"/>
      <c r="AC4686" s="9"/>
      <c r="AD4686" s="9"/>
      <c r="AE4686" s="9"/>
      <c r="AF4686" s="9"/>
      <c r="CH4686" s="11"/>
      <c r="CI4686" s="19">
        <f t="shared" si="229"/>
        <v>47820</v>
      </c>
      <c r="CJ4686" s="18">
        <f t="shared" si="229"/>
        <v>4694</v>
      </c>
      <c r="CK4686" s="19">
        <f t="shared" si="227"/>
        <v>47820</v>
      </c>
      <c r="CL4686" s="7">
        <f t="shared" si="228"/>
        <v>4694</v>
      </c>
    </row>
    <row r="4687" spans="3:90" s="7" customFormat="1" x14ac:dyDescent="0.35">
      <c r="C4687" s="8"/>
      <c r="D4687" s="8"/>
      <c r="E4687" s="8"/>
      <c r="F4687" s="8"/>
      <c r="G4687" s="9"/>
      <c r="H4687" s="9"/>
      <c r="I4687" s="9"/>
      <c r="J4687" s="9"/>
      <c r="K4687" s="10"/>
      <c r="L4687" s="9"/>
      <c r="M4687" s="9"/>
      <c r="N4687" s="9"/>
      <c r="O4687" s="9"/>
      <c r="P4687" s="9"/>
      <c r="Q4687" s="9"/>
      <c r="R4687" s="9"/>
      <c r="S4687" s="9"/>
      <c r="T4687" s="9"/>
      <c r="U4687" s="9"/>
      <c r="V4687" s="9"/>
      <c r="W4687" s="9"/>
      <c r="X4687" s="9"/>
      <c r="Y4687" s="9"/>
      <c r="Z4687" s="9"/>
      <c r="AA4687" s="9"/>
      <c r="AB4687" s="9"/>
      <c r="AC4687" s="9"/>
      <c r="AD4687" s="9"/>
      <c r="AE4687" s="9"/>
      <c r="AF4687" s="9"/>
      <c r="CH4687" s="11"/>
      <c r="CI4687" s="19">
        <f t="shared" si="229"/>
        <v>47821</v>
      </c>
      <c r="CJ4687" s="18">
        <f t="shared" si="229"/>
        <v>4695</v>
      </c>
      <c r="CK4687" s="19">
        <f t="shared" si="227"/>
        <v>47821</v>
      </c>
      <c r="CL4687" s="7">
        <f t="shared" si="228"/>
        <v>4695</v>
      </c>
    </row>
    <row r="4688" spans="3:90" s="7" customFormat="1" x14ac:dyDescent="0.35">
      <c r="C4688" s="8"/>
      <c r="D4688" s="8"/>
      <c r="E4688" s="8"/>
      <c r="F4688" s="8"/>
      <c r="G4688" s="9"/>
      <c r="H4688" s="9"/>
      <c r="I4688" s="9"/>
      <c r="J4688" s="9"/>
      <c r="K4688" s="10"/>
      <c r="L4688" s="9"/>
      <c r="M4688" s="9"/>
      <c r="N4688" s="9"/>
      <c r="O4688" s="9"/>
      <c r="P4688" s="9"/>
      <c r="Q4688" s="9"/>
      <c r="R4688" s="9"/>
      <c r="S4688" s="9"/>
      <c r="T4688" s="9"/>
      <c r="U4688" s="9"/>
      <c r="V4688" s="9"/>
      <c r="W4688" s="9"/>
      <c r="X4688" s="9"/>
      <c r="Y4688" s="9"/>
      <c r="Z4688" s="9"/>
      <c r="AA4688" s="9"/>
      <c r="AB4688" s="9"/>
      <c r="AC4688" s="9"/>
      <c r="AD4688" s="9"/>
      <c r="AE4688" s="9"/>
      <c r="AF4688" s="9"/>
      <c r="CH4688" s="11"/>
      <c r="CI4688" s="19">
        <f t="shared" si="229"/>
        <v>47822</v>
      </c>
      <c r="CJ4688" s="18">
        <f t="shared" si="229"/>
        <v>4696</v>
      </c>
      <c r="CK4688" s="19">
        <f t="shared" si="227"/>
        <v>47822</v>
      </c>
      <c r="CL4688" s="7">
        <f t="shared" si="228"/>
        <v>4696</v>
      </c>
    </row>
    <row r="4689" spans="3:90" s="7" customFormat="1" x14ac:dyDescent="0.35">
      <c r="C4689" s="8"/>
      <c r="D4689" s="8"/>
      <c r="E4689" s="8"/>
      <c r="F4689" s="8"/>
      <c r="G4689" s="9"/>
      <c r="H4689" s="9"/>
      <c r="I4689" s="9"/>
      <c r="J4689" s="9"/>
      <c r="K4689" s="10"/>
      <c r="L4689" s="9"/>
      <c r="M4689" s="9"/>
      <c r="N4689" s="9"/>
      <c r="O4689" s="9"/>
      <c r="P4689" s="9"/>
      <c r="Q4689" s="9"/>
      <c r="R4689" s="9"/>
      <c r="S4689" s="9"/>
      <c r="T4689" s="9"/>
      <c r="U4689" s="9"/>
      <c r="V4689" s="9"/>
      <c r="W4689" s="9"/>
      <c r="X4689" s="9"/>
      <c r="Y4689" s="9"/>
      <c r="Z4689" s="9"/>
      <c r="AA4689" s="9"/>
      <c r="AB4689" s="9"/>
      <c r="AC4689" s="9"/>
      <c r="AD4689" s="9"/>
      <c r="AE4689" s="9"/>
      <c r="AF4689" s="9"/>
      <c r="CH4689" s="11"/>
      <c r="CI4689" s="19">
        <f t="shared" si="229"/>
        <v>47823</v>
      </c>
      <c r="CJ4689" s="18">
        <f t="shared" si="229"/>
        <v>4697</v>
      </c>
      <c r="CK4689" s="19">
        <f t="shared" si="227"/>
        <v>47823</v>
      </c>
      <c r="CL4689" s="7">
        <f t="shared" si="228"/>
        <v>4697</v>
      </c>
    </row>
    <row r="4690" spans="3:90" s="7" customFormat="1" x14ac:dyDescent="0.35">
      <c r="C4690" s="8"/>
      <c r="D4690" s="8"/>
      <c r="E4690" s="8"/>
      <c r="F4690" s="8"/>
      <c r="G4690" s="9"/>
      <c r="H4690" s="9"/>
      <c r="I4690" s="9"/>
      <c r="J4690" s="9"/>
      <c r="K4690" s="10"/>
      <c r="L4690" s="9"/>
      <c r="M4690" s="9"/>
      <c r="N4690" s="9"/>
      <c r="O4690" s="9"/>
      <c r="P4690" s="9"/>
      <c r="Q4690" s="9"/>
      <c r="R4690" s="9"/>
      <c r="S4690" s="9"/>
      <c r="T4690" s="9"/>
      <c r="U4690" s="9"/>
      <c r="V4690" s="9"/>
      <c r="W4690" s="9"/>
      <c r="X4690" s="9"/>
      <c r="Y4690" s="9"/>
      <c r="Z4690" s="9"/>
      <c r="AA4690" s="9"/>
      <c r="AB4690" s="9"/>
      <c r="AC4690" s="9"/>
      <c r="AD4690" s="9"/>
      <c r="AE4690" s="9"/>
      <c r="AF4690" s="9"/>
      <c r="CH4690" s="11"/>
      <c r="CI4690" s="19">
        <f t="shared" si="229"/>
        <v>47824</v>
      </c>
      <c r="CJ4690" s="18">
        <f t="shared" si="229"/>
        <v>4698</v>
      </c>
      <c r="CK4690" s="19">
        <f t="shared" si="227"/>
        <v>47824</v>
      </c>
      <c r="CL4690" s="7">
        <f t="shared" si="228"/>
        <v>4698</v>
      </c>
    </row>
    <row r="4691" spans="3:90" s="7" customFormat="1" x14ac:dyDescent="0.35">
      <c r="C4691" s="8"/>
      <c r="D4691" s="8"/>
      <c r="E4691" s="8"/>
      <c r="F4691" s="8"/>
      <c r="G4691" s="9"/>
      <c r="H4691" s="9"/>
      <c r="I4691" s="9"/>
      <c r="J4691" s="9"/>
      <c r="K4691" s="10"/>
      <c r="L4691" s="9"/>
      <c r="M4691" s="9"/>
      <c r="N4691" s="9"/>
      <c r="O4691" s="9"/>
      <c r="P4691" s="9"/>
      <c r="Q4691" s="9"/>
      <c r="R4691" s="9"/>
      <c r="S4691" s="9"/>
      <c r="T4691" s="9"/>
      <c r="U4691" s="9"/>
      <c r="V4691" s="9"/>
      <c r="W4691" s="9"/>
      <c r="X4691" s="9"/>
      <c r="Y4691" s="9"/>
      <c r="Z4691" s="9"/>
      <c r="AA4691" s="9"/>
      <c r="AB4691" s="9"/>
      <c r="AC4691" s="9"/>
      <c r="AD4691" s="9"/>
      <c r="AE4691" s="9"/>
      <c r="AF4691" s="9"/>
      <c r="CH4691" s="11"/>
      <c r="CI4691" s="19">
        <f t="shared" si="229"/>
        <v>47825</v>
      </c>
      <c r="CJ4691" s="18">
        <f t="shared" si="229"/>
        <v>4699</v>
      </c>
      <c r="CK4691" s="19">
        <f t="shared" si="227"/>
        <v>47825</v>
      </c>
      <c r="CL4691" s="7">
        <f t="shared" si="228"/>
        <v>4699</v>
      </c>
    </row>
    <row r="4692" spans="3:90" s="7" customFormat="1" x14ac:dyDescent="0.35">
      <c r="C4692" s="8"/>
      <c r="D4692" s="8"/>
      <c r="E4692" s="8"/>
      <c r="F4692" s="8"/>
      <c r="G4692" s="9"/>
      <c r="H4692" s="9"/>
      <c r="I4692" s="9"/>
      <c r="J4692" s="9"/>
      <c r="K4692" s="10"/>
      <c r="L4692" s="9"/>
      <c r="M4692" s="9"/>
      <c r="N4692" s="9"/>
      <c r="O4692" s="9"/>
      <c r="P4692" s="9"/>
      <c r="Q4692" s="9"/>
      <c r="R4692" s="9"/>
      <c r="S4692" s="9"/>
      <c r="T4692" s="9"/>
      <c r="U4692" s="9"/>
      <c r="V4692" s="9"/>
      <c r="W4692" s="9"/>
      <c r="X4692" s="9"/>
      <c r="Y4692" s="9"/>
      <c r="Z4692" s="9"/>
      <c r="AA4692" s="9"/>
      <c r="AB4692" s="9"/>
      <c r="AC4692" s="9"/>
      <c r="AD4692" s="9"/>
      <c r="AE4692" s="9"/>
      <c r="AF4692" s="9"/>
      <c r="CH4692" s="11"/>
      <c r="CI4692" s="19">
        <f t="shared" si="229"/>
        <v>47826</v>
      </c>
      <c r="CJ4692" s="18">
        <f t="shared" si="229"/>
        <v>4700</v>
      </c>
      <c r="CK4692" s="19">
        <f t="shared" si="227"/>
        <v>47826</v>
      </c>
      <c r="CL4692" s="7">
        <f t="shared" si="228"/>
        <v>4700</v>
      </c>
    </row>
    <row r="4693" spans="3:90" s="7" customFormat="1" x14ac:dyDescent="0.35">
      <c r="C4693" s="8"/>
      <c r="D4693" s="8"/>
      <c r="E4693" s="8"/>
      <c r="F4693" s="8"/>
      <c r="G4693" s="9"/>
      <c r="H4693" s="9"/>
      <c r="I4693" s="9"/>
      <c r="J4693" s="9"/>
      <c r="K4693" s="10"/>
      <c r="L4693" s="9"/>
      <c r="M4693" s="9"/>
      <c r="N4693" s="9"/>
      <c r="O4693" s="9"/>
      <c r="P4693" s="9"/>
      <c r="Q4693" s="9"/>
      <c r="R4693" s="9"/>
      <c r="S4693" s="9"/>
      <c r="T4693" s="9"/>
      <c r="U4693" s="9"/>
      <c r="V4693" s="9"/>
      <c r="W4693" s="9"/>
      <c r="X4693" s="9"/>
      <c r="Y4693" s="9"/>
      <c r="Z4693" s="9"/>
      <c r="AA4693" s="9"/>
      <c r="AB4693" s="9"/>
      <c r="AC4693" s="9"/>
      <c r="AD4693" s="9"/>
      <c r="AE4693" s="9"/>
      <c r="AF4693" s="9"/>
      <c r="CH4693" s="11"/>
      <c r="CI4693" s="19">
        <f t="shared" si="229"/>
        <v>47827</v>
      </c>
      <c r="CJ4693" s="18">
        <f t="shared" si="229"/>
        <v>4701</v>
      </c>
      <c r="CK4693" s="19">
        <f t="shared" si="227"/>
        <v>47827</v>
      </c>
      <c r="CL4693" s="7">
        <f t="shared" si="228"/>
        <v>4701</v>
      </c>
    </row>
    <row r="4694" spans="3:90" s="7" customFormat="1" x14ac:dyDescent="0.35">
      <c r="C4694" s="8"/>
      <c r="D4694" s="8"/>
      <c r="E4694" s="8"/>
      <c r="F4694" s="8"/>
      <c r="G4694" s="9"/>
      <c r="H4694" s="9"/>
      <c r="I4694" s="9"/>
      <c r="J4694" s="9"/>
      <c r="K4694" s="10"/>
      <c r="L4694" s="9"/>
      <c r="M4694" s="9"/>
      <c r="N4694" s="9"/>
      <c r="O4694" s="9"/>
      <c r="P4694" s="9"/>
      <c r="Q4694" s="9"/>
      <c r="R4694" s="9"/>
      <c r="S4694" s="9"/>
      <c r="T4694" s="9"/>
      <c r="U4694" s="9"/>
      <c r="V4694" s="9"/>
      <c r="W4694" s="9"/>
      <c r="X4694" s="9"/>
      <c r="Y4694" s="9"/>
      <c r="Z4694" s="9"/>
      <c r="AA4694" s="9"/>
      <c r="AB4694" s="9"/>
      <c r="AC4694" s="9"/>
      <c r="AD4694" s="9"/>
      <c r="AE4694" s="9"/>
      <c r="AF4694" s="9"/>
      <c r="CH4694" s="11"/>
      <c r="CI4694" s="19">
        <f t="shared" si="229"/>
        <v>47828</v>
      </c>
      <c r="CJ4694" s="18">
        <f t="shared" si="229"/>
        <v>4702</v>
      </c>
      <c r="CK4694" s="19">
        <f t="shared" si="227"/>
        <v>47828</v>
      </c>
      <c r="CL4694" s="7">
        <f t="shared" si="228"/>
        <v>4702</v>
      </c>
    </row>
    <row r="4695" spans="3:90" s="7" customFormat="1" x14ac:dyDescent="0.35">
      <c r="C4695" s="8"/>
      <c r="D4695" s="8"/>
      <c r="E4695" s="8"/>
      <c r="F4695" s="8"/>
      <c r="G4695" s="9"/>
      <c r="H4695" s="9"/>
      <c r="I4695" s="9"/>
      <c r="J4695" s="9"/>
      <c r="K4695" s="10"/>
      <c r="L4695" s="9"/>
      <c r="M4695" s="9"/>
      <c r="N4695" s="9"/>
      <c r="O4695" s="9"/>
      <c r="P4695" s="9"/>
      <c r="Q4695" s="9"/>
      <c r="R4695" s="9"/>
      <c r="S4695" s="9"/>
      <c r="T4695" s="9"/>
      <c r="U4695" s="9"/>
      <c r="V4695" s="9"/>
      <c r="W4695" s="9"/>
      <c r="X4695" s="9"/>
      <c r="Y4695" s="9"/>
      <c r="Z4695" s="9"/>
      <c r="AA4695" s="9"/>
      <c r="AB4695" s="9"/>
      <c r="AC4695" s="9"/>
      <c r="AD4695" s="9"/>
      <c r="AE4695" s="9"/>
      <c r="AF4695" s="9"/>
      <c r="CH4695" s="11"/>
      <c r="CI4695" s="19">
        <f t="shared" si="229"/>
        <v>47829</v>
      </c>
      <c r="CJ4695" s="18">
        <f t="shared" si="229"/>
        <v>4703</v>
      </c>
      <c r="CK4695" s="19">
        <f t="shared" si="227"/>
        <v>47829</v>
      </c>
      <c r="CL4695" s="7">
        <f t="shared" si="228"/>
        <v>4703</v>
      </c>
    </row>
    <row r="4696" spans="3:90" s="7" customFormat="1" x14ac:dyDescent="0.35">
      <c r="C4696" s="8"/>
      <c r="D4696" s="8"/>
      <c r="E4696" s="8"/>
      <c r="F4696" s="8"/>
      <c r="G4696" s="9"/>
      <c r="H4696" s="9"/>
      <c r="I4696" s="9"/>
      <c r="J4696" s="9"/>
      <c r="K4696" s="10"/>
      <c r="L4696" s="9"/>
      <c r="M4696" s="9"/>
      <c r="N4696" s="9"/>
      <c r="O4696" s="9"/>
      <c r="P4696" s="9"/>
      <c r="Q4696" s="9"/>
      <c r="R4696" s="9"/>
      <c r="S4696" s="9"/>
      <c r="T4696" s="9"/>
      <c r="U4696" s="9"/>
      <c r="V4696" s="9"/>
      <c r="W4696" s="9"/>
      <c r="X4696" s="9"/>
      <c r="Y4696" s="9"/>
      <c r="Z4696" s="9"/>
      <c r="AA4696" s="9"/>
      <c r="AB4696" s="9"/>
      <c r="AC4696" s="9"/>
      <c r="AD4696" s="9"/>
      <c r="AE4696" s="9"/>
      <c r="AF4696" s="9"/>
      <c r="CH4696" s="11"/>
      <c r="CI4696" s="19">
        <f t="shared" si="229"/>
        <v>47830</v>
      </c>
      <c r="CJ4696" s="18">
        <f t="shared" si="229"/>
        <v>4704</v>
      </c>
      <c r="CK4696" s="19">
        <f t="shared" si="227"/>
        <v>47830</v>
      </c>
      <c r="CL4696" s="7">
        <f t="shared" si="228"/>
        <v>4704</v>
      </c>
    </row>
    <row r="4697" spans="3:90" s="7" customFormat="1" x14ac:dyDescent="0.35">
      <c r="C4697" s="8"/>
      <c r="D4697" s="8"/>
      <c r="E4697" s="8"/>
      <c r="F4697" s="8"/>
      <c r="G4697" s="9"/>
      <c r="H4697" s="9"/>
      <c r="I4697" s="9"/>
      <c r="J4697" s="9"/>
      <c r="K4697" s="10"/>
      <c r="L4697" s="9"/>
      <c r="M4697" s="9"/>
      <c r="N4697" s="9"/>
      <c r="O4697" s="9"/>
      <c r="P4697" s="9"/>
      <c r="Q4697" s="9"/>
      <c r="R4697" s="9"/>
      <c r="S4697" s="9"/>
      <c r="T4697" s="9"/>
      <c r="U4697" s="9"/>
      <c r="V4697" s="9"/>
      <c r="W4697" s="9"/>
      <c r="X4697" s="9"/>
      <c r="Y4697" s="9"/>
      <c r="Z4697" s="9"/>
      <c r="AA4697" s="9"/>
      <c r="AB4697" s="9"/>
      <c r="AC4697" s="9"/>
      <c r="AD4697" s="9"/>
      <c r="AE4697" s="9"/>
      <c r="AF4697" s="9"/>
      <c r="CH4697" s="11"/>
      <c r="CI4697" s="19">
        <f t="shared" si="229"/>
        <v>47831</v>
      </c>
      <c r="CJ4697" s="18">
        <f t="shared" si="229"/>
        <v>4705</v>
      </c>
      <c r="CK4697" s="19">
        <f t="shared" si="227"/>
        <v>47831</v>
      </c>
      <c r="CL4697" s="7">
        <f t="shared" si="228"/>
        <v>4705</v>
      </c>
    </row>
    <row r="4698" spans="3:90" s="7" customFormat="1" x14ac:dyDescent="0.35">
      <c r="C4698" s="8"/>
      <c r="D4698" s="8"/>
      <c r="E4698" s="8"/>
      <c r="F4698" s="8"/>
      <c r="G4698" s="9"/>
      <c r="H4698" s="9"/>
      <c r="I4698" s="9"/>
      <c r="J4698" s="9"/>
      <c r="K4698" s="10"/>
      <c r="L4698" s="9"/>
      <c r="M4698" s="9"/>
      <c r="N4698" s="9"/>
      <c r="O4698" s="9"/>
      <c r="P4698" s="9"/>
      <c r="Q4698" s="9"/>
      <c r="R4698" s="9"/>
      <c r="S4698" s="9"/>
      <c r="T4698" s="9"/>
      <c r="U4698" s="9"/>
      <c r="V4698" s="9"/>
      <c r="W4698" s="9"/>
      <c r="X4698" s="9"/>
      <c r="Y4698" s="9"/>
      <c r="Z4698" s="9"/>
      <c r="AA4698" s="9"/>
      <c r="AB4698" s="9"/>
      <c r="AC4698" s="9"/>
      <c r="AD4698" s="9"/>
      <c r="AE4698" s="9"/>
      <c r="AF4698" s="9"/>
      <c r="CH4698" s="11"/>
      <c r="CI4698" s="19">
        <f t="shared" si="229"/>
        <v>47832</v>
      </c>
      <c r="CJ4698" s="18">
        <f t="shared" si="229"/>
        <v>4706</v>
      </c>
      <c r="CK4698" s="19">
        <f t="shared" si="227"/>
        <v>47832</v>
      </c>
      <c r="CL4698" s="7">
        <f t="shared" si="228"/>
        <v>4706</v>
      </c>
    </row>
    <row r="4699" spans="3:90" s="7" customFormat="1" x14ac:dyDescent="0.35">
      <c r="C4699" s="8"/>
      <c r="D4699" s="8"/>
      <c r="E4699" s="8"/>
      <c r="F4699" s="8"/>
      <c r="G4699" s="9"/>
      <c r="H4699" s="9"/>
      <c r="I4699" s="9"/>
      <c r="J4699" s="9"/>
      <c r="K4699" s="10"/>
      <c r="L4699" s="9"/>
      <c r="M4699" s="9"/>
      <c r="N4699" s="9"/>
      <c r="O4699" s="9"/>
      <c r="P4699" s="9"/>
      <c r="Q4699" s="9"/>
      <c r="R4699" s="9"/>
      <c r="S4699" s="9"/>
      <c r="T4699" s="9"/>
      <c r="U4699" s="9"/>
      <c r="V4699" s="9"/>
      <c r="W4699" s="9"/>
      <c r="X4699" s="9"/>
      <c r="Y4699" s="9"/>
      <c r="Z4699" s="9"/>
      <c r="AA4699" s="9"/>
      <c r="AB4699" s="9"/>
      <c r="AC4699" s="9"/>
      <c r="AD4699" s="9"/>
      <c r="AE4699" s="9"/>
      <c r="AF4699" s="9"/>
      <c r="CH4699" s="11"/>
      <c r="CI4699" s="19">
        <f t="shared" si="229"/>
        <v>47833</v>
      </c>
      <c r="CJ4699" s="18">
        <f t="shared" si="229"/>
        <v>4707</v>
      </c>
      <c r="CK4699" s="19">
        <f t="shared" si="227"/>
        <v>47833</v>
      </c>
      <c r="CL4699" s="7">
        <f t="shared" si="228"/>
        <v>4707</v>
      </c>
    </row>
    <row r="4700" spans="3:90" s="7" customFormat="1" x14ac:dyDescent="0.35">
      <c r="C4700" s="8"/>
      <c r="D4700" s="8"/>
      <c r="E4700" s="8"/>
      <c r="F4700" s="8"/>
      <c r="G4700" s="9"/>
      <c r="H4700" s="9"/>
      <c r="I4700" s="9"/>
      <c r="J4700" s="9"/>
      <c r="K4700" s="10"/>
      <c r="L4700" s="9"/>
      <c r="M4700" s="9"/>
      <c r="N4700" s="9"/>
      <c r="O4700" s="9"/>
      <c r="P4700" s="9"/>
      <c r="Q4700" s="9"/>
      <c r="R4700" s="9"/>
      <c r="S4700" s="9"/>
      <c r="T4700" s="9"/>
      <c r="U4700" s="9"/>
      <c r="V4700" s="9"/>
      <c r="W4700" s="9"/>
      <c r="X4700" s="9"/>
      <c r="Y4700" s="9"/>
      <c r="Z4700" s="9"/>
      <c r="AA4700" s="9"/>
      <c r="AB4700" s="9"/>
      <c r="AC4700" s="9"/>
      <c r="AD4700" s="9"/>
      <c r="AE4700" s="9"/>
      <c r="AF4700" s="9"/>
      <c r="CH4700" s="11"/>
      <c r="CI4700" s="19">
        <f t="shared" si="229"/>
        <v>47834</v>
      </c>
      <c r="CJ4700" s="18">
        <f t="shared" si="229"/>
        <v>4708</v>
      </c>
      <c r="CK4700" s="19">
        <f t="shared" si="227"/>
        <v>47834</v>
      </c>
      <c r="CL4700" s="7">
        <f t="shared" si="228"/>
        <v>4708</v>
      </c>
    </row>
    <row r="4701" spans="3:90" s="7" customFormat="1" x14ac:dyDescent="0.35">
      <c r="C4701" s="8"/>
      <c r="D4701" s="8"/>
      <c r="E4701" s="8"/>
      <c r="F4701" s="8"/>
      <c r="G4701" s="9"/>
      <c r="H4701" s="9"/>
      <c r="I4701" s="9"/>
      <c r="J4701" s="9"/>
      <c r="K4701" s="10"/>
      <c r="L4701" s="9"/>
      <c r="M4701" s="9"/>
      <c r="N4701" s="9"/>
      <c r="O4701" s="9"/>
      <c r="P4701" s="9"/>
      <c r="Q4701" s="9"/>
      <c r="R4701" s="9"/>
      <c r="S4701" s="9"/>
      <c r="T4701" s="9"/>
      <c r="U4701" s="9"/>
      <c r="V4701" s="9"/>
      <c r="W4701" s="9"/>
      <c r="X4701" s="9"/>
      <c r="Y4701" s="9"/>
      <c r="Z4701" s="9"/>
      <c r="AA4701" s="9"/>
      <c r="AB4701" s="9"/>
      <c r="AC4701" s="9"/>
      <c r="AD4701" s="9"/>
      <c r="AE4701" s="9"/>
      <c r="AF4701" s="9"/>
      <c r="CH4701" s="11"/>
      <c r="CI4701" s="19">
        <f t="shared" si="229"/>
        <v>47835</v>
      </c>
      <c r="CJ4701" s="18">
        <f t="shared" si="229"/>
        <v>4709</v>
      </c>
      <c r="CK4701" s="19">
        <f t="shared" si="227"/>
        <v>47835</v>
      </c>
      <c r="CL4701" s="7">
        <f t="shared" si="228"/>
        <v>4709</v>
      </c>
    </row>
    <row r="4702" spans="3:90" s="7" customFormat="1" x14ac:dyDescent="0.35">
      <c r="C4702" s="8"/>
      <c r="D4702" s="8"/>
      <c r="E4702" s="8"/>
      <c r="F4702" s="8"/>
      <c r="G4702" s="9"/>
      <c r="H4702" s="9"/>
      <c r="I4702" s="9"/>
      <c r="J4702" s="9"/>
      <c r="K4702" s="10"/>
      <c r="L4702" s="9"/>
      <c r="M4702" s="9"/>
      <c r="N4702" s="9"/>
      <c r="O4702" s="9"/>
      <c r="P4702" s="9"/>
      <c r="Q4702" s="9"/>
      <c r="R4702" s="9"/>
      <c r="S4702" s="9"/>
      <c r="T4702" s="9"/>
      <c r="U4702" s="9"/>
      <c r="V4702" s="9"/>
      <c r="W4702" s="9"/>
      <c r="X4702" s="9"/>
      <c r="Y4702" s="9"/>
      <c r="Z4702" s="9"/>
      <c r="AA4702" s="9"/>
      <c r="AB4702" s="9"/>
      <c r="AC4702" s="9"/>
      <c r="AD4702" s="9"/>
      <c r="AE4702" s="9"/>
      <c r="AF4702" s="9"/>
      <c r="CH4702" s="11"/>
      <c r="CI4702" s="19">
        <f t="shared" si="229"/>
        <v>47836</v>
      </c>
      <c r="CJ4702" s="18">
        <f t="shared" si="229"/>
        <v>4710</v>
      </c>
      <c r="CK4702" s="19">
        <f t="shared" si="227"/>
        <v>47836</v>
      </c>
      <c r="CL4702" s="7">
        <f t="shared" si="228"/>
        <v>4710</v>
      </c>
    </row>
    <row r="4703" spans="3:90" s="7" customFormat="1" x14ac:dyDescent="0.35">
      <c r="C4703" s="8"/>
      <c r="D4703" s="8"/>
      <c r="E4703" s="8"/>
      <c r="F4703" s="8"/>
      <c r="G4703" s="9"/>
      <c r="H4703" s="9"/>
      <c r="I4703" s="9"/>
      <c r="J4703" s="9"/>
      <c r="K4703" s="10"/>
      <c r="L4703" s="9"/>
      <c r="M4703" s="9"/>
      <c r="N4703" s="9"/>
      <c r="O4703" s="9"/>
      <c r="P4703" s="9"/>
      <c r="Q4703" s="9"/>
      <c r="R4703" s="9"/>
      <c r="S4703" s="9"/>
      <c r="T4703" s="9"/>
      <c r="U4703" s="9"/>
      <c r="V4703" s="9"/>
      <c r="W4703" s="9"/>
      <c r="X4703" s="9"/>
      <c r="Y4703" s="9"/>
      <c r="Z4703" s="9"/>
      <c r="AA4703" s="9"/>
      <c r="AB4703" s="9"/>
      <c r="AC4703" s="9"/>
      <c r="AD4703" s="9"/>
      <c r="AE4703" s="9"/>
      <c r="AF4703" s="9"/>
      <c r="CH4703" s="11"/>
      <c r="CI4703" s="19">
        <f t="shared" si="229"/>
        <v>47837</v>
      </c>
      <c r="CJ4703" s="18">
        <f t="shared" si="229"/>
        <v>4711</v>
      </c>
      <c r="CK4703" s="19">
        <f t="shared" si="227"/>
        <v>47837</v>
      </c>
      <c r="CL4703" s="7">
        <f t="shared" si="228"/>
        <v>4711</v>
      </c>
    </row>
    <row r="4704" spans="3:90" s="7" customFormat="1" x14ac:dyDescent="0.35">
      <c r="C4704" s="8"/>
      <c r="D4704" s="8"/>
      <c r="E4704" s="8"/>
      <c r="F4704" s="8"/>
      <c r="G4704" s="9"/>
      <c r="H4704" s="9"/>
      <c r="I4704" s="9"/>
      <c r="J4704" s="9"/>
      <c r="K4704" s="10"/>
      <c r="L4704" s="9"/>
      <c r="M4704" s="9"/>
      <c r="N4704" s="9"/>
      <c r="O4704" s="9"/>
      <c r="P4704" s="9"/>
      <c r="Q4704" s="9"/>
      <c r="R4704" s="9"/>
      <c r="S4704" s="9"/>
      <c r="T4704" s="9"/>
      <c r="U4704" s="9"/>
      <c r="V4704" s="9"/>
      <c r="W4704" s="9"/>
      <c r="X4704" s="9"/>
      <c r="Y4704" s="9"/>
      <c r="Z4704" s="9"/>
      <c r="AA4704" s="9"/>
      <c r="AB4704" s="9"/>
      <c r="AC4704" s="9"/>
      <c r="AD4704" s="9"/>
      <c r="AE4704" s="9"/>
      <c r="AF4704" s="9"/>
      <c r="CH4704" s="11"/>
      <c r="CI4704" s="19">
        <f t="shared" si="229"/>
        <v>47838</v>
      </c>
      <c r="CJ4704" s="18">
        <f t="shared" si="229"/>
        <v>4712</v>
      </c>
      <c r="CK4704" s="19">
        <f t="shared" si="227"/>
        <v>47838</v>
      </c>
      <c r="CL4704" s="7">
        <f t="shared" si="228"/>
        <v>4712</v>
      </c>
    </row>
    <row r="4705" spans="3:90" s="7" customFormat="1" x14ac:dyDescent="0.35">
      <c r="C4705" s="8"/>
      <c r="D4705" s="8"/>
      <c r="E4705" s="8"/>
      <c r="F4705" s="8"/>
      <c r="G4705" s="9"/>
      <c r="H4705" s="9"/>
      <c r="I4705" s="9"/>
      <c r="J4705" s="9"/>
      <c r="K4705" s="10"/>
      <c r="L4705" s="9"/>
      <c r="M4705" s="9"/>
      <c r="N4705" s="9"/>
      <c r="O4705" s="9"/>
      <c r="P4705" s="9"/>
      <c r="Q4705" s="9"/>
      <c r="R4705" s="9"/>
      <c r="S4705" s="9"/>
      <c r="T4705" s="9"/>
      <c r="U4705" s="9"/>
      <c r="V4705" s="9"/>
      <c r="W4705" s="9"/>
      <c r="X4705" s="9"/>
      <c r="Y4705" s="9"/>
      <c r="Z4705" s="9"/>
      <c r="AA4705" s="9"/>
      <c r="AB4705" s="9"/>
      <c r="AC4705" s="9"/>
      <c r="AD4705" s="9"/>
      <c r="AE4705" s="9"/>
      <c r="AF4705" s="9"/>
      <c r="CH4705" s="11"/>
      <c r="CI4705" s="19">
        <f t="shared" si="229"/>
        <v>47839</v>
      </c>
      <c r="CJ4705" s="18">
        <f t="shared" si="229"/>
        <v>4713</v>
      </c>
      <c r="CK4705" s="19">
        <f t="shared" si="227"/>
        <v>47839</v>
      </c>
      <c r="CL4705" s="7">
        <f t="shared" si="228"/>
        <v>4713</v>
      </c>
    </row>
    <row r="4706" spans="3:90" s="7" customFormat="1" x14ac:dyDescent="0.35">
      <c r="C4706" s="8"/>
      <c r="D4706" s="8"/>
      <c r="E4706" s="8"/>
      <c r="F4706" s="8"/>
      <c r="G4706" s="9"/>
      <c r="H4706" s="9"/>
      <c r="I4706" s="9"/>
      <c r="J4706" s="9"/>
      <c r="K4706" s="10"/>
      <c r="L4706" s="9"/>
      <c r="M4706" s="9"/>
      <c r="N4706" s="9"/>
      <c r="O4706" s="9"/>
      <c r="P4706" s="9"/>
      <c r="Q4706" s="9"/>
      <c r="R4706" s="9"/>
      <c r="S4706" s="9"/>
      <c r="T4706" s="9"/>
      <c r="U4706" s="9"/>
      <c r="V4706" s="9"/>
      <c r="W4706" s="9"/>
      <c r="X4706" s="9"/>
      <c r="Y4706" s="9"/>
      <c r="Z4706" s="9"/>
      <c r="AA4706" s="9"/>
      <c r="AB4706" s="9"/>
      <c r="AC4706" s="9"/>
      <c r="AD4706" s="9"/>
      <c r="AE4706" s="9"/>
      <c r="AF4706" s="9"/>
      <c r="CH4706" s="11"/>
      <c r="CI4706" s="19">
        <f t="shared" si="229"/>
        <v>47840</v>
      </c>
      <c r="CJ4706" s="18">
        <f t="shared" si="229"/>
        <v>4714</v>
      </c>
      <c r="CK4706" s="19">
        <f t="shared" si="227"/>
        <v>47840</v>
      </c>
      <c r="CL4706" s="7">
        <f t="shared" si="228"/>
        <v>4714</v>
      </c>
    </row>
    <row r="4707" spans="3:90" s="7" customFormat="1" x14ac:dyDescent="0.35">
      <c r="C4707" s="8"/>
      <c r="D4707" s="8"/>
      <c r="E4707" s="8"/>
      <c r="F4707" s="8"/>
      <c r="G4707" s="9"/>
      <c r="H4707" s="9"/>
      <c r="I4707" s="9"/>
      <c r="J4707" s="9"/>
      <c r="K4707" s="10"/>
      <c r="L4707" s="9"/>
      <c r="M4707" s="9"/>
      <c r="N4707" s="9"/>
      <c r="O4707" s="9"/>
      <c r="P4707" s="9"/>
      <c r="Q4707" s="9"/>
      <c r="R4707" s="9"/>
      <c r="S4707" s="9"/>
      <c r="T4707" s="9"/>
      <c r="U4707" s="9"/>
      <c r="V4707" s="9"/>
      <c r="W4707" s="9"/>
      <c r="X4707" s="9"/>
      <c r="Y4707" s="9"/>
      <c r="Z4707" s="9"/>
      <c r="AA4707" s="9"/>
      <c r="AB4707" s="9"/>
      <c r="AC4707" s="9"/>
      <c r="AD4707" s="9"/>
      <c r="AE4707" s="9"/>
      <c r="AF4707" s="9"/>
      <c r="CH4707" s="11"/>
      <c r="CI4707" s="19">
        <f t="shared" si="229"/>
        <v>47841</v>
      </c>
      <c r="CJ4707" s="18">
        <f t="shared" si="229"/>
        <v>4715</v>
      </c>
      <c r="CK4707" s="19">
        <f t="shared" si="227"/>
        <v>47841</v>
      </c>
      <c r="CL4707" s="7">
        <f t="shared" si="228"/>
        <v>4715</v>
      </c>
    </row>
    <row r="4708" spans="3:90" s="7" customFormat="1" x14ac:dyDescent="0.35">
      <c r="C4708" s="8"/>
      <c r="D4708" s="8"/>
      <c r="E4708" s="8"/>
      <c r="F4708" s="8"/>
      <c r="G4708" s="9"/>
      <c r="H4708" s="9"/>
      <c r="I4708" s="9"/>
      <c r="J4708" s="9"/>
      <c r="K4708" s="10"/>
      <c r="L4708" s="9"/>
      <c r="M4708" s="9"/>
      <c r="N4708" s="9"/>
      <c r="O4708" s="9"/>
      <c r="P4708" s="9"/>
      <c r="Q4708" s="9"/>
      <c r="R4708" s="9"/>
      <c r="S4708" s="9"/>
      <c r="T4708" s="9"/>
      <c r="U4708" s="9"/>
      <c r="V4708" s="9"/>
      <c r="W4708" s="9"/>
      <c r="X4708" s="9"/>
      <c r="Y4708" s="9"/>
      <c r="Z4708" s="9"/>
      <c r="AA4708" s="9"/>
      <c r="AB4708" s="9"/>
      <c r="AC4708" s="9"/>
      <c r="AD4708" s="9"/>
      <c r="AE4708" s="9"/>
      <c r="AF4708" s="9"/>
      <c r="CH4708" s="11"/>
      <c r="CI4708" s="19">
        <f t="shared" si="229"/>
        <v>47842</v>
      </c>
      <c r="CJ4708" s="18">
        <f t="shared" si="229"/>
        <v>4716</v>
      </c>
      <c r="CK4708" s="19">
        <f t="shared" si="227"/>
        <v>47842</v>
      </c>
      <c r="CL4708" s="7">
        <f t="shared" si="228"/>
        <v>4716</v>
      </c>
    </row>
    <row r="4709" spans="3:90" s="7" customFormat="1" x14ac:dyDescent="0.35">
      <c r="C4709" s="8"/>
      <c r="D4709" s="8"/>
      <c r="E4709" s="8"/>
      <c r="F4709" s="8"/>
      <c r="G4709" s="9"/>
      <c r="H4709" s="9"/>
      <c r="I4709" s="9"/>
      <c r="J4709" s="9"/>
      <c r="K4709" s="10"/>
      <c r="L4709" s="9"/>
      <c r="M4709" s="9"/>
      <c r="N4709" s="9"/>
      <c r="O4709" s="9"/>
      <c r="P4709" s="9"/>
      <c r="Q4709" s="9"/>
      <c r="R4709" s="9"/>
      <c r="S4709" s="9"/>
      <c r="T4709" s="9"/>
      <c r="U4709" s="9"/>
      <c r="V4709" s="9"/>
      <c r="W4709" s="9"/>
      <c r="X4709" s="9"/>
      <c r="Y4709" s="9"/>
      <c r="Z4709" s="9"/>
      <c r="AA4709" s="9"/>
      <c r="AB4709" s="9"/>
      <c r="AC4709" s="9"/>
      <c r="AD4709" s="9"/>
      <c r="AE4709" s="9"/>
      <c r="AF4709" s="9"/>
      <c r="CH4709" s="11"/>
      <c r="CI4709" s="19">
        <f t="shared" si="229"/>
        <v>47843</v>
      </c>
      <c r="CJ4709" s="18">
        <f t="shared" si="229"/>
        <v>4717</v>
      </c>
      <c r="CK4709" s="19">
        <f t="shared" si="227"/>
        <v>47843</v>
      </c>
      <c r="CL4709" s="7">
        <f t="shared" si="228"/>
        <v>4717</v>
      </c>
    </row>
    <row r="4710" spans="3:90" s="7" customFormat="1" x14ac:dyDescent="0.35">
      <c r="C4710" s="8"/>
      <c r="D4710" s="8"/>
      <c r="E4710" s="8"/>
      <c r="F4710" s="8"/>
      <c r="G4710" s="9"/>
      <c r="H4710" s="9"/>
      <c r="I4710" s="9"/>
      <c r="J4710" s="9"/>
      <c r="K4710" s="10"/>
      <c r="L4710" s="9"/>
      <c r="M4710" s="9"/>
      <c r="N4710" s="9"/>
      <c r="O4710" s="9"/>
      <c r="P4710" s="9"/>
      <c r="Q4710" s="9"/>
      <c r="R4710" s="9"/>
      <c r="S4710" s="9"/>
      <c r="T4710" s="9"/>
      <c r="U4710" s="9"/>
      <c r="V4710" s="9"/>
      <c r="W4710" s="9"/>
      <c r="X4710" s="9"/>
      <c r="Y4710" s="9"/>
      <c r="Z4710" s="9"/>
      <c r="AA4710" s="9"/>
      <c r="AB4710" s="9"/>
      <c r="AC4710" s="9"/>
      <c r="AD4710" s="9"/>
      <c r="AE4710" s="9"/>
      <c r="AF4710" s="9"/>
      <c r="CH4710" s="11"/>
      <c r="CI4710" s="19">
        <f t="shared" si="229"/>
        <v>47844</v>
      </c>
      <c r="CJ4710" s="18">
        <f t="shared" si="229"/>
        <v>4718</v>
      </c>
      <c r="CK4710" s="19">
        <f t="shared" si="227"/>
        <v>47844</v>
      </c>
      <c r="CL4710" s="7">
        <f t="shared" si="228"/>
        <v>4718</v>
      </c>
    </row>
    <row r="4711" spans="3:90" s="7" customFormat="1" x14ac:dyDescent="0.35">
      <c r="C4711" s="8"/>
      <c r="D4711" s="8"/>
      <c r="E4711" s="8"/>
      <c r="F4711" s="8"/>
      <c r="G4711" s="9"/>
      <c r="H4711" s="9"/>
      <c r="I4711" s="9"/>
      <c r="J4711" s="9"/>
      <c r="K4711" s="10"/>
      <c r="L4711" s="9"/>
      <c r="M4711" s="9"/>
      <c r="N4711" s="9"/>
      <c r="O4711" s="9"/>
      <c r="P4711" s="9"/>
      <c r="Q4711" s="9"/>
      <c r="R4711" s="9"/>
      <c r="S4711" s="9"/>
      <c r="T4711" s="9"/>
      <c r="U4711" s="9"/>
      <c r="V4711" s="9"/>
      <c r="W4711" s="9"/>
      <c r="X4711" s="9"/>
      <c r="Y4711" s="9"/>
      <c r="Z4711" s="9"/>
      <c r="AA4711" s="9"/>
      <c r="AB4711" s="9"/>
      <c r="AC4711" s="9"/>
      <c r="AD4711" s="9"/>
      <c r="AE4711" s="9"/>
      <c r="AF4711" s="9"/>
      <c r="CH4711" s="11"/>
      <c r="CI4711" s="19">
        <f t="shared" si="229"/>
        <v>47845</v>
      </c>
      <c r="CJ4711" s="18">
        <f t="shared" si="229"/>
        <v>4719</v>
      </c>
      <c r="CK4711" s="19">
        <f t="shared" si="227"/>
        <v>47845</v>
      </c>
      <c r="CL4711" s="7">
        <f t="shared" si="228"/>
        <v>4719</v>
      </c>
    </row>
    <row r="4712" spans="3:90" s="7" customFormat="1" x14ac:dyDescent="0.35">
      <c r="C4712" s="8"/>
      <c r="D4712" s="8"/>
      <c r="E4712" s="8"/>
      <c r="F4712" s="8"/>
      <c r="G4712" s="9"/>
      <c r="H4712" s="9"/>
      <c r="I4712" s="9"/>
      <c r="J4712" s="9"/>
      <c r="K4712" s="10"/>
      <c r="L4712" s="9"/>
      <c r="M4712" s="9"/>
      <c r="N4712" s="9"/>
      <c r="O4712" s="9"/>
      <c r="P4712" s="9"/>
      <c r="Q4712" s="9"/>
      <c r="R4712" s="9"/>
      <c r="S4712" s="9"/>
      <c r="T4712" s="9"/>
      <c r="U4712" s="9"/>
      <c r="V4712" s="9"/>
      <c r="W4712" s="9"/>
      <c r="X4712" s="9"/>
      <c r="Y4712" s="9"/>
      <c r="Z4712" s="9"/>
      <c r="AA4712" s="9"/>
      <c r="AB4712" s="9"/>
      <c r="AC4712" s="9"/>
      <c r="AD4712" s="9"/>
      <c r="AE4712" s="9"/>
      <c r="AF4712" s="9"/>
      <c r="CH4712" s="11"/>
      <c r="CI4712" s="19">
        <f t="shared" si="229"/>
        <v>47846</v>
      </c>
      <c r="CJ4712" s="18">
        <f t="shared" si="229"/>
        <v>4720</v>
      </c>
      <c r="CK4712" s="19">
        <f t="shared" si="227"/>
        <v>47846</v>
      </c>
      <c r="CL4712" s="7">
        <f t="shared" si="228"/>
        <v>4720</v>
      </c>
    </row>
    <row r="4713" spans="3:90" s="7" customFormat="1" x14ac:dyDescent="0.35">
      <c r="C4713" s="8"/>
      <c r="D4713" s="8"/>
      <c r="E4713" s="8"/>
      <c r="F4713" s="8"/>
      <c r="G4713" s="9"/>
      <c r="H4713" s="9"/>
      <c r="I4713" s="9"/>
      <c r="J4713" s="9"/>
      <c r="K4713" s="10"/>
      <c r="L4713" s="9"/>
      <c r="M4713" s="9"/>
      <c r="N4713" s="9"/>
      <c r="O4713" s="9"/>
      <c r="P4713" s="9"/>
      <c r="Q4713" s="9"/>
      <c r="R4713" s="9"/>
      <c r="S4713" s="9"/>
      <c r="T4713" s="9"/>
      <c r="U4713" s="9"/>
      <c r="V4713" s="9"/>
      <c r="W4713" s="9"/>
      <c r="X4713" s="9"/>
      <c r="Y4713" s="9"/>
      <c r="Z4713" s="9"/>
      <c r="AA4713" s="9"/>
      <c r="AB4713" s="9"/>
      <c r="AC4713" s="9"/>
      <c r="AD4713" s="9"/>
      <c r="AE4713" s="9"/>
      <c r="AF4713" s="9"/>
      <c r="CH4713" s="11"/>
      <c r="CI4713" s="19">
        <f t="shared" si="229"/>
        <v>47847</v>
      </c>
      <c r="CJ4713" s="18">
        <f t="shared" si="229"/>
        <v>4721</v>
      </c>
      <c r="CK4713" s="19">
        <f t="shared" si="227"/>
        <v>47847</v>
      </c>
      <c r="CL4713" s="7">
        <f t="shared" si="228"/>
        <v>4721</v>
      </c>
    </row>
    <row r="4714" spans="3:90" s="7" customFormat="1" x14ac:dyDescent="0.35">
      <c r="C4714" s="8"/>
      <c r="D4714" s="8"/>
      <c r="E4714" s="8"/>
      <c r="F4714" s="8"/>
      <c r="G4714" s="9"/>
      <c r="H4714" s="9"/>
      <c r="I4714" s="9"/>
      <c r="J4714" s="9"/>
      <c r="K4714" s="10"/>
      <c r="L4714" s="9"/>
      <c r="M4714" s="9"/>
      <c r="N4714" s="9"/>
      <c r="O4714" s="9"/>
      <c r="P4714" s="9"/>
      <c r="Q4714" s="9"/>
      <c r="R4714" s="9"/>
      <c r="S4714" s="9"/>
      <c r="T4714" s="9"/>
      <c r="U4714" s="9"/>
      <c r="V4714" s="9"/>
      <c r="W4714" s="9"/>
      <c r="X4714" s="9"/>
      <c r="Y4714" s="9"/>
      <c r="Z4714" s="9"/>
      <c r="AA4714" s="9"/>
      <c r="AB4714" s="9"/>
      <c r="AC4714" s="9"/>
      <c r="AD4714" s="9"/>
      <c r="AE4714" s="9"/>
      <c r="AF4714" s="9"/>
      <c r="CH4714" s="11"/>
      <c r="CI4714" s="19">
        <f t="shared" si="229"/>
        <v>47848</v>
      </c>
      <c r="CJ4714" s="18">
        <f t="shared" si="229"/>
        <v>4722</v>
      </c>
      <c r="CK4714" s="19">
        <f t="shared" si="227"/>
        <v>47848</v>
      </c>
      <c r="CL4714" s="7">
        <f t="shared" si="228"/>
        <v>4722</v>
      </c>
    </row>
    <row r="4715" spans="3:90" s="7" customFormat="1" x14ac:dyDescent="0.35">
      <c r="C4715" s="8"/>
      <c r="D4715" s="8"/>
      <c r="E4715" s="8"/>
      <c r="F4715" s="8"/>
      <c r="G4715" s="9"/>
      <c r="H4715" s="9"/>
      <c r="I4715" s="9"/>
      <c r="J4715" s="9"/>
      <c r="K4715" s="10"/>
      <c r="L4715" s="9"/>
      <c r="M4715" s="9"/>
      <c r="N4715" s="9"/>
      <c r="O4715" s="9"/>
      <c r="P4715" s="9"/>
      <c r="Q4715" s="9"/>
      <c r="R4715" s="9"/>
      <c r="S4715" s="9"/>
      <c r="T4715" s="9"/>
      <c r="U4715" s="9"/>
      <c r="V4715" s="9"/>
      <c r="W4715" s="9"/>
      <c r="X4715" s="9"/>
      <c r="Y4715" s="9"/>
      <c r="Z4715" s="9"/>
      <c r="AA4715" s="9"/>
      <c r="AB4715" s="9"/>
      <c r="AC4715" s="9"/>
      <c r="AD4715" s="9"/>
      <c r="AE4715" s="9"/>
      <c r="AF4715" s="9"/>
      <c r="CH4715" s="11"/>
      <c r="CI4715" s="19">
        <f t="shared" si="229"/>
        <v>47849</v>
      </c>
      <c r="CJ4715" s="18">
        <f t="shared" si="229"/>
        <v>4723</v>
      </c>
      <c r="CK4715" s="19">
        <f t="shared" si="227"/>
        <v>47849</v>
      </c>
      <c r="CL4715" s="7">
        <f t="shared" si="228"/>
        <v>4723</v>
      </c>
    </row>
    <row r="4716" spans="3:90" s="7" customFormat="1" x14ac:dyDescent="0.35">
      <c r="C4716" s="8"/>
      <c r="D4716" s="8"/>
      <c r="E4716" s="8"/>
      <c r="F4716" s="8"/>
      <c r="G4716" s="9"/>
      <c r="H4716" s="9"/>
      <c r="I4716" s="9"/>
      <c r="J4716" s="9"/>
      <c r="K4716" s="10"/>
      <c r="L4716" s="9"/>
      <c r="M4716" s="9"/>
      <c r="N4716" s="9"/>
      <c r="O4716" s="9"/>
      <c r="P4716" s="9"/>
      <c r="Q4716" s="9"/>
      <c r="R4716" s="9"/>
      <c r="S4716" s="9"/>
      <c r="T4716" s="9"/>
      <c r="U4716" s="9"/>
      <c r="V4716" s="9"/>
      <c r="W4716" s="9"/>
      <c r="X4716" s="9"/>
      <c r="Y4716" s="9"/>
      <c r="Z4716" s="9"/>
      <c r="AA4716" s="9"/>
      <c r="AB4716" s="9"/>
      <c r="AC4716" s="9"/>
      <c r="AD4716" s="9"/>
      <c r="AE4716" s="9"/>
      <c r="AF4716" s="9"/>
      <c r="CH4716" s="11"/>
      <c r="CI4716" s="19">
        <f t="shared" si="229"/>
        <v>47850</v>
      </c>
      <c r="CJ4716" s="18">
        <f t="shared" si="229"/>
        <v>4724</v>
      </c>
      <c r="CK4716" s="19">
        <f t="shared" si="227"/>
        <v>47850</v>
      </c>
      <c r="CL4716" s="7">
        <f t="shared" si="228"/>
        <v>4724</v>
      </c>
    </row>
    <row r="4717" spans="3:90" s="7" customFormat="1" x14ac:dyDescent="0.35">
      <c r="C4717" s="8"/>
      <c r="D4717" s="8"/>
      <c r="E4717" s="8"/>
      <c r="F4717" s="8"/>
      <c r="G4717" s="9"/>
      <c r="H4717" s="9"/>
      <c r="I4717" s="9"/>
      <c r="J4717" s="9"/>
      <c r="K4717" s="10"/>
      <c r="L4717" s="9"/>
      <c r="M4717" s="9"/>
      <c r="N4717" s="9"/>
      <c r="O4717" s="9"/>
      <c r="P4717" s="9"/>
      <c r="Q4717" s="9"/>
      <c r="R4717" s="9"/>
      <c r="S4717" s="9"/>
      <c r="T4717" s="9"/>
      <c r="U4717" s="9"/>
      <c r="V4717" s="9"/>
      <c r="W4717" s="9"/>
      <c r="X4717" s="9"/>
      <c r="Y4717" s="9"/>
      <c r="Z4717" s="9"/>
      <c r="AA4717" s="9"/>
      <c r="AB4717" s="9"/>
      <c r="AC4717" s="9"/>
      <c r="AD4717" s="9"/>
      <c r="AE4717" s="9"/>
      <c r="AF4717" s="9"/>
      <c r="CH4717" s="11"/>
      <c r="CI4717" s="19">
        <f t="shared" si="229"/>
        <v>47851</v>
      </c>
      <c r="CJ4717" s="18">
        <f t="shared" si="229"/>
        <v>4725</v>
      </c>
      <c r="CK4717" s="19">
        <f t="shared" si="227"/>
        <v>47851</v>
      </c>
      <c r="CL4717" s="7">
        <f t="shared" si="228"/>
        <v>4725</v>
      </c>
    </row>
    <row r="4718" spans="3:90" s="7" customFormat="1" x14ac:dyDescent="0.35">
      <c r="C4718" s="8"/>
      <c r="D4718" s="8"/>
      <c r="E4718" s="8"/>
      <c r="F4718" s="8"/>
      <c r="G4718" s="9"/>
      <c r="H4718" s="9"/>
      <c r="I4718" s="9"/>
      <c r="J4718" s="9"/>
      <c r="K4718" s="10"/>
      <c r="L4718" s="9"/>
      <c r="M4718" s="9"/>
      <c r="N4718" s="9"/>
      <c r="O4718" s="9"/>
      <c r="P4718" s="9"/>
      <c r="Q4718" s="9"/>
      <c r="R4718" s="9"/>
      <c r="S4718" s="9"/>
      <c r="T4718" s="9"/>
      <c r="U4718" s="9"/>
      <c r="V4718" s="9"/>
      <c r="W4718" s="9"/>
      <c r="X4718" s="9"/>
      <c r="Y4718" s="9"/>
      <c r="Z4718" s="9"/>
      <c r="AA4718" s="9"/>
      <c r="AB4718" s="9"/>
      <c r="AC4718" s="9"/>
      <c r="AD4718" s="9"/>
      <c r="AE4718" s="9"/>
      <c r="AF4718" s="9"/>
      <c r="CH4718" s="11"/>
      <c r="CI4718" s="19">
        <f t="shared" si="229"/>
        <v>47852</v>
      </c>
      <c r="CJ4718" s="18">
        <f t="shared" si="229"/>
        <v>4726</v>
      </c>
      <c r="CK4718" s="19">
        <f t="shared" si="227"/>
        <v>47852</v>
      </c>
      <c r="CL4718" s="7">
        <f t="shared" si="228"/>
        <v>4726</v>
      </c>
    </row>
    <row r="4719" spans="3:90" s="7" customFormat="1" x14ac:dyDescent="0.35">
      <c r="C4719" s="8"/>
      <c r="D4719" s="8"/>
      <c r="E4719" s="8"/>
      <c r="F4719" s="8"/>
      <c r="G4719" s="9"/>
      <c r="H4719" s="9"/>
      <c r="I4719" s="9"/>
      <c r="J4719" s="9"/>
      <c r="K4719" s="10"/>
      <c r="L4719" s="9"/>
      <c r="M4719" s="9"/>
      <c r="N4719" s="9"/>
      <c r="O4719" s="9"/>
      <c r="P4719" s="9"/>
      <c r="Q4719" s="9"/>
      <c r="R4719" s="9"/>
      <c r="S4719" s="9"/>
      <c r="T4719" s="9"/>
      <c r="U4719" s="9"/>
      <c r="V4719" s="9"/>
      <c r="W4719" s="9"/>
      <c r="X4719" s="9"/>
      <c r="Y4719" s="9"/>
      <c r="Z4719" s="9"/>
      <c r="AA4719" s="9"/>
      <c r="AB4719" s="9"/>
      <c r="AC4719" s="9"/>
      <c r="AD4719" s="9"/>
      <c r="AE4719" s="9"/>
      <c r="AF4719" s="9"/>
      <c r="CH4719" s="11"/>
      <c r="CI4719" s="19">
        <f t="shared" si="229"/>
        <v>47853</v>
      </c>
      <c r="CJ4719" s="18">
        <f t="shared" si="229"/>
        <v>4727</v>
      </c>
      <c r="CK4719" s="19">
        <f t="shared" si="227"/>
        <v>47853</v>
      </c>
      <c r="CL4719" s="7">
        <f t="shared" si="228"/>
        <v>4727</v>
      </c>
    </row>
    <row r="4720" spans="3:90" s="7" customFormat="1" x14ac:dyDescent="0.35">
      <c r="C4720" s="8"/>
      <c r="D4720" s="8"/>
      <c r="E4720" s="8"/>
      <c r="F4720" s="8"/>
      <c r="G4720" s="9"/>
      <c r="H4720" s="9"/>
      <c r="I4720" s="9"/>
      <c r="J4720" s="9"/>
      <c r="K4720" s="10"/>
      <c r="L4720" s="9"/>
      <c r="M4720" s="9"/>
      <c r="N4720" s="9"/>
      <c r="O4720" s="9"/>
      <c r="P4720" s="9"/>
      <c r="Q4720" s="9"/>
      <c r="R4720" s="9"/>
      <c r="S4720" s="9"/>
      <c r="T4720" s="9"/>
      <c r="U4720" s="9"/>
      <c r="V4720" s="9"/>
      <c r="W4720" s="9"/>
      <c r="X4720" s="9"/>
      <c r="Y4720" s="9"/>
      <c r="Z4720" s="9"/>
      <c r="AA4720" s="9"/>
      <c r="AB4720" s="9"/>
      <c r="AC4720" s="9"/>
      <c r="AD4720" s="9"/>
      <c r="AE4720" s="9"/>
      <c r="AF4720" s="9"/>
      <c r="CH4720" s="11"/>
      <c r="CI4720" s="19">
        <f t="shared" si="229"/>
        <v>47854</v>
      </c>
      <c r="CJ4720" s="18">
        <f t="shared" si="229"/>
        <v>4728</v>
      </c>
      <c r="CK4720" s="19">
        <f t="shared" si="227"/>
        <v>47854</v>
      </c>
      <c r="CL4720" s="7">
        <f t="shared" si="228"/>
        <v>4728</v>
      </c>
    </row>
    <row r="4721" spans="3:90" s="7" customFormat="1" x14ac:dyDescent="0.35">
      <c r="C4721" s="8"/>
      <c r="D4721" s="8"/>
      <c r="E4721" s="8"/>
      <c r="F4721" s="8"/>
      <c r="G4721" s="9"/>
      <c r="H4721" s="9"/>
      <c r="I4721" s="9"/>
      <c r="J4721" s="9"/>
      <c r="K4721" s="10"/>
      <c r="L4721" s="9"/>
      <c r="M4721" s="9"/>
      <c r="N4721" s="9"/>
      <c r="O4721" s="9"/>
      <c r="P4721" s="9"/>
      <c r="Q4721" s="9"/>
      <c r="R4721" s="9"/>
      <c r="S4721" s="9"/>
      <c r="T4721" s="9"/>
      <c r="U4721" s="9"/>
      <c r="V4721" s="9"/>
      <c r="W4721" s="9"/>
      <c r="X4721" s="9"/>
      <c r="Y4721" s="9"/>
      <c r="Z4721" s="9"/>
      <c r="AA4721" s="9"/>
      <c r="AB4721" s="9"/>
      <c r="AC4721" s="9"/>
      <c r="AD4721" s="9"/>
      <c r="AE4721" s="9"/>
      <c r="AF4721" s="9"/>
      <c r="CH4721" s="11"/>
      <c r="CI4721" s="19">
        <f t="shared" si="229"/>
        <v>47855</v>
      </c>
      <c r="CJ4721" s="18">
        <f t="shared" si="229"/>
        <v>4729</v>
      </c>
      <c r="CK4721" s="19">
        <f t="shared" si="227"/>
        <v>47855</v>
      </c>
      <c r="CL4721" s="7">
        <f t="shared" si="228"/>
        <v>4729</v>
      </c>
    </row>
    <row r="4722" spans="3:90" s="7" customFormat="1" x14ac:dyDescent="0.35">
      <c r="C4722" s="8"/>
      <c r="D4722" s="8"/>
      <c r="E4722" s="8"/>
      <c r="F4722" s="8"/>
      <c r="G4722" s="9"/>
      <c r="H4722" s="9"/>
      <c r="I4722" s="9"/>
      <c r="J4722" s="9"/>
      <c r="K4722" s="10"/>
      <c r="L4722" s="9"/>
      <c r="M4722" s="9"/>
      <c r="N4722" s="9"/>
      <c r="O4722" s="9"/>
      <c r="P4722" s="9"/>
      <c r="Q4722" s="9"/>
      <c r="R4722" s="9"/>
      <c r="S4722" s="9"/>
      <c r="T4722" s="9"/>
      <c r="U4722" s="9"/>
      <c r="V4722" s="9"/>
      <c r="W4722" s="9"/>
      <c r="X4722" s="9"/>
      <c r="Y4722" s="9"/>
      <c r="Z4722" s="9"/>
      <c r="AA4722" s="9"/>
      <c r="AB4722" s="9"/>
      <c r="AC4722" s="9"/>
      <c r="AD4722" s="9"/>
      <c r="AE4722" s="9"/>
      <c r="AF4722" s="9"/>
      <c r="CH4722" s="11"/>
      <c r="CI4722" s="19">
        <f t="shared" si="229"/>
        <v>47856</v>
      </c>
      <c r="CJ4722" s="18">
        <f t="shared" si="229"/>
        <v>4730</v>
      </c>
      <c r="CK4722" s="19">
        <f t="shared" si="227"/>
        <v>47856</v>
      </c>
      <c r="CL4722" s="7">
        <f t="shared" si="228"/>
        <v>4730</v>
      </c>
    </row>
    <row r="4723" spans="3:90" s="7" customFormat="1" x14ac:dyDescent="0.35">
      <c r="C4723" s="8"/>
      <c r="D4723" s="8"/>
      <c r="E4723" s="8"/>
      <c r="F4723" s="8"/>
      <c r="G4723" s="9"/>
      <c r="H4723" s="9"/>
      <c r="I4723" s="9"/>
      <c r="J4723" s="9"/>
      <c r="K4723" s="10"/>
      <c r="L4723" s="9"/>
      <c r="M4723" s="9"/>
      <c r="N4723" s="9"/>
      <c r="O4723" s="9"/>
      <c r="P4723" s="9"/>
      <c r="Q4723" s="9"/>
      <c r="R4723" s="9"/>
      <c r="S4723" s="9"/>
      <c r="T4723" s="9"/>
      <c r="U4723" s="9"/>
      <c r="V4723" s="9"/>
      <c r="W4723" s="9"/>
      <c r="X4723" s="9"/>
      <c r="Y4723" s="9"/>
      <c r="Z4723" s="9"/>
      <c r="AA4723" s="9"/>
      <c r="AB4723" s="9"/>
      <c r="AC4723" s="9"/>
      <c r="AD4723" s="9"/>
      <c r="AE4723" s="9"/>
      <c r="AF4723" s="9"/>
      <c r="CH4723" s="11"/>
      <c r="CI4723" s="19">
        <f t="shared" si="229"/>
        <v>47857</v>
      </c>
      <c r="CJ4723" s="18">
        <f t="shared" si="229"/>
        <v>4731</v>
      </c>
      <c r="CK4723" s="19">
        <f t="shared" si="227"/>
        <v>47857</v>
      </c>
      <c r="CL4723" s="7">
        <f t="shared" si="228"/>
        <v>4731</v>
      </c>
    </row>
    <row r="4724" spans="3:90" s="7" customFormat="1" x14ac:dyDescent="0.35">
      <c r="C4724" s="8"/>
      <c r="D4724" s="8"/>
      <c r="E4724" s="8"/>
      <c r="F4724" s="8"/>
      <c r="G4724" s="9"/>
      <c r="H4724" s="9"/>
      <c r="I4724" s="9"/>
      <c r="J4724" s="9"/>
      <c r="K4724" s="10"/>
      <c r="L4724" s="9"/>
      <c r="M4724" s="9"/>
      <c r="N4724" s="9"/>
      <c r="O4724" s="9"/>
      <c r="P4724" s="9"/>
      <c r="Q4724" s="9"/>
      <c r="R4724" s="9"/>
      <c r="S4724" s="9"/>
      <c r="T4724" s="9"/>
      <c r="U4724" s="9"/>
      <c r="V4724" s="9"/>
      <c r="W4724" s="9"/>
      <c r="X4724" s="9"/>
      <c r="Y4724" s="9"/>
      <c r="Z4724" s="9"/>
      <c r="AA4724" s="9"/>
      <c r="AB4724" s="9"/>
      <c r="AC4724" s="9"/>
      <c r="AD4724" s="9"/>
      <c r="AE4724" s="9"/>
      <c r="AF4724" s="9"/>
      <c r="CH4724" s="11"/>
      <c r="CI4724" s="19">
        <f t="shared" si="229"/>
        <v>47858</v>
      </c>
      <c r="CJ4724" s="18">
        <f t="shared" si="229"/>
        <v>4732</v>
      </c>
      <c r="CK4724" s="19">
        <f t="shared" si="227"/>
        <v>47858</v>
      </c>
      <c r="CL4724" s="7">
        <f t="shared" si="228"/>
        <v>4732</v>
      </c>
    </row>
    <row r="4725" spans="3:90" s="7" customFormat="1" x14ac:dyDescent="0.35">
      <c r="C4725" s="8"/>
      <c r="D4725" s="8"/>
      <c r="E4725" s="8"/>
      <c r="F4725" s="8"/>
      <c r="G4725" s="9"/>
      <c r="H4725" s="9"/>
      <c r="I4725" s="9"/>
      <c r="J4725" s="9"/>
      <c r="K4725" s="10"/>
      <c r="L4725" s="9"/>
      <c r="M4725" s="9"/>
      <c r="N4725" s="9"/>
      <c r="O4725" s="9"/>
      <c r="P4725" s="9"/>
      <c r="Q4725" s="9"/>
      <c r="R4725" s="9"/>
      <c r="S4725" s="9"/>
      <c r="T4725" s="9"/>
      <c r="U4725" s="9"/>
      <c r="V4725" s="9"/>
      <c r="W4725" s="9"/>
      <c r="X4725" s="9"/>
      <c r="Y4725" s="9"/>
      <c r="Z4725" s="9"/>
      <c r="AA4725" s="9"/>
      <c r="AB4725" s="9"/>
      <c r="AC4725" s="9"/>
      <c r="AD4725" s="9"/>
      <c r="AE4725" s="9"/>
      <c r="AF4725" s="9"/>
      <c r="CH4725" s="11"/>
      <c r="CI4725" s="19">
        <f t="shared" si="229"/>
        <v>47859</v>
      </c>
      <c r="CJ4725" s="18">
        <f t="shared" si="229"/>
        <v>4733</v>
      </c>
      <c r="CK4725" s="19">
        <f t="shared" si="227"/>
        <v>47859</v>
      </c>
      <c r="CL4725" s="7">
        <f t="shared" si="228"/>
        <v>4733</v>
      </c>
    </row>
    <row r="4726" spans="3:90" s="7" customFormat="1" x14ac:dyDescent="0.35">
      <c r="C4726" s="8"/>
      <c r="D4726" s="8"/>
      <c r="E4726" s="8"/>
      <c r="F4726" s="8"/>
      <c r="G4726" s="9"/>
      <c r="H4726" s="9"/>
      <c r="I4726" s="9"/>
      <c r="J4726" s="9"/>
      <c r="K4726" s="10"/>
      <c r="L4726" s="9"/>
      <c r="M4726" s="9"/>
      <c r="N4726" s="9"/>
      <c r="O4726" s="9"/>
      <c r="P4726" s="9"/>
      <c r="Q4726" s="9"/>
      <c r="R4726" s="9"/>
      <c r="S4726" s="9"/>
      <c r="T4726" s="9"/>
      <c r="U4726" s="9"/>
      <c r="V4726" s="9"/>
      <c r="W4726" s="9"/>
      <c r="X4726" s="9"/>
      <c r="Y4726" s="9"/>
      <c r="Z4726" s="9"/>
      <c r="AA4726" s="9"/>
      <c r="AB4726" s="9"/>
      <c r="AC4726" s="9"/>
      <c r="AD4726" s="9"/>
      <c r="AE4726" s="9"/>
      <c r="AF4726" s="9"/>
      <c r="CH4726" s="11"/>
      <c r="CI4726" s="19">
        <f t="shared" si="229"/>
        <v>47860</v>
      </c>
      <c r="CJ4726" s="18">
        <f t="shared" si="229"/>
        <v>4734</v>
      </c>
      <c r="CK4726" s="19">
        <f t="shared" si="227"/>
        <v>47860</v>
      </c>
      <c r="CL4726" s="7">
        <f t="shared" si="228"/>
        <v>4734</v>
      </c>
    </row>
    <row r="4727" spans="3:90" s="7" customFormat="1" x14ac:dyDescent="0.35">
      <c r="C4727" s="8"/>
      <c r="D4727" s="8"/>
      <c r="E4727" s="8"/>
      <c r="F4727" s="8"/>
      <c r="G4727" s="9"/>
      <c r="H4727" s="9"/>
      <c r="I4727" s="9"/>
      <c r="J4727" s="9"/>
      <c r="K4727" s="10"/>
      <c r="L4727" s="9"/>
      <c r="M4727" s="9"/>
      <c r="N4727" s="9"/>
      <c r="O4727" s="9"/>
      <c r="P4727" s="9"/>
      <c r="Q4727" s="9"/>
      <c r="R4727" s="9"/>
      <c r="S4727" s="9"/>
      <c r="T4727" s="9"/>
      <c r="U4727" s="9"/>
      <c r="V4727" s="9"/>
      <c r="W4727" s="9"/>
      <c r="X4727" s="9"/>
      <c r="Y4727" s="9"/>
      <c r="Z4727" s="9"/>
      <c r="AA4727" s="9"/>
      <c r="AB4727" s="9"/>
      <c r="AC4727" s="9"/>
      <c r="AD4727" s="9"/>
      <c r="AE4727" s="9"/>
      <c r="AF4727" s="9"/>
      <c r="CH4727" s="11"/>
      <c r="CI4727" s="19">
        <f t="shared" si="229"/>
        <v>47861</v>
      </c>
      <c r="CJ4727" s="18">
        <f t="shared" si="229"/>
        <v>4735</v>
      </c>
      <c r="CK4727" s="19">
        <f t="shared" si="227"/>
        <v>47861</v>
      </c>
      <c r="CL4727" s="7">
        <f t="shared" si="228"/>
        <v>4735</v>
      </c>
    </row>
    <row r="4728" spans="3:90" s="7" customFormat="1" x14ac:dyDescent="0.35">
      <c r="C4728" s="8"/>
      <c r="D4728" s="8"/>
      <c r="E4728" s="8"/>
      <c r="F4728" s="8"/>
      <c r="G4728" s="9"/>
      <c r="H4728" s="9"/>
      <c r="I4728" s="9"/>
      <c r="J4728" s="9"/>
      <c r="K4728" s="10"/>
      <c r="L4728" s="9"/>
      <c r="M4728" s="9"/>
      <c r="N4728" s="9"/>
      <c r="O4728" s="9"/>
      <c r="P4728" s="9"/>
      <c r="Q4728" s="9"/>
      <c r="R4728" s="9"/>
      <c r="S4728" s="9"/>
      <c r="T4728" s="9"/>
      <c r="U4728" s="9"/>
      <c r="V4728" s="9"/>
      <c r="W4728" s="9"/>
      <c r="X4728" s="9"/>
      <c r="Y4728" s="9"/>
      <c r="Z4728" s="9"/>
      <c r="AA4728" s="9"/>
      <c r="AB4728" s="9"/>
      <c r="AC4728" s="9"/>
      <c r="AD4728" s="9"/>
      <c r="AE4728" s="9"/>
      <c r="AF4728" s="9"/>
      <c r="CH4728" s="11"/>
      <c r="CI4728" s="19">
        <f t="shared" si="229"/>
        <v>47862</v>
      </c>
      <c r="CJ4728" s="18">
        <f t="shared" si="229"/>
        <v>4736</v>
      </c>
      <c r="CK4728" s="19">
        <f t="shared" si="227"/>
        <v>47862</v>
      </c>
      <c r="CL4728" s="7">
        <f t="shared" si="228"/>
        <v>4736</v>
      </c>
    </row>
    <row r="4729" spans="3:90" s="7" customFormat="1" x14ac:dyDescent="0.35">
      <c r="C4729" s="8"/>
      <c r="D4729" s="8"/>
      <c r="E4729" s="8"/>
      <c r="F4729" s="8"/>
      <c r="G4729" s="9"/>
      <c r="H4729" s="9"/>
      <c r="I4729" s="9"/>
      <c r="J4729" s="9"/>
      <c r="K4729" s="10"/>
      <c r="L4729" s="9"/>
      <c r="M4729" s="9"/>
      <c r="N4729" s="9"/>
      <c r="O4729" s="9"/>
      <c r="P4729" s="9"/>
      <c r="Q4729" s="9"/>
      <c r="R4729" s="9"/>
      <c r="S4729" s="9"/>
      <c r="T4729" s="9"/>
      <c r="U4729" s="9"/>
      <c r="V4729" s="9"/>
      <c r="W4729" s="9"/>
      <c r="X4729" s="9"/>
      <c r="Y4729" s="9"/>
      <c r="Z4729" s="9"/>
      <c r="AA4729" s="9"/>
      <c r="AB4729" s="9"/>
      <c r="AC4729" s="9"/>
      <c r="AD4729" s="9"/>
      <c r="AE4729" s="9"/>
      <c r="AF4729" s="9"/>
      <c r="CH4729" s="11"/>
      <c r="CI4729" s="19">
        <f t="shared" si="229"/>
        <v>47863</v>
      </c>
      <c r="CJ4729" s="18">
        <f t="shared" si="229"/>
        <v>4737</v>
      </c>
      <c r="CK4729" s="19">
        <f t="shared" si="227"/>
        <v>47863</v>
      </c>
      <c r="CL4729" s="7">
        <f t="shared" si="228"/>
        <v>4737</v>
      </c>
    </row>
    <row r="4730" spans="3:90" s="7" customFormat="1" x14ac:dyDescent="0.35">
      <c r="C4730" s="8"/>
      <c r="D4730" s="8"/>
      <c r="E4730" s="8"/>
      <c r="F4730" s="8"/>
      <c r="G4730" s="9"/>
      <c r="H4730" s="9"/>
      <c r="I4730" s="9"/>
      <c r="J4730" s="9"/>
      <c r="K4730" s="10"/>
      <c r="L4730" s="9"/>
      <c r="M4730" s="9"/>
      <c r="N4730" s="9"/>
      <c r="O4730" s="9"/>
      <c r="P4730" s="9"/>
      <c r="Q4730" s="9"/>
      <c r="R4730" s="9"/>
      <c r="S4730" s="9"/>
      <c r="T4730" s="9"/>
      <c r="U4730" s="9"/>
      <c r="V4730" s="9"/>
      <c r="W4730" s="9"/>
      <c r="X4730" s="9"/>
      <c r="Y4730" s="9"/>
      <c r="Z4730" s="9"/>
      <c r="AA4730" s="9"/>
      <c r="AB4730" s="9"/>
      <c r="AC4730" s="9"/>
      <c r="AD4730" s="9"/>
      <c r="AE4730" s="9"/>
      <c r="AF4730" s="9"/>
      <c r="CH4730" s="11"/>
      <c r="CI4730" s="19">
        <f t="shared" si="229"/>
        <v>47864</v>
      </c>
      <c r="CJ4730" s="18">
        <f t="shared" si="229"/>
        <v>4738</v>
      </c>
      <c r="CK4730" s="19">
        <f t="shared" si="227"/>
        <v>47864</v>
      </c>
      <c r="CL4730" s="7">
        <f t="shared" si="228"/>
        <v>4738</v>
      </c>
    </row>
    <row r="4731" spans="3:90" s="7" customFormat="1" x14ac:dyDescent="0.35">
      <c r="C4731" s="8"/>
      <c r="D4731" s="8"/>
      <c r="E4731" s="8"/>
      <c r="F4731" s="8"/>
      <c r="G4731" s="9"/>
      <c r="H4731" s="9"/>
      <c r="I4731" s="9"/>
      <c r="J4731" s="9"/>
      <c r="K4731" s="10"/>
      <c r="L4731" s="9"/>
      <c r="M4731" s="9"/>
      <c r="N4731" s="9"/>
      <c r="O4731" s="9"/>
      <c r="P4731" s="9"/>
      <c r="Q4731" s="9"/>
      <c r="R4731" s="9"/>
      <c r="S4731" s="9"/>
      <c r="T4731" s="9"/>
      <c r="U4731" s="9"/>
      <c r="V4731" s="9"/>
      <c r="W4731" s="9"/>
      <c r="X4731" s="9"/>
      <c r="Y4731" s="9"/>
      <c r="Z4731" s="9"/>
      <c r="AA4731" s="9"/>
      <c r="AB4731" s="9"/>
      <c r="AC4731" s="9"/>
      <c r="AD4731" s="9"/>
      <c r="AE4731" s="9"/>
      <c r="AF4731" s="9"/>
      <c r="CH4731" s="11"/>
      <c r="CI4731" s="19">
        <f t="shared" si="229"/>
        <v>47865</v>
      </c>
      <c r="CJ4731" s="18">
        <f t="shared" si="229"/>
        <v>4739</v>
      </c>
      <c r="CK4731" s="19">
        <f t="shared" si="227"/>
        <v>47865</v>
      </c>
      <c r="CL4731" s="7">
        <f t="shared" si="228"/>
        <v>4739</v>
      </c>
    </row>
    <row r="4732" spans="3:90" s="7" customFormat="1" x14ac:dyDescent="0.35">
      <c r="C4732" s="8"/>
      <c r="D4732" s="8"/>
      <c r="E4732" s="8"/>
      <c r="F4732" s="8"/>
      <c r="G4732" s="9"/>
      <c r="H4732" s="9"/>
      <c r="I4732" s="9"/>
      <c r="J4732" s="9"/>
      <c r="K4732" s="10"/>
      <c r="L4732" s="9"/>
      <c r="M4732" s="9"/>
      <c r="N4732" s="9"/>
      <c r="O4732" s="9"/>
      <c r="P4732" s="9"/>
      <c r="Q4732" s="9"/>
      <c r="R4732" s="9"/>
      <c r="S4732" s="9"/>
      <c r="T4732" s="9"/>
      <c r="U4732" s="9"/>
      <c r="V4732" s="9"/>
      <c r="W4732" s="9"/>
      <c r="X4732" s="9"/>
      <c r="Y4732" s="9"/>
      <c r="Z4732" s="9"/>
      <c r="AA4732" s="9"/>
      <c r="AB4732" s="9"/>
      <c r="AC4732" s="9"/>
      <c r="AD4732" s="9"/>
      <c r="AE4732" s="9"/>
      <c r="AF4732" s="9"/>
      <c r="CH4732" s="11"/>
      <c r="CI4732" s="19">
        <f t="shared" si="229"/>
        <v>47866</v>
      </c>
      <c r="CJ4732" s="18">
        <f t="shared" si="229"/>
        <v>4740</v>
      </c>
      <c r="CK4732" s="19">
        <f t="shared" si="227"/>
        <v>47866</v>
      </c>
      <c r="CL4732" s="7">
        <f t="shared" si="228"/>
        <v>4740</v>
      </c>
    </row>
    <row r="4733" spans="3:90" s="7" customFormat="1" x14ac:dyDescent="0.35">
      <c r="C4733" s="8"/>
      <c r="D4733" s="8"/>
      <c r="E4733" s="8"/>
      <c r="F4733" s="8"/>
      <c r="G4733" s="9"/>
      <c r="H4733" s="9"/>
      <c r="I4733" s="9"/>
      <c r="J4733" s="9"/>
      <c r="K4733" s="10"/>
      <c r="L4733" s="9"/>
      <c r="M4733" s="9"/>
      <c r="N4733" s="9"/>
      <c r="O4733" s="9"/>
      <c r="P4733" s="9"/>
      <c r="Q4733" s="9"/>
      <c r="R4733" s="9"/>
      <c r="S4733" s="9"/>
      <c r="T4733" s="9"/>
      <c r="U4733" s="9"/>
      <c r="V4733" s="9"/>
      <c r="W4733" s="9"/>
      <c r="X4733" s="9"/>
      <c r="Y4733" s="9"/>
      <c r="Z4733" s="9"/>
      <c r="AA4733" s="9"/>
      <c r="AB4733" s="9"/>
      <c r="AC4733" s="9"/>
      <c r="AD4733" s="9"/>
      <c r="AE4733" s="9"/>
      <c r="AF4733" s="9"/>
      <c r="CH4733" s="11"/>
      <c r="CI4733" s="19">
        <f t="shared" si="229"/>
        <v>47867</v>
      </c>
      <c r="CJ4733" s="18">
        <f t="shared" si="229"/>
        <v>4741</v>
      </c>
      <c r="CK4733" s="19">
        <f t="shared" si="227"/>
        <v>47867</v>
      </c>
      <c r="CL4733" s="7">
        <f t="shared" si="228"/>
        <v>4741</v>
      </c>
    </row>
    <row r="4734" spans="3:90" s="7" customFormat="1" x14ac:dyDescent="0.35">
      <c r="C4734" s="8"/>
      <c r="D4734" s="8"/>
      <c r="E4734" s="8"/>
      <c r="F4734" s="8"/>
      <c r="G4734" s="9"/>
      <c r="H4734" s="9"/>
      <c r="I4734" s="9"/>
      <c r="J4734" s="9"/>
      <c r="K4734" s="10"/>
      <c r="L4734" s="9"/>
      <c r="M4734" s="9"/>
      <c r="N4734" s="9"/>
      <c r="O4734" s="9"/>
      <c r="P4734" s="9"/>
      <c r="Q4734" s="9"/>
      <c r="R4734" s="9"/>
      <c r="S4734" s="9"/>
      <c r="T4734" s="9"/>
      <c r="U4734" s="9"/>
      <c r="V4734" s="9"/>
      <c r="W4734" s="9"/>
      <c r="X4734" s="9"/>
      <c r="Y4734" s="9"/>
      <c r="Z4734" s="9"/>
      <c r="AA4734" s="9"/>
      <c r="AB4734" s="9"/>
      <c r="AC4734" s="9"/>
      <c r="AD4734" s="9"/>
      <c r="AE4734" s="9"/>
      <c r="AF4734" s="9"/>
      <c r="CH4734" s="11"/>
      <c r="CI4734" s="19">
        <f t="shared" si="229"/>
        <v>47868</v>
      </c>
      <c r="CJ4734" s="18">
        <f t="shared" si="229"/>
        <v>4742</v>
      </c>
      <c r="CK4734" s="19">
        <f t="shared" si="227"/>
        <v>47868</v>
      </c>
      <c r="CL4734" s="7">
        <f t="shared" si="228"/>
        <v>4742</v>
      </c>
    </row>
    <row r="4735" spans="3:90" s="7" customFormat="1" x14ac:dyDescent="0.35">
      <c r="C4735" s="8"/>
      <c r="D4735" s="8"/>
      <c r="E4735" s="8"/>
      <c r="F4735" s="8"/>
      <c r="G4735" s="9"/>
      <c r="H4735" s="9"/>
      <c r="I4735" s="9"/>
      <c r="J4735" s="9"/>
      <c r="K4735" s="10"/>
      <c r="L4735" s="9"/>
      <c r="M4735" s="9"/>
      <c r="N4735" s="9"/>
      <c r="O4735" s="9"/>
      <c r="P4735" s="9"/>
      <c r="Q4735" s="9"/>
      <c r="R4735" s="9"/>
      <c r="S4735" s="9"/>
      <c r="T4735" s="9"/>
      <c r="U4735" s="9"/>
      <c r="V4735" s="9"/>
      <c r="W4735" s="9"/>
      <c r="X4735" s="9"/>
      <c r="Y4735" s="9"/>
      <c r="Z4735" s="9"/>
      <c r="AA4735" s="9"/>
      <c r="AB4735" s="9"/>
      <c r="AC4735" s="9"/>
      <c r="AD4735" s="9"/>
      <c r="AE4735" s="9"/>
      <c r="AF4735" s="9"/>
      <c r="CH4735" s="11"/>
      <c r="CI4735" s="19">
        <f t="shared" si="229"/>
        <v>47869</v>
      </c>
      <c r="CJ4735" s="18">
        <f t="shared" si="229"/>
        <v>4743</v>
      </c>
      <c r="CK4735" s="19">
        <f t="shared" si="227"/>
        <v>47869</v>
      </c>
      <c r="CL4735" s="7">
        <f t="shared" si="228"/>
        <v>4743</v>
      </c>
    </row>
    <row r="4736" spans="3:90" s="7" customFormat="1" x14ac:dyDescent="0.35">
      <c r="C4736" s="8"/>
      <c r="D4736" s="8"/>
      <c r="E4736" s="8"/>
      <c r="F4736" s="8"/>
      <c r="G4736" s="9"/>
      <c r="H4736" s="9"/>
      <c r="I4736" s="9"/>
      <c r="J4736" s="9"/>
      <c r="K4736" s="10"/>
      <c r="L4736" s="9"/>
      <c r="M4736" s="9"/>
      <c r="N4736" s="9"/>
      <c r="O4736" s="9"/>
      <c r="P4736" s="9"/>
      <c r="Q4736" s="9"/>
      <c r="R4736" s="9"/>
      <c r="S4736" s="9"/>
      <c r="T4736" s="9"/>
      <c r="U4736" s="9"/>
      <c r="V4736" s="9"/>
      <c r="W4736" s="9"/>
      <c r="X4736" s="9"/>
      <c r="Y4736" s="9"/>
      <c r="Z4736" s="9"/>
      <c r="AA4736" s="9"/>
      <c r="AB4736" s="9"/>
      <c r="AC4736" s="9"/>
      <c r="AD4736" s="9"/>
      <c r="AE4736" s="9"/>
      <c r="AF4736" s="9"/>
      <c r="CH4736" s="11"/>
      <c r="CI4736" s="19">
        <f t="shared" si="229"/>
        <v>47870</v>
      </c>
      <c r="CJ4736" s="18">
        <f t="shared" si="229"/>
        <v>4744</v>
      </c>
      <c r="CK4736" s="19">
        <f t="shared" si="227"/>
        <v>47870</v>
      </c>
      <c r="CL4736" s="7">
        <f t="shared" si="228"/>
        <v>4744</v>
      </c>
    </row>
    <row r="4737" spans="3:90" s="7" customFormat="1" x14ac:dyDescent="0.35">
      <c r="C4737" s="8"/>
      <c r="D4737" s="8"/>
      <c r="E4737" s="8"/>
      <c r="F4737" s="8"/>
      <c r="G4737" s="9"/>
      <c r="H4737" s="9"/>
      <c r="I4737" s="9"/>
      <c r="J4737" s="9"/>
      <c r="K4737" s="10"/>
      <c r="L4737" s="9"/>
      <c r="M4737" s="9"/>
      <c r="N4737" s="9"/>
      <c r="O4737" s="9"/>
      <c r="P4737" s="9"/>
      <c r="Q4737" s="9"/>
      <c r="R4737" s="9"/>
      <c r="S4737" s="9"/>
      <c r="T4737" s="9"/>
      <c r="U4737" s="9"/>
      <c r="V4737" s="9"/>
      <c r="W4737" s="9"/>
      <c r="X4737" s="9"/>
      <c r="Y4737" s="9"/>
      <c r="Z4737" s="9"/>
      <c r="AA4737" s="9"/>
      <c r="AB4737" s="9"/>
      <c r="AC4737" s="9"/>
      <c r="AD4737" s="9"/>
      <c r="AE4737" s="9"/>
      <c r="AF4737" s="9"/>
      <c r="CH4737" s="11"/>
      <c r="CI4737" s="19">
        <f t="shared" si="229"/>
        <v>47871</v>
      </c>
      <c r="CJ4737" s="18">
        <f t="shared" si="229"/>
        <v>4745</v>
      </c>
      <c r="CK4737" s="19">
        <f t="shared" ref="CK4737:CK4800" si="230">IF(OR($J$8="",$J$8&gt;=$CI4737),$CI4737,"")</f>
        <v>47871</v>
      </c>
      <c r="CL4737" s="7">
        <f t="shared" ref="CL4737:CL4800" si="231">IF($J$8&gt;=CI4737,CJ4737,"")</f>
        <v>4745</v>
      </c>
    </row>
    <row r="4738" spans="3:90" s="7" customFormat="1" x14ac:dyDescent="0.35">
      <c r="C4738" s="8"/>
      <c r="D4738" s="8"/>
      <c r="E4738" s="8"/>
      <c r="F4738" s="8"/>
      <c r="G4738" s="9"/>
      <c r="H4738" s="9"/>
      <c r="I4738" s="9"/>
      <c r="J4738" s="9"/>
      <c r="K4738" s="10"/>
      <c r="L4738" s="9"/>
      <c r="M4738" s="9"/>
      <c r="N4738" s="9"/>
      <c r="O4738" s="9"/>
      <c r="P4738" s="9"/>
      <c r="Q4738" s="9"/>
      <c r="R4738" s="9"/>
      <c r="S4738" s="9"/>
      <c r="T4738" s="9"/>
      <c r="U4738" s="9"/>
      <c r="V4738" s="9"/>
      <c r="W4738" s="9"/>
      <c r="X4738" s="9"/>
      <c r="Y4738" s="9"/>
      <c r="Z4738" s="9"/>
      <c r="AA4738" s="9"/>
      <c r="AB4738" s="9"/>
      <c r="AC4738" s="9"/>
      <c r="AD4738" s="9"/>
      <c r="AE4738" s="9"/>
      <c r="AF4738" s="9"/>
      <c r="CH4738" s="11"/>
      <c r="CI4738" s="19">
        <f t="shared" ref="CI4738:CJ4801" si="232">CI4737+1</f>
        <v>47872</v>
      </c>
      <c r="CJ4738" s="18">
        <f t="shared" si="232"/>
        <v>4746</v>
      </c>
      <c r="CK4738" s="19">
        <f t="shared" si="230"/>
        <v>47872</v>
      </c>
      <c r="CL4738" s="7">
        <f t="shared" si="231"/>
        <v>4746</v>
      </c>
    </row>
    <row r="4739" spans="3:90" s="7" customFormat="1" x14ac:dyDescent="0.35">
      <c r="C4739" s="8"/>
      <c r="D4739" s="8"/>
      <c r="E4739" s="8"/>
      <c r="F4739" s="8"/>
      <c r="G4739" s="9"/>
      <c r="H4739" s="9"/>
      <c r="I4739" s="9"/>
      <c r="J4739" s="9"/>
      <c r="K4739" s="10"/>
      <c r="L4739" s="9"/>
      <c r="M4739" s="9"/>
      <c r="N4739" s="9"/>
      <c r="O4739" s="9"/>
      <c r="P4739" s="9"/>
      <c r="Q4739" s="9"/>
      <c r="R4739" s="9"/>
      <c r="S4739" s="9"/>
      <c r="T4739" s="9"/>
      <c r="U4739" s="9"/>
      <c r="V4739" s="9"/>
      <c r="W4739" s="9"/>
      <c r="X4739" s="9"/>
      <c r="Y4739" s="9"/>
      <c r="Z4739" s="9"/>
      <c r="AA4739" s="9"/>
      <c r="AB4739" s="9"/>
      <c r="AC4739" s="9"/>
      <c r="AD4739" s="9"/>
      <c r="AE4739" s="9"/>
      <c r="AF4739" s="9"/>
      <c r="CH4739" s="11"/>
      <c r="CI4739" s="19">
        <f t="shared" si="232"/>
        <v>47873</v>
      </c>
      <c r="CJ4739" s="18">
        <f t="shared" si="232"/>
        <v>4747</v>
      </c>
      <c r="CK4739" s="19">
        <f t="shared" si="230"/>
        <v>47873</v>
      </c>
      <c r="CL4739" s="7">
        <f t="shared" si="231"/>
        <v>4747</v>
      </c>
    </row>
    <row r="4740" spans="3:90" s="7" customFormat="1" x14ac:dyDescent="0.35">
      <c r="C4740" s="8"/>
      <c r="D4740" s="8"/>
      <c r="E4740" s="8"/>
      <c r="F4740" s="8"/>
      <c r="G4740" s="9"/>
      <c r="H4740" s="9"/>
      <c r="I4740" s="9"/>
      <c r="J4740" s="9"/>
      <c r="K4740" s="10"/>
      <c r="L4740" s="9"/>
      <c r="M4740" s="9"/>
      <c r="N4740" s="9"/>
      <c r="O4740" s="9"/>
      <c r="P4740" s="9"/>
      <c r="Q4740" s="9"/>
      <c r="R4740" s="9"/>
      <c r="S4740" s="9"/>
      <c r="T4740" s="9"/>
      <c r="U4740" s="9"/>
      <c r="V4740" s="9"/>
      <c r="W4740" s="9"/>
      <c r="X4740" s="9"/>
      <c r="Y4740" s="9"/>
      <c r="Z4740" s="9"/>
      <c r="AA4740" s="9"/>
      <c r="AB4740" s="9"/>
      <c r="AC4740" s="9"/>
      <c r="AD4740" s="9"/>
      <c r="AE4740" s="9"/>
      <c r="AF4740" s="9"/>
      <c r="CH4740" s="11"/>
      <c r="CI4740" s="19">
        <f t="shared" si="232"/>
        <v>47874</v>
      </c>
      <c r="CJ4740" s="18">
        <f t="shared" si="232"/>
        <v>4748</v>
      </c>
      <c r="CK4740" s="19">
        <f t="shared" si="230"/>
        <v>47874</v>
      </c>
      <c r="CL4740" s="7">
        <f t="shared" si="231"/>
        <v>4748</v>
      </c>
    </row>
    <row r="4741" spans="3:90" s="7" customFormat="1" x14ac:dyDescent="0.35">
      <c r="C4741" s="8"/>
      <c r="D4741" s="8"/>
      <c r="E4741" s="8"/>
      <c r="F4741" s="8"/>
      <c r="G4741" s="9"/>
      <c r="H4741" s="9"/>
      <c r="I4741" s="9"/>
      <c r="J4741" s="9"/>
      <c r="K4741" s="10"/>
      <c r="L4741" s="9"/>
      <c r="M4741" s="9"/>
      <c r="N4741" s="9"/>
      <c r="O4741" s="9"/>
      <c r="P4741" s="9"/>
      <c r="Q4741" s="9"/>
      <c r="R4741" s="9"/>
      <c r="S4741" s="9"/>
      <c r="T4741" s="9"/>
      <c r="U4741" s="9"/>
      <c r="V4741" s="9"/>
      <c r="W4741" s="9"/>
      <c r="X4741" s="9"/>
      <c r="Y4741" s="9"/>
      <c r="Z4741" s="9"/>
      <c r="AA4741" s="9"/>
      <c r="AB4741" s="9"/>
      <c r="AC4741" s="9"/>
      <c r="AD4741" s="9"/>
      <c r="AE4741" s="9"/>
      <c r="AF4741" s="9"/>
      <c r="CH4741" s="11"/>
      <c r="CI4741" s="19">
        <f t="shared" si="232"/>
        <v>47875</v>
      </c>
      <c r="CJ4741" s="18">
        <f t="shared" si="232"/>
        <v>4749</v>
      </c>
      <c r="CK4741" s="19">
        <f t="shared" si="230"/>
        <v>47875</v>
      </c>
      <c r="CL4741" s="7">
        <f t="shared" si="231"/>
        <v>4749</v>
      </c>
    </row>
    <row r="4742" spans="3:90" s="7" customFormat="1" x14ac:dyDescent="0.35">
      <c r="C4742" s="8"/>
      <c r="D4742" s="8"/>
      <c r="E4742" s="8"/>
      <c r="F4742" s="8"/>
      <c r="G4742" s="9"/>
      <c r="H4742" s="9"/>
      <c r="I4742" s="9"/>
      <c r="J4742" s="9"/>
      <c r="K4742" s="10"/>
      <c r="L4742" s="9"/>
      <c r="M4742" s="9"/>
      <c r="N4742" s="9"/>
      <c r="O4742" s="9"/>
      <c r="P4742" s="9"/>
      <c r="Q4742" s="9"/>
      <c r="R4742" s="9"/>
      <c r="S4742" s="9"/>
      <c r="T4742" s="9"/>
      <c r="U4742" s="9"/>
      <c r="V4742" s="9"/>
      <c r="W4742" s="9"/>
      <c r="X4742" s="9"/>
      <c r="Y4742" s="9"/>
      <c r="Z4742" s="9"/>
      <c r="AA4742" s="9"/>
      <c r="AB4742" s="9"/>
      <c r="AC4742" s="9"/>
      <c r="AD4742" s="9"/>
      <c r="AE4742" s="9"/>
      <c r="AF4742" s="9"/>
      <c r="CH4742" s="11"/>
      <c r="CI4742" s="19">
        <f t="shared" si="232"/>
        <v>47876</v>
      </c>
      <c r="CJ4742" s="18">
        <f t="shared" si="232"/>
        <v>4750</v>
      </c>
      <c r="CK4742" s="19">
        <f t="shared" si="230"/>
        <v>47876</v>
      </c>
      <c r="CL4742" s="7">
        <f t="shared" si="231"/>
        <v>4750</v>
      </c>
    </row>
    <row r="4743" spans="3:90" s="7" customFormat="1" x14ac:dyDescent="0.35">
      <c r="C4743" s="8"/>
      <c r="D4743" s="8"/>
      <c r="E4743" s="8"/>
      <c r="F4743" s="8"/>
      <c r="G4743" s="9"/>
      <c r="H4743" s="9"/>
      <c r="I4743" s="9"/>
      <c r="J4743" s="9"/>
      <c r="K4743" s="10"/>
      <c r="L4743" s="9"/>
      <c r="M4743" s="9"/>
      <c r="N4743" s="9"/>
      <c r="O4743" s="9"/>
      <c r="P4743" s="9"/>
      <c r="Q4743" s="9"/>
      <c r="R4743" s="9"/>
      <c r="S4743" s="9"/>
      <c r="T4743" s="9"/>
      <c r="U4743" s="9"/>
      <c r="V4743" s="9"/>
      <c r="W4743" s="9"/>
      <c r="X4743" s="9"/>
      <c r="Y4743" s="9"/>
      <c r="Z4743" s="9"/>
      <c r="AA4743" s="9"/>
      <c r="AB4743" s="9"/>
      <c r="AC4743" s="9"/>
      <c r="AD4743" s="9"/>
      <c r="AE4743" s="9"/>
      <c r="AF4743" s="9"/>
      <c r="CH4743" s="11"/>
      <c r="CI4743" s="19">
        <f t="shared" si="232"/>
        <v>47877</v>
      </c>
      <c r="CJ4743" s="18">
        <f t="shared" si="232"/>
        <v>4751</v>
      </c>
      <c r="CK4743" s="19">
        <f t="shared" si="230"/>
        <v>47877</v>
      </c>
      <c r="CL4743" s="7">
        <f t="shared" si="231"/>
        <v>4751</v>
      </c>
    </row>
    <row r="4744" spans="3:90" s="7" customFormat="1" x14ac:dyDescent="0.35">
      <c r="C4744" s="8"/>
      <c r="D4744" s="8"/>
      <c r="E4744" s="8"/>
      <c r="F4744" s="8"/>
      <c r="G4744" s="9"/>
      <c r="H4744" s="9"/>
      <c r="I4744" s="9"/>
      <c r="J4744" s="9"/>
      <c r="K4744" s="10"/>
      <c r="L4744" s="9"/>
      <c r="M4744" s="9"/>
      <c r="N4744" s="9"/>
      <c r="O4744" s="9"/>
      <c r="P4744" s="9"/>
      <c r="Q4744" s="9"/>
      <c r="R4744" s="9"/>
      <c r="S4744" s="9"/>
      <c r="T4744" s="9"/>
      <c r="U4744" s="9"/>
      <c r="V4744" s="9"/>
      <c r="W4744" s="9"/>
      <c r="X4744" s="9"/>
      <c r="Y4744" s="9"/>
      <c r="Z4744" s="9"/>
      <c r="AA4744" s="9"/>
      <c r="AB4744" s="9"/>
      <c r="AC4744" s="9"/>
      <c r="AD4744" s="9"/>
      <c r="AE4744" s="9"/>
      <c r="AF4744" s="9"/>
      <c r="CH4744" s="11"/>
      <c r="CI4744" s="19">
        <f t="shared" si="232"/>
        <v>47878</v>
      </c>
      <c r="CJ4744" s="18">
        <f t="shared" si="232"/>
        <v>4752</v>
      </c>
      <c r="CK4744" s="19">
        <f t="shared" si="230"/>
        <v>47878</v>
      </c>
      <c r="CL4744" s="7">
        <f t="shared" si="231"/>
        <v>4752</v>
      </c>
    </row>
    <row r="4745" spans="3:90" s="7" customFormat="1" x14ac:dyDescent="0.35">
      <c r="C4745" s="8"/>
      <c r="D4745" s="8"/>
      <c r="E4745" s="8"/>
      <c r="F4745" s="8"/>
      <c r="G4745" s="9"/>
      <c r="H4745" s="9"/>
      <c r="I4745" s="9"/>
      <c r="J4745" s="9"/>
      <c r="K4745" s="10"/>
      <c r="L4745" s="9"/>
      <c r="M4745" s="9"/>
      <c r="N4745" s="9"/>
      <c r="O4745" s="9"/>
      <c r="P4745" s="9"/>
      <c r="Q4745" s="9"/>
      <c r="R4745" s="9"/>
      <c r="S4745" s="9"/>
      <c r="T4745" s="9"/>
      <c r="U4745" s="9"/>
      <c r="V4745" s="9"/>
      <c r="W4745" s="9"/>
      <c r="X4745" s="9"/>
      <c r="Y4745" s="9"/>
      <c r="Z4745" s="9"/>
      <c r="AA4745" s="9"/>
      <c r="AB4745" s="9"/>
      <c r="AC4745" s="9"/>
      <c r="AD4745" s="9"/>
      <c r="AE4745" s="9"/>
      <c r="AF4745" s="9"/>
      <c r="CH4745" s="11"/>
      <c r="CI4745" s="19">
        <f t="shared" si="232"/>
        <v>47879</v>
      </c>
      <c r="CJ4745" s="18">
        <f t="shared" si="232"/>
        <v>4753</v>
      </c>
      <c r="CK4745" s="19">
        <f t="shared" si="230"/>
        <v>47879</v>
      </c>
      <c r="CL4745" s="7">
        <f t="shared" si="231"/>
        <v>4753</v>
      </c>
    </row>
    <row r="4746" spans="3:90" s="7" customFormat="1" x14ac:dyDescent="0.35">
      <c r="C4746" s="8"/>
      <c r="D4746" s="8"/>
      <c r="E4746" s="8"/>
      <c r="F4746" s="8"/>
      <c r="G4746" s="9"/>
      <c r="H4746" s="9"/>
      <c r="I4746" s="9"/>
      <c r="J4746" s="9"/>
      <c r="K4746" s="10"/>
      <c r="L4746" s="9"/>
      <c r="M4746" s="9"/>
      <c r="N4746" s="9"/>
      <c r="O4746" s="9"/>
      <c r="P4746" s="9"/>
      <c r="Q4746" s="9"/>
      <c r="R4746" s="9"/>
      <c r="S4746" s="9"/>
      <c r="T4746" s="9"/>
      <c r="U4746" s="9"/>
      <c r="V4746" s="9"/>
      <c r="W4746" s="9"/>
      <c r="X4746" s="9"/>
      <c r="Y4746" s="9"/>
      <c r="Z4746" s="9"/>
      <c r="AA4746" s="9"/>
      <c r="AB4746" s="9"/>
      <c r="AC4746" s="9"/>
      <c r="AD4746" s="9"/>
      <c r="AE4746" s="9"/>
      <c r="AF4746" s="9"/>
      <c r="CH4746" s="11"/>
      <c r="CI4746" s="19">
        <f t="shared" si="232"/>
        <v>47880</v>
      </c>
      <c r="CJ4746" s="18">
        <f t="shared" si="232"/>
        <v>4754</v>
      </c>
      <c r="CK4746" s="19">
        <f t="shared" si="230"/>
        <v>47880</v>
      </c>
      <c r="CL4746" s="7">
        <f t="shared" si="231"/>
        <v>4754</v>
      </c>
    </row>
    <row r="4747" spans="3:90" s="7" customFormat="1" x14ac:dyDescent="0.35">
      <c r="C4747" s="8"/>
      <c r="D4747" s="8"/>
      <c r="E4747" s="8"/>
      <c r="F4747" s="8"/>
      <c r="G4747" s="9"/>
      <c r="H4747" s="9"/>
      <c r="I4747" s="9"/>
      <c r="J4747" s="9"/>
      <c r="K4747" s="10"/>
      <c r="L4747" s="9"/>
      <c r="M4747" s="9"/>
      <c r="N4747" s="9"/>
      <c r="O4747" s="9"/>
      <c r="P4747" s="9"/>
      <c r="Q4747" s="9"/>
      <c r="R4747" s="9"/>
      <c r="S4747" s="9"/>
      <c r="T4747" s="9"/>
      <c r="U4747" s="9"/>
      <c r="V4747" s="9"/>
      <c r="W4747" s="9"/>
      <c r="X4747" s="9"/>
      <c r="Y4747" s="9"/>
      <c r="Z4747" s="9"/>
      <c r="AA4747" s="9"/>
      <c r="AB4747" s="9"/>
      <c r="AC4747" s="9"/>
      <c r="AD4747" s="9"/>
      <c r="AE4747" s="9"/>
      <c r="AF4747" s="9"/>
      <c r="CH4747" s="11"/>
      <c r="CI4747" s="19">
        <f t="shared" si="232"/>
        <v>47881</v>
      </c>
      <c r="CJ4747" s="18">
        <f t="shared" si="232"/>
        <v>4755</v>
      </c>
      <c r="CK4747" s="19">
        <f t="shared" si="230"/>
        <v>47881</v>
      </c>
      <c r="CL4747" s="7">
        <f t="shared" si="231"/>
        <v>4755</v>
      </c>
    </row>
    <row r="4748" spans="3:90" s="7" customFormat="1" x14ac:dyDescent="0.35">
      <c r="C4748" s="8"/>
      <c r="D4748" s="8"/>
      <c r="E4748" s="8"/>
      <c r="F4748" s="8"/>
      <c r="G4748" s="9"/>
      <c r="H4748" s="9"/>
      <c r="I4748" s="9"/>
      <c r="J4748" s="9"/>
      <c r="K4748" s="10"/>
      <c r="L4748" s="9"/>
      <c r="M4748" s="9"/>
      <c r="N4748" s="9"/>
      <c r="O4748" s="9"/>
      <c r="P4748" s="9"/>
      <c r="Q4748" s="9"/>
      <c r="R4748" s="9"/>
      <c r="S4748" s="9"/>
      <c r="T4748" s="9"/>
      <c r="U4748" s="9"/>
      <c r="V4748" s="9"/>
      <c r="W4748" s="9"/>
      <c r="X4748" s="9"/>
      <c r="Y4748" s="9"/>
      <c r="Z4748" s="9"/>
      <c r="AA4748" s="9"/>
      <c r="AB4748" s="9"/>
      <c r="AC4748" s="9"/>
      <c r="AD4748" s="9"/>
      <c r="AE4748" s="9"/>
      <c r="AF4748" s="9"/>
      <c r="CH4748" s="11"/>
      <c r="CI4748" s="19">
        <f t="shared" si="232"/>
        <v>47882</v>
      </c>
      <c r="CJ4748" s="18">
        <f t="shared" si="232"/>
        <v>4756</v>
      </c>
      <c r="CK4748" s="19">
        <f t="shared" si="230"/>
        <v>47882</v>
      </c>
      <c r="CL4748" s="7">
        <f t="shared" si="231"/>
        <v>4756</v>
      </c>
    </row>
    <row r="4749" spans="3:90" s="7" customFormat="1" x14ac:dyDescent="0.35">
      <c r="C4749" s="8"/>
      <c r="D4749" s="8"/>
      <c r="E4749" s="8"/>
      <c r="F4749" s="8"/>
      <c r="G4749" s="9"/>
      <c r="H4749" s="9"/>
      <c r="I4749" s="9"/>
      <c r="J4749" s="9"/>
      <c r="K4749" s="10"/>
      <c r="L4749" s="9"/>
      <c r="M4749" s="9"/>
      <c r="N4749" s="9"/>
      <c r="O4749" s="9"/>
      <c r="P4749" s="9"/>
      <c r="Q4749" s="9"/>
      <c r="R4749" s="9"/>
      <c r="S4749" s="9"/>
      <c r="T4749" s="9"/>
      <c r="U4749" s="9"/>
      <c r="V4749" s="9"/>
      <c r="W4749" s="9"/>
      <c r="X4749" s="9"/>
      <c r="Y4749" s="9"/>
      <c r="Z4749" s="9"/>
      <c r="AA4749" s="9"/>
      <c r="AB4749" s="9"/>
      <c r="AC4749" s="9"/>
      <c r="AD4749" s="9"/>
      <c r="AE4749" s="9"/>
      <c r="AF4749" s="9"/>
      <c r="CH4749" s="11"/>
      <c r="CI4749" s="19">
        <f t="shared" si="232"/>
        <v>47883</v>
      </c>
      <c r="CJ4749" s="18">
        <f t="shared" si="232"/>
        <v>4757</v>
      </c>
      <c r="CK4749" s="19">
        <f t="shared" si="230"/>
        <v>47883</v>
      </c>
      <c r="CL4749" s="7">
        <f t="shared" si="231"/>
        <v>4757</v>
      </c>
    </row>
    <row r="4750" spans="3:90" s="7" customFormat="1" x14ac:dyDescent="0.35">
      <c r="C4750" s="8"/>
      <c r="D4750" s="8"/>
      <c r="E4750" s="8"/>
      <c r="F4750" s="8"/>
      <c r="G4750" s="9"/>
      <c r="H4750" s="9"/>
      <c r="I4750" s="9"/>
      <c r="J4750" s="9"/>
      <c r="K4750" s="10"/>
      <c r="L4750" s="9"/>
      <c r="M4750" s="9"/>
      <c r="N4750" s="9"/>
      <c r="O4750" s="9"/>
      <c r="P4750" s="9"/>
      <c r="Q4750" s="9"/>
      <c r="R4750" s="9"/>
      <c r="S4750" s="9"/>
      <c r="T4750" s="9"/>
      <c r="U4750" s="9"/>
      <c r="V4750" s="9"/>
      <c r="W4750" s="9"/>
      <c r="X4750" s="9"/>
      <c r="Y4750" s="9"/>
      <c r="Z4750" s="9"/>
      <c r="AA4750" s="9"/>
      <c r="AB4750" s="9"/>
      <c r="AC4750" s="9"/>
      <c r="AD4750" s="9"/>
      <c r="AE4750" s="9"/>
      <c r="AF4750" s="9"/>
      <c r="CH4750" s="11"/>
      <c r="CI4750" s="19">
        <f t="shared" si="232"/>
        <v>47884</v>
      </c>
      <c r="CJ4750" s="18">
        <f t="shared" si="232"/>
        <v>4758</v>
      </c>
      <c r="CK4750" s="19">
        <f t="shared" si="230"/>
        <v>47884</v>
      </c>
      <c r="CL4750" s="7">
        <f t="shared" si="231"/>
        <v>4758</v>
      </c>
    </row>
    <row r="4751" spans="3:90" s="7" customFormat="1" x14ac:dyDescent="0.35">
      <c r="C4751" s="8"/>
      <c r="D4751" s="8"/>
      <c r="E4751" s="8"/>
      <c r="F4751" s="8"/>
      <c r="G4751" s="9"/>
      <c r="H4751" s="9"/>
      <c r="I4751" s="9"/>
      <c r="J4751" s="9"/>
      <c r="K4751" s="10"/>
      <c r="L4751" s="9"/>
      <c r="M4751" s="9"/>
      <c r="N4751" s="9"/>
      <c r="O4751" s="9"/>
      <c r="P4751" s="9"/>
      <c r="Q4751" s="9"/>
      <c r="R4751" s="9"/>
      <c r="S4751" s="9"/>
      <c r="T4751" s="9"/>
      <c r="U4751" s="9"/>
      <c r="V4751" s="9"/>
      <c r="W4751" s="9"/>
      <c r="X4751" s="9"/>
      <c r="Y4751" s="9"/>
      <c r="Z4751" s="9"/>
      <c r="AA4751" s="9"/>
      <c r="AB4751" s="9"/>
      <c r="AC4751" s="9"/>
      <c r="AD4751" s="9"/>
      <c r="AE4751" s="9"/>
      <c r="AF4751" s="9"/>
      <c r="CH4751" s="11"/>
      <c r="CI4751" s="19">
        <f t="shared" si="232"/>
        <v>47885</v>
      </c>
      <c r="CJ4751" s="18">
        <f t="shared" si="232"/>
        <v>4759</v>
      </c>
      <c r="CK4751" s="19">
        <f t="shared" si="230"/>
        <v>47885</v>
      </c>
      <c r="CL4751" s="7">
        <f t="shared" si="231"/>
        <v>4759</v>
      </c>
    </row>
    <row r="4752" spans="3:90" s="7" customFormat="1" x14ac:dyDescent="0.35">
      <c r="C4752" s="8"/>
      <c r="D4752" s="8"/>
      <c r="E4752" s="8"/>
      <c r="F4752" s="8"/>
      <c r="G4752" s="9"/>
      <c r="H4752" s="9"/>
      <c r="I4752" s="9"/>
      <c r="J4752" s="9"/>
      <c r="K4752" s="10"/>
      <c r="L4752" s="9"/>
      <c r="M4752" s="9"/>
      <c r="N4752" s="9"/>
      <c r="O4752" s="9"/>
      <c r="P4752" s="9"/>
      <c r="Q4752" s="9"/>
      <c r="R4752" s="9"/>
      <c r="S4752" s="9"/>
      <c r="T4752" s="9"/>
      <c r="U4752" s="9"/>
      <c r="V4752" s="9"/>
      <c r="W4752" s="9"/>
      <c r="X4752" s="9"/>
      <c r="Y4752" s="9"/>
      <c r="Z4752" s="9"/>
      <c r="AA4752" s="9"/>
      <c r="AB4752" s="9"/>
      <c r="AC4752" s="9"/>
      <c r="AD4752" s="9"/>
      <c r="AE4752" s="9"/>
      <c r="AF4752" s="9"/>
      <c r="CH4752" s="11"/>
      <c r="CI4752" s="19">
        <f t="shared" si="232"/>
        <v>47886</v>
      </c>
      <c r="CJ4752" s="18">
        <f t="shared" si="232"/>
        <v>4760</v>
      </c>
      <c r="CK4752" s="19">
        <f t="shared" si="230"/>
        <v>47886</v>
      </c>
      <c r="CL4752" s="7">
        <f t="shared" si="231"/>
        <v>4760</v>
      </c>
    </row>
    <row r="4753" spans="3:90" s="7" customFormat="1" x14ac:dyDescent="0.35">
      <c r="C4753" s="8"/>
      <c r="D4753" s="8"/>
      <c r="E4753" s="8"/>
      <c r="F4753" s="8"/>
      <c r="G4753" s="9"/>
      <c r="H4753" s="9"/>
      <c r="I4753" s="9"/>
      <c r="J4753" s="9"/>
      <c r="K4753" s="10"/>
      <c r="L4753" s="9"/>
      <c r="M4753" s="9"/>
      <c r="N4753" s="9"/>
      <c r="O4753" s="9"/>
      <c r="P4753" s="9"/>
      <c r="Q4753" s="9"/>
      <c r="R4753" s="9"/>
      <c r="S4753" s="9"/>
      <c r="T4753" s="9"/>
      <c r="U4753" s="9"/>
      <c r="V4753" s="9"/>
      <c r="W4753" s="9"/>
      <c r="X4753" s="9"/>
      <c r="Y4753" s="9"/>
      <c r="Z4753" s="9"/>
      <c r="AA4753" s="9"/>
      <c r="AB4753" s="9"/>
      <c r="AC4753" s="9"/>
      <c r="AD4753" s="9"/>
      <c r="AE4753" s="9"/>
      <c r="AF4753" s="9"/>
      <c r="CH4753" s="11"/>
      <c r="CI4753" s="19">
        <f t="shared" si="232"/>
        <v>47887</v>
      </c>
      <c r="CJ4753" s="18">
        <f t="shared" si="232"/>
        <v>4761</v>
      </c>
      <c r="CK4753" s="19">
        <f t="shared" si="230"/>
        <v>47887</v>
      </c>
      <c r="CL4753" s="7">
        <f t="shared" si="231"/>
        <v>4761</v>
      </c>
    </row>
    <row r="4754" spans="3:90" s="7" customFormat="1" x14ac:dyDescent="0.35">
      <c r="C4754" s="8"/>
      <c r="D4754" s="8"/>
      <c r="E4754" s="8"/>
      <c r="F4754" s="8"/>
      <c r="G4754" s="9"/>
      <c r="H4754" s="9"/>
      <c r="I4754" s="9"/>
      <c r="J4754" s="9"/>
      <c r="K4754" s="10"/>
      <c r="L4754" s="9"/>
      <c r="M4754" s="9"/>
      <c r="N4754" s="9"/>
      <c r="O4754" s="9"/>
      <c r="P4754" s="9"/>
      <c r="Q4754" s="9"/>
      <c r="R4754" s="9"/>
      <c r="S4754" s="9"/>
      <c r="T4754" s="9"/>
      <c r="U4754" s="9"/>
      <c r="V4754" s="9"/>
      <c r="W4754" s="9"/>
      <c r="X4754" s="9"/>
      <c r="Y4754" s="9"/>
      <c r="Z4754" s="9"/>
      <c r="AA4754" s="9"/>
      <c r="AB4754" s="9"/>
      <c r="AC4754" s="9"/>
      <c r="AD4754" s="9"/>
      <c r="AE4754" s="9"/>
      <c r="AF4754" s="9"/>
      <c r="CH4754" s="11"/>
      <c r="CI4754" s="19">
        <f t="shared" si="232"/>
        <v>47888</v>
      </c>
      <c r="CJ4754" s="18">
        <f t="shared" si="232"/>
        <v>4762</v>
      </c>
      <c r="CK4754" s="19">
        <f t="shared" si="230"/>
        <v>47888</v>
      </c>
      <c r="CL4754" s="7">
        <f t="shared" si="231"/>
        <v>4762</v>
      </c>
    </row>
    <row r="4755" spans="3:90" s="7" customFormat="1" x14ac:dyDescent="0.35">
      <c r="C4755" s="8"/>
      <c r="D4755" s="8"/>
      <c r="E4755" s="8"/>
      <c r="F4755" s="8"/>
      <c r="G4755" s="9"/>
      <c r="H4755" s="9"/>
      <c r="I4755" s="9"/>
      <c r="J4755" s="9"/>
      <c r="K4755" s="10"/>
      <c r="L4755" s="9"/>
      <c r="M4755" s="9"/>
      <c r="N4755" s="9"/>
      <c r="O4755" s="9"/>
      <c r="P4755" s="9"/>
      <c r="Q4755" s="9"/>
      <c r="R4755" s="9"/>
      <c r="S4755" s="9"/>
      <c r="T4755" s="9"/>
      <c r="U4755" s="9"/>
      <c r="V4755" s="9"/>
      <c r="W4755" s="9"/>
      <c r="X4755" s="9"/>
      <c r="Y4755" s="9"/>
      <c r="Z4755" s="9"/>
      <c r="AA4755" s="9"/>
      <c r="AB4755" s="9"/>
      <c r="AC4755" s="9"/>
      <c r="AD4755" s="9"/>
      <c r="AE4755" s="9"/>
      <c r="AF4755" s="9"/>
      <c r="CH4755" s="11"/>
      <c r="CI4755" s="19">
        <f t="shared" si="232"/>
        <v>47889</v>
      </c>
      <c r="CJ4755" s="18">
        <f t="shared" si="232"/>
        <v>4763</v>
      </c>
      <c r="CK4755" s="19">
        <f t="shared" si="230"/>
        <v>47889</v>
      </c>
      <c r="CL4755" s="7">
        <f t="shared" si="231"/>
        <v>4763</v>
      </c>
    </row>
    <row r="4756" spans="3:90" s="7" customFormat="1" x14ac:dyDescent="0.35">
      <c r="C4756" s="8"/>
      <c r="D4756" s="8"/>
      <c r="E4756" s="8"/>
      <c r="F4756" s="8"/>
      <c r="G4756" s="9"/>
      <c r="H4756" s="9"/>
      <c r="I4756" s="9"/>
      <c r="J4756" s="9"/>
      <c r="K4756" s="10"/>
      <c r="L4756" s="9"/>
      <c r="M4756" s="9"/>
      <c r="N4756" s="9"/>
      <c r="O4756" s="9"/>
      <c r="P4756" s="9"/>
      <c r="Q4756" s="9"/>
      <c r="R4756" s="9"/>
      <c r="S4756" s="9"/>
      <c r="T4756" s="9"/>
      <c r="U4756" s="9"/>
      <c r="V4756" s="9"/>
      <c r="W4756" s="9"/>
      <c r="X4756" s="9"/>
      <c r="Y4756" s="9"/>
      <c r="Z4756" s="9"/>
      <c r="AA4756" s="9"/>
      <c r="AB4756" s="9"/>
      <c r="AC4756" s="9"/>
      <c r="AD4756" s="9"/>
      <c r="AE4756" s="9"/>
      <c r="AF4756" s="9"/>
      <c r="CH4756" s="11"/>
      <c r="CI4756" s="19">
        <f t="shared" si="232"/>
        <v>47890</v>
      </c>
      <c r="CJ4756" s="18">
        <f t="shared" si="232"/>
        <v>4764</v>
      </c>
      <c r="CK4756" s="19">
        <f t="shared" si="230"/>
        <v>47890</v>
      </c>
      <c r="CL4756" s="7">
        <f t="shared" si="231"/>
        <v>4764</v>
      </c>
    </row>
    <row r="4757" spans="3:90" s="7" customFormat="1" x14ac:dyDescent="0.35">
      <c r="C4757" s="8"/>
      <c r="D4757" s="8"/>
      <c r="E4757" s="8"/>
      <c r="F4757" s="8"/>
      <c r="G4757" s="9"/>
      <c r="H4757" s="9"/>
      <c r="I4757" s="9"/>
      <c r="J4757" s="9"/>
      <c r="K4757" s="10"/>
      <c r="L4757" s="9"/>
      <c r="M4757" s="9"/>
      <c r="N4757" s="9"/>
      <c r="O4757" s="9"/>
      <c r="P4757" s="9"/>
      <c r="Q4757" s="9"/>
      <c r="R4757" s="9"/>
      <c r="S4757" s="9"/>
      <c r="T4757" s="9"/>
      <c r="U4757" s="9"/>
      <c r="V4757" s="9"/>
      <c r="W4757" s="9"/>
      <c r="X4757" s="9"/>
      <c r="Y4757" s="9"/>
      <c r="Z4757" s="9"/>
      <c r="AA4757" s="9"/>
      <c r="AB4757" s="9"/>
      <c r="AC4757" s="9"/>
      <c r="AD4757" s="9"/>
      <c r="AE4757" s="9"/>
      <c r="AF4757" s="9"/>
      <c r="CH4757" s="11"/>
      <c r="CI4757" s="19">
        <f t="shared" si="232"/>
        <v>47891</v>
      </c>
      <c r="CJ4757" s="18">
        <f t="shared" si="232"/>
        <v>4765</v>
      </c>
      <c r="CK4757" s="19">
        <f t="shared" si="230"/>
        <v>47891</v>
      </c>
      <c r="CL4757" s="7">
        <f t="shared" si="231"/>
        <v>4765</v>
      </c>
    </row>
    <row r="4758" spans="3:90" s="7" customFormat="1" x14ac:dyDescent="0.35">
      <c r="C4758" s="8"/>
      <c r="D4758" s="8"/>
      <c r="E4758" s="8"/>
      <c r="F4758" s="8"/>
      <c r="G4758" s="9"/>
      <c r="H4758" s="9"/>
      <c r="I4758" s="9"/>
      <c r="J4758" s="9"/>
      <c r="K4758" s="10"/>
      <c r="L4758" s="9"/>
      <c r="M4758" s="9"/>
      <c r="N4758" s="9"/>
      <c r="O4758" s="9"/>
      <c r="P4758" s="9"/>
      <c r="Q4758" s="9"/>
      <c r="R4758" s="9"/>
      <c r="S4758" s="9"/>
      <c r="T4758" s="9"/>
      <c r="U4758" s="9"/>
      <c r="V4758" s="9"/>
      <c r="W4758" s="9"/>
      <c r="X4758" s="9"/>
      <c r="Y4758" s="9"/>
      <c r="Z4758" s="9"/>
      <c r="AA4758" s="9"/>
      <c r="AB4758" s="9"/>
      <c r="AC4758" s="9"/>
      <c r="AD4758" s="9"/>
      <c r="AE4758" s="9"/>
      <c r="AF4758" s="9"/>
      <c r="CH4758" s="11"/>
      <c r="CI4758" s="19">
        <f t="shared" si="232"/>
        <v>47892</v>
      </c>
      <c r="CJ4758" s="18">
        <f t="shared" si="232"/>
        <v>4766</v>
      </c>
      <c r="CK4758" s="19">
        <f t="shared" si="230"/>
        <v>47892</v>
      </c>
      <c r="CL4758" s="7">
        <f t="shared" si="231"/>
        <v>4766</v>
      </c>
    </row>
    <row r="4759" spans="3:90" s="7" customFormat="1" x14ac:dyDescent="0.35">
      <c r="C4759" s="8"/>
      <c r="D4759" s="8"/>
      <c r="E4759" s="8"/>
      <c r="F4759" s="8"/>
      <c r="G4759" s="9"/>
      <c r="H4759" s="9"/>
      <c r="I4759" s="9"/>
      <c r="J4759" s="9"/>
      <c r="K4759" s="10"/>
      <c r="L4759" s="9"/>
      <c r="M4759" s="9"/>
      <c r="N4759" s="9"/>
      <c r="O4759" s="9"/>
      <c r="P4759" s="9"/>
      <c r="Q4759" s="9"/>
      <c r="R4759" s="9"/>
      <c r="S4759" s="9"/>
      <c r="T4759" s="9"/>
      <c r="U4759" s="9"/>
      <c r="V4759" s="9"/>
      <c r="W4759" s="9"/>
      <c r="X4759" s="9"/>
      <c r="Y4759" s="9"/>
      <c r="Z4759" s="9"/>
      <c r="AA4759" s="9"/>
      <c r="AB4759" s="9"/>
      <c r="AC4759" s="9"/>
      <c r="AD4759" s="9"/>
      <c r="AE4759" s="9"/>
      <c r="AF4759" s="9"/>
      <c r="CH4759" s="11"/>
      <c r="CI4759" s="19">
        <f t="shared" si="232"/>
        <v>47893</v>
      </c>
      <c r="CJ4759" s="18">
        <f t="shared" si="232"/>
        <v>4767</v>
      </c>
      <c r="CK4759" s="19">
        <f t="shared" si="230"/>
        <v>47893</v>
      </c>
      <c r="CL4759" s="7">
        <f t="shared" si="231"/>
        <v>4767</v>
      </c>
    </row>
    <row r="4760" spans="3:90" s="7" customFormat="1" x14ac:dyDescent="0.35">
      <c r="C4760" s="8"/>
      <c r="D4760" s="8"/>
      <c r="E4760" s="8"/>
      <c r="F4760" s="8"/>
      <c r="G4760" s="9"/>
      <c r="H4760" s="9"/>
      <c r="I4760" s="9"/>
      <c r="J4760" s="9"/>
      <c r="K4760" s="10"/>
      <c r="L4760" s="9"/>
      <c r="M4760" s="9"/>
      <c r="N4760" s="9"/>
      <c r="O4760" s="9"/>
      <c r="P4760" s="9"/>
      <c r="Q4760" s="9"/>
      <c r="R4760" s="9"/>
      <c r="S4760" s="9"/>
      <c r="T4760" s="9"/>
      <c r="U4760" s="9"/>
      <c r="V4760" s="9"/>
      <c r="W4760" s="9"/>
      <c r="X4760" s="9"/>
      <c r="Y4760" s="9"/>
      <c r="Z4760" s="9"/>
      <c r="AA4760" s="9"/>
      <c r="AB4760" s="9"/>
      <c r="AC4760" s="9"/>
      <c r="AD4760" s="9"/>
      <c r="AE4760" s="9"/>
      <c r="AF4760" s="9"/>
      <c r="CH4760" s="11"/>
      <c r="CI4760" s="19">
        <f t="shared" si="232"/>
        <v>47894</v>
      </c>
      <c r="CJ4760" s="18">
        <f t="shared" si="232"/>
        <v>4768</v>
      </c>
      <c r="CK4760" s="19">
        <f t="shared" si="230"/>
        <v>47894</v>
      </c>
      <c r="CL4760" s="7">
        <f t="shared" si="231"/>
        <v>4768</v>
      </c>
    </row>
    <row r="4761" spans="3:90" s="7" customFormat="1" x14ac:dyDescent="0.35">
      <c r="C4761" s="8"/>
      <c r="D4761" s="8"/>
      <c r="E4761" s="8"/>
      <c r="F4761" s="8"/>
      <c r="G4761" s="9"/>
      <c r="H4761" s="9"/>
      <c r="I4761" s="9"/>
      <c r="J4761" s="9"/>
      <c r="K4761" s="10"/>
      <c r="L4761" s="9"/>
      <c r="M4761" s="9"/>
      <c r="N4761" s="9"/>
      <c r="O4761" s="9"/>
      <c r="P4761" s="9"/>
      <c r="Q4761" s="9"/>
      <c r="R4761" s="9"/>
      <c r="S4761" s="9"/>
      <c r="T4761" s="9"/>
      <c r="U4761" s="9"/>
      <c r="V4761" s="9"/>
      <c r="W4761" s="9"/>
      <c r="X4761" s="9"/>
      <c r="Y4761" s="9"/>
      <c r="Z4761" s="9"/>
      <c r="AA4761" s="9"/>
      <c r="AB4761" s="9"/>
      <c r="AC4761" s="9"/>
      <c r="AD4761" s="9"/>
      <c r="AE4761" s="9"/>
      <c r="AF4761" s="9"/>
      <c r="CH4761" s="11"/>
      <c r="CI4761" s="19">
        <f t="shared" si="232"/>
        <v>47895</v>
      </c>
      <c r="CJ4761" s="18">
        <f t="shared" si="232"/>
        <v>4769</v>
      </c>
      <c r="CK4761" s="19">
        <f t="shared" si="230"/>
        <v>47895</v>
      </c>
      <c r="CL4761" s="7">
        <f t="shared" si="231"/>
        <v>4769</v>
      </c>
    </row>
    <row r="4762" spans="3:90" s="7" customFormat="1" x14ac:dyDescent="0.35">
      <c r="C4762" s="8"/>
      <c r="D4762" s="8"/>
      <c r="E4762" s="8"/>
      <c r="F4762" s="8"/>
      <c r="G4762" s="9"/>
      <c r="H4762" s="9"/>
      <c r="I4762" s="9"/>
      <c r="J4762" s="9"/>
      <c r="K4762" s="10"/>
      <c r="L4762" s="9"/>
      <c r="M4762" s="9"/>
      <c r="N4762" s="9"/>
      <c r="O4762" s="9"/>
      <c r="P4762" s="9"/>
      <c r="Q4762" s="9"/>
      <c r="R4762" s="9"/>
      <c r="S4762" s="9"/>
      <c r="T4762" s="9"/>
      <c r="U4762" s="9"/>
      <c r="V4762" s="9"/>
      <c r="W4762" s="9"/>
      <c r="X4762" s="9"/>
      <c r="Y4762" s="9"/>
      <c r="Z4762" s="9"/>
      <c r="AA4762" s="9"/>
      <c r="AB4762" s="9"/>
      <c r="AC4762" s="9"/>
      <c r="AD4762" s="9"/>
      <c r="AE4762" s="9"/>
      <c r="AF4762" s="9"/>
      <c r="CH4762" s="11"/>
      <c r="CI4762" s="19">
        <f t="shared" si="232"/>
        <v>47896</v>
      </c>
      <c r="CJ4762" s="18">
        <f t="shared" si="232"/>
        <v>4770</v>
      </c>
      <c r="CK4762" s="19">
        <f t="shared" si="230"/>
        <v>47896</v>
      </c>
      <c r="CL4762" s="7">
        <f t="shared" si="231"/>
        <v>4770</v>
      </c>
    </row>
    <row r="4763" spans="3:90" s="7" customFormat="1" x14ac:dyDescent="0.35">
      <c r="C4763" s="8"/>
      <c r="D4763" s="8"/>
      <c r="E4763" s="8"/>
      <c r="F4763" s="8"/>
      <c r="G4763" s="9"/>
      <c r="H4763" s="9"/>
      <c r="I4763" s="9"/>
      <c r="J4763" s="9"/>
      <c r="K4763" s="10"/>
      <c r="L4763" s="9"/>
      <c r="M4763" s="9"/>
      <c r="N4763" s="9"/>
      <c r="O4763" s="9"/>
      <c r="P4763" s="9"/>
      <c r="Q4763" s="9"/>
      <c r="R4763" s="9"/>
      <c r="S4763" s="9"/>
      <c r="T4763" s="9"/>
      <c r="U4763" s="9"/>
      <c r="V4763" s="9"/>
      <c r="W4763" s="9"/>
      <c r="X4763" s="9"/>
      <c r="Y4763" s="9"/>
      <c r="Z4763" s="9"/>
      <c r="AA4763" s="9"/>
      <c r="AB4763" s="9"/>
      <c r="AC4763" s="9"/>
      <c r="AD4763" s="9"/>
      <c r="AE4763" s="9"/>
      <c r="AF4763" s="9"/>
      <c r="CH4763" s="11"/>
      <c r="CI4763" s="19">
        <f t="shared" si="232"/>
        <v>47897</v>
      </c>
      <c r="CJ4763" s="18">
        <f t="shared" si="232"/>
        <v>4771</v>
      </c>
      <c r="CK4763" s="19">
        <f t="shared" si="230"/>
        <v>47897</v>
      </c>
      <c r="CL4763" s="7">
        <f t="shared" si="231"/>
        <v>4771</v>
      </c>
    </row>
    <row r="4764" spans="3:90" s="7" customFormat="1" x14ac:dyDescent="0.35">
      <c r="C4764" s="8"/>
      <c r="D4764" s="8"/>
      <c r="E4764" s="8"/>
      <c r="F4764" s="8"/>
      <c r="G4764" s="9"/>
      <c r="H4764" s="9"/>
      <c r="I4764" s="9"/>
      <c r="J4764" s="9"/>
      <c r="K4764" s="10"/>
      <c r="L4764" s="9"/>
      <c r="M4764" s="9"/>
      <c r="N4764" s="9"/>
      <c r="O4764" s="9"/>
      <c r="P4764" s="9"/>
      <c r="Q4764" s="9"/>
      <c r="R4764" s="9"/>
      <c r="S4764" s="9"/>
      <c r="T4764" s="9"/>
      <c r="U4764" s="9"/>
      <c r="V4764" s="9"/>
      <c r="W4764" s="9"/>
      <c r="X4764" s="9"/>
      <c r="Y4764" s="9"/>
      <c r="Z4764" s="9"/>
      <c r="AA4764" s="9"/>
      <c r="AB4764" s="9"/>
      <c r="AC4764" s="9"/>
      <c r="AD4764" s="9"/>
      <c r="AE4764" s="9"/>
      <c r="AF4764" s="9"/>
      <c r="CH4764" s="11"/>
      <c r="CI4764" s="19">
        <f t="shared" si="232"/>
        <v>47898</v>
      </c>
      <c r="CJ4764" s="18">
        <f t="shared" si="232"/>
        <v>4772</v>
      </c>
      <c r="CK4764" s="19">
        <f t="shared" si="230"/>
        <v>47898</v>
      </c>
      <c r="CL4764" s="7">
        <f t="shared" si="231"/>
        <v>4772</v>
      </c>
    </row>
    <row r="4765" spans="3:90" s="7" customFormat="1" x14ac:dyDescent="0.35">
      <c r="C4765" s="8"/>
      <c r="D4765" s="8"/>
      <c r="E4765" s="8"/>
      <c r="F4765" s="8"/>
      <c r="G4765" s="9"/>
      <c r="H4765" s="9"/>
      <c r="I4765" s="9"/>
      <c r="J4765" s="9"/>
      <c r="K4765" s="10"/>
      <c r="L4765" s="9"/>
      <c r="M4765" s="9"/>
      <c r="N4765" s="9"/>
      <c r="O4765" s="9"/>
      <c r="P4765" s="9"/>
      <c r="Q4765" s="9"/>
      <c r="R4765" s="9"/>
      <c r="S4765" s="9"/>
      <c r="T4765" s="9"/>
      <c r="U4765" s="9"/>
      <c r="V4765" s="9"/>
      <c r="W4765" s="9"/>
      <c r="X4765" s="9"/>
      <c r="Y4765" s="9"/>
      <c r="Z4765" s="9"/>
      <c r="AA4765" s="9"/>
      <c r="AB4765" s="9"/>
      <c r="AC4765" s="9"/>
      <c r="AD4765" s="9"/>
      <c r="AE4765" s="9"/>
      <c r="AF4765" s="9"/>
      <c r="CH4765" s="11"/>
      <c r="CI4765" s="19">
        <f t="shared" si="232"/>
        <v>47899</v>
      </c>
      <c r="CJ4765" s="18">
        <f t="shared" si="232"/>
        <v>4773</v>
      </c>
      <c r="CK4765" s="19">
        <f t="shared" si="230"/>
        <v>47899</v>
      </c>
      <c r="CL4765" s="7">
        <f t="shared" si="231"/>
        <v>4773</v>
      </c>
    </row>
    <row r="4766" spans="3:90" s="7" customFormat="1" x14ac:dyDescent="0.35">
      <c r="C4766" s="8"/>
      <c r="D4766" s="8"/>
      <c r="E4766" s="8"/>
      <c r="F4766" s="8"/>
      <c r="G4766" s="9"/>
      <c r="H4766" s="9"/>
      <c r="I4766" s="9"/>
      <c r="J4766" s="9"/>
      <c r="K4766" s="10"/>
      <c r="L4766" s="9"/>
      <c r="M4766" s="9"/>
      <c r="N4766" s="9"/>
      <c r="O4766" s="9"/>
      <c r="P4766" s="9"/>
      <c r="Q4766" s="9"/>
      <c r="R4766" s="9"/>
      <c r="S4766" s="9"/>
      <c r="T4766" s="9"/>
      <c r="U4766" s="9"/>
      <c r="V4766" s="9"/>
      <c r="W4766" s="9"/>
      <c r="X4766" s="9"/>
      <c r="Y4766" s="9"/>
      <c r="Z4766" s="9"/>
      <c r="AA4766" s="9"/>
      <c r="AB4766" s="9"/>
      <c r="AC4766" s="9"/>
      <c r="AD4766" s="9"/>
      <c r="AE4766" s="9"/>
      <c r="AF4766" s="9"/>
      <c r="CH4766" s="11"/>
      <c r="CI4766" s="19">
        <f t="shared" si="232"/>
        <v>47900</v>
      </c>
      <c r="CJ4766" s="18">
        <f t="shared" si="232"/>
        <v>4774</v>
      </c>
      <c r="CK4766" s="19">
        <f t="shared" si="230"/>
        <v>47900</v>
      </c>
      <c r="CL4766" s="7">
        <f t="shared" si="231"/>
        <v>4774</v>
      </c>
    </row>
    <row r="4767" spans="3:90" s="7" customFormat="1" x14ac:dyDescent="0.35">
      <c r="C4767" s="8"/>
      <c r="D4767" s="8"/>
      <c r="E4767" s="8"/>
      <c r="F4767" s="8"/>
      <c r="G4767" s="9"/>
      <c r="H4767" s="9"/>
      <c r="I4767" s="9"/>
      <c r="J4767" s="9"/>
      <c r="K4767" s="10"/>
      <c r="L4767" s="9"/>
      <c r="M4767" s="9"/>
      <c r="N4767" s="9"/>
      <c r="O4767" s="9"/>
      <c r="P4767" s="9"/>
      <c r="Q4767" s="9"/>
      <c r="R4767" s="9"/>
      <c r="S4767" s="9"/>
      <c r="T4767" s="9"/>
      <c r="U4767" s="9"/>
      <c r="V4767" s="9"/>
      <c r="W4767" s="9"/>
      <c r="X4767" s="9"/>
      <c r="Y4767" s="9"/>
      <c r="Z4767" s="9"/>
      <c r="AA4767" s="9"/>
      <c r="AB4767" s="9"/>
      <c r="AC4767" s="9"/>
      <c r="AD4767" s="9"/>
      <c r="AE4767" s="9"/>
      <c r="AF4767" s="9"/>
      <c r="CH4767" s="11"/>
      <c r="CI4767" s="19">
        <f t="shared" si="232"/>
        <v>47901</v>
      </c>
      <c r="CJ4767" s="18">
        <f t="shared" si="232"/>
        <v>4775</v>
      </c>
      <c r="CK4767" s="19">
        <f t="shared" si="230"/>
        <v>47901</v>
      </c>
      <c r="CL4767" s="7">
        <f t="shared" si="231"/>
        <v>4775</v>
      </c>
    </row>
    <row r="4768" spans="3:90" s="7" customFormat="1" x14ac:dyDescent="0.35">
      <c r="C4768" s="8"/>
      <c r="D4768" s="8"/>
      <c r="E4768" s="8"/>
      <c r="F4768" s="8"/>
      <c r="G4768" s="9"/>
      <c r="H4768" s="9"/>
      <c r="I4768" s="9"/>
      <c r="J4768" s="9"/>
      <c r="K4768" s="10"/>
      <c r="L4768" s="9"/>
      <c r="M4768" s="9"/>
      <c r="N4768" s="9"/>
      <c r="O4768" s="9"/>
      <c r="P4768" s="9"/>
      <c r="Q4768" s="9"/>
      <c r="R4768" s="9"/>
      <c r="S4768" s="9"/>
      <c r="T4768" s="9"/>
      <c r="U4768" s="9"/>
      <c r="V4768" s="9"/>
      <c r="W4768" s="9"/>
      <c r="X4768" s="9"/>
      <c r="Y4768" s="9"/>
      <c r="Z4768" s="9"/>
      <c r="AA4768" s="9"/>
      <c r="AB4768" s="9"/>
      <c r="AC4768" s="9"/>
      <c r="AD4768" s="9"/>
      <c r="AE4768" s="9"/>
      <c r="AF4768" s="9"/>
      <c r="CH4768" s="11"/>
      <c r="CI4768" s="19">
        <f t="shared" si="232"/>
        <v>47902</v>
      </c>
      <c r="CJ4768" s="18">
        <f t="shared" si="232"/>
        <v>4776</v>
      </c>
      <c r="CK4768" s="19">
        <f t="shared" si="230"/>
        <v>47902</v>
      </c>
      <c r="CL4768" s="7">
        <f t="shared" si="231"/>
        <v>4776</v>
      </c>
    </row>
    <row r="4769" spans="3:90" s="7" customFormat="1" x14ac:dyDescent="0.35">
      <c r="C4769" s="8"/>
      <c r="D4769" s="8"/>
      <c r="E4769" s="8"/>
      <c r="F4769" s="8"/>
      <c r="G4769" s="9"/>
      <c r="H4769" s="9"/>
      <c r="I4769" s="9"/>
      <c r="J4769" s="9"/>
      <c r="K4769" s="10"/>
      <c r="L4769" s="9"/>
      <c r="M4769" s="9"/>
      <c r="N4769" s="9"/>
      <c r="O4769" s="9"/>
      <c r="P4769" s="9"/>
      <c r="Q4769" s="9"/>
      <c r="R4769" s="9"/>
      <c r="S4769" s="9"/>
      <c r="T4769" s="9"/>
      <c r="U4769" s="9"/>
      <c r="V4769" s="9"/>
      <c r="W4769" s="9"/>
      <c r="X4769" s="9"/>
      <c r="Y4769" s="9"/>
      <c r="Z4769" s="9"/>
      <c r="AA4769" s="9"/>
      <c r="AB4769" s="9"/>
      <c r="AC4769" s="9"/>
      <c r="AD4769" s="9"/>
      <c r="AE4769" s="9"/>
      <c r="AF4769" s="9"/>
      <c r="CH4769" s="11"/>
      <c r="CI4769" s="19">
        <f t="shared" si="232"/>
        <v>47903</v>
      </c>
      <c r="CJ4769" s="18">
        <f t="shared" si="232"/>
        <v>4777</v>
      </c>
      <c r="CK4769" s="19">
        <f t="shared" si="230"/>
        <v>47903</v>
      </c>
      <c r="CL4769" s="7">
        <f t="shared" si="231"/>
        <v>4777</v>
      </c>
    </row>
    <row r="4770" spans="3:90" s="7" customFormat="1" x14ac:dyDescent="0.35">
      <c r="C4770" s="8"/>
      <c r="D4770" s="8"/>
      <c r="E4770" s="8"/>
      <c r="F4770" s="8"/>
      <c r="G4770" s="9"/>
      <c r="H4770" s="9"/>
      <c r="I4770" s="9"/>
      <c r="J4770" s="9"/>
      <c r="K4770" s="10"/>
      <c r="L4770" s="9"/>
      <c r="M4770" s="9"/>
      <c r="N4770" s="9"/>
      <c r="O4770" s="9"/>
      <c r="P4770" s="9"/>
      <c r="Q4770" s="9"/>
      <c r="R4770" s="9"/>
      <c r="S4770" s="9"/>
      <c r="T4770" s="9"/>
      <c r="U4770" s="9"/>
      <c r="V4770" s="9"/>
      <c r="W4770" s="9"/>
      <c r="X4770" s="9"/>
      <c r="Y4770" s="9"/>
      <c r="Z4770" s="9"/>
      <c r="AA4770" s="9"/>
      <c r="AB4770" s="9"/>
      <c r="AC4770" s="9"/>
      <c r="AD4770" s="9"/>
      <c r="AE4770" s="9"/>
      <c r="AF4770" s="9"/>
      <c r="CH4770" s="11"/>
      <c r="CI4770" s="19">
        <f t="shared" si="232"/>
        <v>47904</v>
      </c>
      <c r="CJ4770" s="18">
        <f t="shared" si="232"/>
        <v>4778</v>
      </c>
      <c r="CK4770" s="19">
        <f t="shared" si="230"/>
        <v>47904</v>
      </c>
      <c r="CL4770" s="7">
        <f t="shared" si="231"/>
        <v>4778</v>
      </c>
    </row>
    <row r="4771" spans="3:90" s="7" customFormat="1" x14ac:dyDescent="0.35">
      <c r="C4771" s="8"/>
      <c r="D4771" s="8"/>
      <c r="E4771" s="8"/>
      <c r="F4771" s="8"/>
      <c r="G4771" s="9"/>
      <c r="H4771" s="9"/>
      <c r="I4771" s="9"/>
      <c r="J4771" s="9"/>
      <c r="K4771" s="10"/>
      <c r="L4771" s="9"/>
      <c r="M4771" s="9"/>
      <c r="N4771" s="9"/>
      <c r="O4771" s="9"/>
      <c r="P4771" s="9"/>
      <c r="Q4771" s="9"/>
      <c r="R4771" s="9"/>
      <c r="S4771" s="9"/>
      <c r="T4771" s="9"/>
      <c r="U4771" s="9"/>
      <c r="V4771" s="9"/>
      <c r="W4771" s="9"/>
      <c r="X4771" s="9"/>
      <c r="Y4771" s="9"/>
      <c r="Z4771" s="9"/>
      <c r="AA4771" s="9"/>
      <c r="AB4771" s="9"/>
      <c r="AC4771" s="9"/>
      <c r="AD4771" s="9"/>
      <c r="AE4771" s="9"/>
      <c r="AF4771" s="9"/>
      <c r="CH4771" s="11"/>
      <c r="CI4771" s="19">
        <f t="shared" si="232"/>
        <v>47905</v>
      </c>
      <c r="CJ4771" s="18">
        <f t="shared" si="232"/>
        <v>4779</v>
      </c>
      <c r="CK4771" s="19">
        <f t="shared" si="230"/>
        <v>47905</v>
      </c>
      <c r="CL4771" s="7">
        <f t="shared" si="231"/>
        <v>4779</v>
      </c>
    </row>
    <row r="4772" spans="3:90" s="7" customFormat="1" x14ac:dyDescent="0.35">
      <c r="C4772" s="8"/>
      <c r="D4772" s="8"/>
      <c r="E4772" s="8"/>
      <c r="F4772" s="8"/>
      <c r="G4772" s="9"/>
      <c r="H4772" s="9"/>
      <c r="I4772" s="9"/>
      <c r="J4772" s="9"/>
      <c r="K4772" s="10"/>
      <c r="L4772" s="9"/>
      <c r="M4772" s="9"/>
      <c r="N4772" s="9"/>
      <c r="O4772" s="9"/>
      <c r="P4772" s="9"/>
      <c r="Q4772" s="9"/>
      <c r="R4772" s="9"/>
      <c r="S4772" s="9"/>
      <c r="T4772" s="9"/>
      <c r="U4772" s="9"/>
      <c r="V4772" s="9"/>
      <c r="W4772" s="9"/>
      <c r="X4772" s="9"/>
      <c r="Y4772" s="9"/>
      <c r="Z4772" s="9"/>
      <c r="AA4772" s="9"/>
      <c r="AB4772" s="9"/>
      <c r="AC4772" s="9"/>
      <c r="AD4772" s="9"/>
      <c r="AE4772" s="9"/>
      <c r="AF4772" s="9"/>
      <c r="CH4772" s="11"/>
      <c r="CI4772" s="19">
        <f t="shared" si="232"/>
        <v>47906</v>
      </c>
      <c r="CJ4772" s="18">
        <f t="shared" si="232"/>
        <v>4780</v>
      </c>
      <c r="CK4772" s="19">
        <f t="shared" si="230"/>
        <v>47906</v>
      </c>
      <c r="CL4772" s="7">
        <f t="shared" si="231"/>
        <v>4780</v>
      </c>
    </row>
    <row r="4773" spans="3:90" s="7" customFormat="1" x14ac:dyDescent="0.35">
      <c r="C4773" s="8"/>
      <c r="D4773" s="8"/>
      <c r="E4773" s="8"/>
      <c r="F4773" s="8"/>
      <c r="G4773" s="9"/>
      <c r="H4773" s="9"/>
      <c r="I4773" s="9"/>
      <c r="J4773" s="9"/>
      <c r="K4773" s="10"/>
      <c r="L4773" s="9"/>
      <c r="M4773" s="9"/>
      <c r="N4773" s="9"/>
      <c r="O4773" s="9"/>
      <c r="P4773" s="9"/>
      <c r="Q4773" s="9"/>
      <c r="R4773" s="9"/>
      <c r="S4773" s="9"/>
      <c r="T4773" s="9"/>
      <c r="U4773" s="9"/>
      <c r="V4773" s="9"/>
      <c r="W4773" s="9"/>
      <c r="X4773" s="9"/>
      <c r="Y4773" s="9"/>
      <c r="Z4773" s="9"/>
      <c r="AA4773" s="9"/>
      <c r="AB4773" s="9"/>
      <c r="AC4773" s="9"/>
      <c r="AD4773" s="9"/>
      <c r="AE4773" s="9"/>
      <c r="AF4773" s="9"/>
      <c r="CH4773" s="11"/>
      <c r="CI4773" s="19">
        <f t="shared" si="232"/>
        <v>47907</v>
      </c>
      <c r="CJ4773" s="18">
        <f t="shared" si="232"/>
        <v>4781</v>
      </c>
      <c r="CK4773" s="19">
        <f t="shared" si="230"/>
        <v>47907</v>
      </c>
      <c r="CL4773" s="7">
        <f t="shared" si="231"/>
        <v>4781</v>
      </c>
    </row>
    <row r="4774" spans="3:90" s="7" customFormat="1" x14ac:dyDescent="0.35">
      <c r="C4774" s="8"/>
      <c r="D4774" s="8"/>
      <c r="E4774" s="8"/>
      <c r="F4774" s="8"/>
      <c r="G4774" s="9"/>
      <c r="H4774" s="9"/>
      <c r="I4774" s="9"/>
      <c r="J4774" s="9"/>
      <c r="K4774" s="10"/>
      <c r="L4774" s="9"/>
      <c r="M4774" s="9"/>
      <c r="N4774" s="9"/>
      <c r="O4774" s="9"/>
      <c r="P4774" s="9"/>
      <c r="Q4774" s="9"/>
      <c r="R4774" s="9"/>
      <c r="S4774" s="9"/>
      <c r="T4774" s="9"/>
      <c r="U4774" s="9"/>
      <c r="V4774" s="9"/>
      <c r="W4774" s="9"/>
      <c r="X4774" s="9"/>
      <c r="Y4774" s="9"/>
      <c r="Z4774" s="9"/>
      <c r="AA4774" s="9"/>
      <c r="AB4774" s="9"/>
      <c r="AC4774" s="9"/>
      <c r="AD4774" s="9"/>
      <c r="AE4774" s="9"/>
      <c r="AF4774" s="9"/>
      <c r="CH4774" s="11"/>
      <c r="CI4774" s="19">
        <f t="shared" si="232"/>
        <v>47908</v>
      </c>
      <c r="CJ4774" s="18">
        <f t="shared" si="232"/>
        <v>4782</v>
      </c>
      <c r="CK4774" s="19">
        <f t="shared" si="230"/>
        <v>47908</v>
      </c>
      <c r="CL4774" s="7">
        <f t="shared" si="231"/>
        <v>4782</v>
      </c>
    </row>
    <row r="4775" spans="3:90" s="7" customFormat="1" x14ac:dyDescent="0.35">
      <c r="C4775" s="8"/>
      <c r="D4775" s="8"/>
      <c r="E4775" s="8"/>
      <c r="F4775" s="8"/>
      <c r="G4775" s="9"/>
      <c r="H4775" s="9"/>
      <c r="I4775" s="9"/>
      <c r="J4775" s="9"/>
      <c r="K4775" s="10"/>
      <c r="L4775" s="9"/>
      <c r="M4775" s="9"/>
      <c r="N4775" s="9"/>
      <c r="O4775" s="9"/>
      <c r="P4775" s="9"/>
      <c r="Q4775" s="9"/>
      <c r="R4775" s="9"/>
      <c r="S4775" s="9"/>
      <c r="T4775" s="9"/>
      <c r="U4775" s="9"/>
      <c r="V4775" s="9"/>
      <c r="W4775" s="9"/>
      <c r="X4775" s="9"/>
      <c r="Y4775" s="9"/>
      <c r="Z4775" s="9"/>
      <c r="AA4775" s="9"/>
      <c r="AB4775" s="9"/>
      <c r="AC4775" s="9"/>
      <c r="AD4775" s="9"/>
      <c r="AE4775" s="9"/>
      <c r="AF4775" s="9"/>
      <c r="CH4775" s="11"/>
      <c r="CI4775" s="19">
        <f t="shared" si="232"/>
        <v>47909</v>
      </c>
      <c r="CJ4775" s="18">
        <f t="shared" si="232"/>
        <v>4783</v>
      </c>
      <c r="CK4775" s="19">
        <f t="shared" si="230"/>
        <v>47909</v>
      </c>
      <c r="CL4775" s="7">
        <f t="shared" si="231"/>
        <v>4783</v>
      </c>
    </row>
    <row r="4776" spans="3:90" s="7" customFormat="1" x14ac:dyDescent="0.35">
      <c r="C4776" s="8"/>
      <c r="D4776" s="8"/>
      <c r="E4776" s="8"/>
      <c r="F4776" s="8"/>
      <c r="G4776" s="9"/>
      <c r="H4776" s="9"/>
      <c r="I4776" s="9"/>
      <c r="J4776" s="9"/>
      <c r="K4776" s="10"/>
      <c r="L4776" s="9"/>
      <c r="M4776" s="9"/>
      <c r="N4776" s="9"/>
      <c r="O4776" s="9"/>
      <c r="P4776" s="9"/>
      <c r="Q4776" s="9"/>
      <c r="R4776" s="9"/>
      <c r="S4776" s="9"/>
      <c r="T4776" s="9"/>
      <c r="U4776" s="9"/>
      <c r="V4776" s="9"/>
      <c r="W4776" s="9"/>
      <c r="X4776" s="9"/>
      <c r="Y4776" s="9"/>
      <c r="Z4776" s="9"/>
      <c r="AA4776" s="9"/>
      <c r="AB4776" s="9"/>
      <c r="AC4776" s="9"/>
      <c r="AD4776" s="9"/>
      <c r="AE4776" s="9"/>
      <c r="AF4776" s="9"/>
      <c r="CH4776" s="11"/>
      <c r="CI4776" s="19">
        <f t="shared" si="232"/>
        <v>47910</v>
      </c>
      <c r="CJ4776" s="18">
        <f t="shared" si="232"/>
        <v>4784</v>
      </c>
      <c r="CK4776" s="19">
        <f t="shared" si="230"/>
        <v>47910</v>
      </c>
      <c r="CL4776" s="7">
        <f t="shared" si="231"/>
        <v>4784</v>
      </c>
    </row>
    <row r="4777" spans="3:90" s="7" customFormat="1" x14ac:dyDescent="0.35">
      <c r="C4777" s="8"/>
      <c r="D4777" s="8"/>
      <c r="E4777" s="8"/>
      <c r="F4777" s="8"/>
      <c r="G4777" s="9"/>
      <c r="H4777" s="9"/>
      <c r="I4777" s="9"/>
      <c r="J4777" s="9"/>
      <c r="K4777" s="10"/>
      <c r="L4777" s="9"/>
      <c r="M4777" s="9"/>
      <c r="N4777" s="9"/>
      <c r="O4777" s="9"/>
      <c r="P4777" s="9"/>
      <c r="Q4777" s="9"/>
      <c r="R4777" s="9"/>
      <c r="S4777" s="9"/>
      <c r="T4777" s="9"/>
      <c r="U4777" s="9"/>
      <c r="V4777" s="9"/>
      <c r="W4777" s="9"/>
      <c r="X4777" s="9"/>
      <c r="Y4777" s="9"/>
      <c r="Z4777" s="9"/>
      <c r="AA4777" s="9"/>
      <c r="AB4777" s="9"/>
      <c r="AC4777" s="9"/>
      <c r="AD4777" s="9"/>
      <c r="AE4777" s="9"/>
      <c r="AF4777" s="9"/>
      <c r="CH4777" s="11"/>
      <c r="CI4777" s="19">
        <f t="shared" si="232"/>
        <v>47911</v>
      </c>
      <c r="CJ4777" s="18">
        <f t="shared" si="232"/>
        <v>4785</v>
      </c>
      <c r="CK4777" s="19">
        <f t="shared" si="230"/>
        <v>47911</v>
      </c>
      <c r="CL4777" s="7">
        <f t="shared" si="231"/>
        <v>4785</v>
      </c>
    </row>
    <row r="4778" spans="3:90" s="7" customFormat="1" x14ac:dyDescent="0.35">
      <c r="C4778" s="8"/>
      <c r="D4778" s="8"/>
      <c r="E4778" s="8"/>
      <c r="F4778" s="8"/>
      <c r="G4778" s="9"/>
      <c r="H4778" s="9"/>
      <c r="I4778" s="9"/>
      <c r="J4778" s="9"/>
      <c r="K4778" s="10"/>
      <c r="L4778" s="9"/>
      <c r="M4778" s="9"/>
      <c r="N4778" s="9"/>
      <c r="O4778" s="9"/>
      <c r="P4778" s="9"/>
      <c r="Q4778" s="9"/>
      <c r="R4778" s="9"/>
      <c r="S4778" s="9"/>
      <c r="T4778" s="9"/>
      <c r="U4778" s="9"/>
      <c r="V4778" s="9"/>
      <c r="W4778" s="9"/>
      <c r="X4778" s="9"/>
      <c r="Y4778" s="9"/>
      <c r="Z4778" s="9"/>
      <c r="AA4778" s="9"/>
      <c r="AB4778" s="9"/>
      <c r="AC4778" s="9"/>
      <c r="AD4778" s="9"/>
      <c r="AE4778" s="9"/>
      <c r="AF4778" s="9"/>
      <c r="CH4778" s="11"/>
      <c r="CI4778" s="19">
        <f t="shared" si="232"/>
        <v>47912</v>
      </c>
      <c r="CJ4778" s="18">
        <f t="shared" si="232"/>
        <v>4786</v>
      </c>
      <c r="CK4778" s="19">
        <f t="shared" si="230"/>
        <v>47912</v>
      </c>
      <c r="CL4778" s="7">
        <f t="shared" si="231"/>
        <v>4786</v>
      </c>
    </row>
    <row r="4779" spans="3:90" s="7" customFormat="1" x14ac:dyDescent="0.35">
      <c r="C4779" s="8"/>
      <c r="D4779" s="8"/>
      <c r="E4779" s="8"/>
      <c r="F4779" s="8"/>
      <c r="G4779" s="9"/>
      <c r="H4779" s="9"/>
      <c r="I4779" s="9"/>
      <c r="J4779" s="9"/>
      <c r="K4779" s="10"/>
      <c r="L4779" s="9"/>
      <c r="M4779" s="9"/>
      <c r="N4779" s="9"/>
      <c r="O4779" s="9"/>
      <c r="P4779" s="9"/>
      <c r="Q4779" s="9"/>
      <c r="R4779" s="9"/>
      <c r="S4779" s="9"/>
      <c r="T4779" s="9"/>
      <c r="U4779" s="9"/>
      <c r="V4779" s="9"/>
      <c r="W4779" s="9"/>
      <c r="X4779" s="9"/>
      <c r="Y4779" s="9"/>
      <c r="Z4779" s="9"/>
      <c r="AA4779" s="9"/>
      <c r="AB4779" s="9"/>
      <c r="AC4779" s="9"/>
      <c r="AD4779" s="9"/>
      <c r="AE4779" s="9"/>
      <c r="AF4779" s="9"/>
      <c r="CH4779" s="11"/>
      <c r="CI4779" s="19">
        <f t="shared" si="232"/>
        <v>47913</v>
      </c>
      <c r="CJ4779" s="18">
        <f t="shared" si="232"/>
        <v>4787</v>
      </c>
      <c r="CK4779" s="19">
        <f t="shared" si="230"/>
        <v>47913</v>
      </c>
      <c r="CL4779" s="7">
        <f t="shared" si="231"/>
        <v>4787</v>
      </c>
    </row>
    <row r="4780" spans="3:90" s="7" customFormat="1" x14ac:dyDescent="0.35">
      <c r="C4780" s="8"/>
      <c r="D4780" s="8"/>
      <c r="E4780" s="8"/>
      <c r="F4780" s="8"/>
      <c r="G4780" s="9"/>
      <c r="H4780" s="9"/>
      <c r="I4780" s="9"/>
      <c r="J4780" s="9"/>
      <c r="K4780" s="10"/>
      <c r="L4780" s="9"/>
      <c r="M4780" s="9"/>
      <c r="N4780" s="9"/>
      <c r="O4780" s="9"/>
      <c r="P4780" s="9"/>
      <c r="Q4780" s="9"/>
      <c r="R4780" s="9"/>
      <c r="S4780" s="9"/>
      <c r="T4780" s="9"/>
      <c r="U4780" s="9"/>
      <c r="V4780" s="9"/>
      <c r="W4780" s="9"/>
      <c r="X4780" s="9"/>
      <c r="Y4780" s="9"/>
      <c r="Z4780" s="9"/>
      <c r="AA4780" s="9"/>
      <c r="AB4780" s="9"/>
      <c r="AC4780" s="9"/>
      <c r="AD4780" s="9"/>
      <c r="AE4780" s="9"/>
      <c r="AF4780" s="9"/>
      <c r="CH4780" s="11"/>
      <c r="CI4780" s="19">
        <f t="shared" si="232"/>
        <v>47914</v>
      </c>
      <c r="CJ4780" s="18">
        <f t="shared" si="232"/>
        <v>4788</v>
      </c>
      <c r="CK4780" s="19">
        <f t="shared" si="230"/>
        <v>47914</v>
      </c>
      <c r="CL4780" s="7">
        <f t="shared" si="231"/>
        <v>4788</v>
      </c>
    </row>
    <row r="4781" spans="3:90" s="7" customFormat="1" x14ac:dyDescent="0.35">
      <c r="C4781" s="8"/>
      <c r="D4781" s="8"/>
      <c r="E4781" s="8"/>
      <c r="F4781" s="8"/>
      <c r="G4781" s="9"/>
      <c r="H4781" s="9"/>
      <c r="I4781" s="9"/>
      <c r="J4781" s="9"/>
      <c r="K4781" s="10"/>
      <c r="L4781" s="9"/>
      <c r="M4781" s="9"/>
      <c r="N4781" s="9"/>
      <c r="O4781" s="9"/>
      <c r="P4781" s="9"/>
      <c r="Q4781" s="9"/>
      <c r="R4781" s="9"/>
      <c r="S4781" s="9"/>
      <c r="T4781" s="9"/>
      <c r="U4781" s="9"/>
      <c r="V4781" s="9"/>
      <c r="W4781" s="9"/>
      <c r="X4781" s="9"/>
      <c r="Y4781" s="9"/>
      <c r="Z4781" s="9"/>
      <c r="AA4781" s="9"/>
      <c r="AB4781" s="9"/>
      <c r="AC4781" s="9"/>
      <c r="AD4781" s="9"/>
      <c r="AE4781" s="9"/>
      <c r="AF4781" s="9"/>
      <c r="CH4781" s="11"/>
      <c r="CI4781" s="19">
        <f t="shared" si="232"/>
        <v>47915</v>
      </c>
      <c r="CJ4781" s="18">
        <f t="shared" si="232"/>
        <v>4789</v>
      </c>
      <c r="CK4781" s="19">
        <f t="shared" si="230"/>
        <v>47915</v>
      </c>
      <c r="CL4781" s="7">
        <f t="shared" si="231"/>
        <v>4789</v>
      </c>
    </row>
    <row r="4782" spans="3:90" s="7" customFormat="1" x14ac:dyDescent="0.35">
      <c r="C4782" s="8"/>
      <c r="D4782" s="8"/>
      <c r="E4782" s="8"/>
      <c r="F4782" s="8"/>
      <c r="G4782" s="9"/>
      <c r="H4782" s="9"/>
      <c r="I4782" s="9"/>
      <c r="J4782" s="9"/>
      <c r="K4782" s="10"/>
      <c r="L4782" s="9"/>
      <c r="M4782" s="9"/>
      <c r="N4782" s="9"/>
      <c r="O4782" s="9"/>
      <c r="P4782" s="9"/>
      <c r="Q4782" s="9"/>
      <c r="R4782" s="9"/>
      <c r="S4782" s="9"/>
      <c r="T4782" s="9"/>
      <c r="U4782" s="9"/>
      <c r="V4782" s="9"/>
      <c r="W4782" s="9"/>
      <c r="X4782" s="9"/>
      <c r="Y4782" s="9"/>
      <c r="Z4782" s="9"/>
      <c r="AA4782" s="9"/>
      <c r="AB4782" s="9"/>
      <c r="AC4782" s="9"/>
      <c r="AD4782" s="9"/>
      <c r="AE4782" s="9"/>
      <c r="AF4782" s="9"/>
      <c r="CH4782" s="11"/>
      <c r="CI4782" s="19">
        <f t="shared" si="232"/>
        <v>47916</v>
      </c>
      <c r="CJ4782" s="18">
        <f t="shared" si="232"/>
        <v>4790</v>
      </c>
      <c r="CK4782" s="19">
        <f t="shared" si="230"/>
        <v>47916</v>
      </c>
      <c r="CL4782" s="7">
        <f t="shared" si="231"/>
        <v>4790</v>
      </c>
    </row>
    <row r="4783" spans="3:90" s="7" customFormat="1" x14ac:dyDescent="0.35">
      <c r="C4783" s="8"/>
      <c r="D4783" s="8"/>
      <c r="E4783" s="8"/>
      <c r="F4783" s="8"/>
      <c r="G4783" s="9"/>
      <c r="H4783" s="9"/>
      <c r="I4783" s="9"/>
      <c r="J4783" s="9"/>
      <c r="K4783" s="10"/>
      <c r="L4783" s="9"/>
      <c r="M4783" s="9"/>
      <c r="N4783" s="9"/>
      <c r="O4783" s="9"/>
      <c r="P4783" s="9"/>
      <c r="Q4783" s="9"/>
      <c r="R4783" s="9"/>
      <c r="S4783" s="9"/>
      <c r="T4783" s="9"/>
      <c r="U4783" s="9"/>
      <c r="V4783" s="9"/>
      <c r="W4783" s="9"/>
      <c r="X4783" s="9"/>
      <c r="Y4783" s="9"/>
      <c r="Z4783" s="9"/>
      <c r="AA4783" s="9"/>
      <c r="AB4783" s="9"/>
      <c r="AC4783" s="9"/>
      <c r="AD4783" s="9"/>
      <c r="AE4783" s="9"/>
      <c r="AF4783" s="9"/>
      <c r="CH4783" s="11"/>
      <c r="CI4783" s="19">
        <f t="shared" si="232"/>
        <v>47917</v>
      </c>
      <c r="CJ4783" s="18">
        <f t="shared" si="232"/>
        <v>4791</v>
      </c>
      <c r="CK4783" s="19">
        <f t="shared" si="230"/>
        <v>47917</v>
      </c>
      <c r="CL4783" s="7">
        <f t="shared" si="231"/>
        <v>4791</v>
      </c>
    </row>
    <row r="4784" spans="3:90" s="7" customFormat="1" x14ac:dyDescent="0.35">
      <c r="C4784" s="8"/>
      <c r="D4784" s="8"/>
      <c r="E4784" s="8"/>
      <c r="F4784" s="8"/>
      <c r="G4784" s="9"/>
      <c r="H4784" s="9"/>
      <c r="I4784" s="9"/>
      <c r="J4784" s="9"/>
      <c r="K4784" s="10"/>
      <c r="L4784" s="9"/>
      <c r="M4784" s="9"/>
      <c r="N4784" s="9"/>
      <c r="O4784" s="9"/>
      <c r="P4784" s="9"/>
      <c r="Q4784" s="9"/>
      <c r="R4784" s="9"/>
      <c r="S4784" s="9"/>
      <c r="T4784" s="9"/>
      <c r="U4784" s="9"/>
      <c r="V4784" s="9"/>
      <c r="W4784" s="9"/>
      <c r="X4784" s="9"/>
      <c r="Y4784" s="9"/>
      <c r="Z4784" s="9"/>
      <c r="AA4784" s="9"/>
      <c r="AB4784" s="9"/>
      <c r="AC4784" s="9"/>
      <c r="AD4784" s="9"/>
      <c r="AE4784" s="9"/>
      <c r="AF4784" s="9"/>
      <c r="CH4784" s="11"/>
      <c r="CI4784" s="19">
        <f t="shared" si="232"/>
        <v>47918</v>
      </c>
      <c r="CJ4784" s="18">
        <f t="shared" si="232"/>
        <v>4792</v>
      </c>
      <c r="CK4784" s="19">
        <f t="shared" si="230"/>
        <v>47918</v>
      </c>
      <c r="CL4784" s="7">
        <f t="shared" si="231"/>
        <v>4792</v>
      </c>
    </row>
    <row r="4785" spans="3:90" s="7" customFormat="1" x14ac:dyDescent="0.35">
      <c r="C4785" s="8"/>
      <c r="D4785" s="8"/>
      <c r="E4785" s="8"/>
      <c r="F4785" s="8"/>
      <c r="G4785" s="9"/>
      <c r="H4785" s="9"/>
      <c r="I4785" s="9"/>
      <c r="J4785" s="9"/>
      <c r="K4785" s="10"/>
      <c r="L4785" s="9"/>
      <c r="M4785" s="9"/>
      <c r="N4785" s="9"/>
      <c r="O4785" s="9"/>
      <c r="P4785" s="9"/>
      <c r="Q4785" s="9"/>
      <c r="R4785" s="9"/>
      <c r="S4785" s="9"/>
      <c r="T4785" s="9"/>
      <c r="U4785" s="9"/>
      <c r="V4785" s="9"/>
      <c r="W4785" s="9"/>
      <c r="X4785" s="9"/>
      <c r="Y4785" s="9"/>
      <c r="Z4785" s="9"/>
      <c r="AA4785" s="9"/>
      <c r="AB4785" s="9"/>
      <c r="AC4785" s="9"/>
      <c r="AD4785" s="9"/>
      <c r="AE4785" s="9"/>
      <c r="AF4785" s="9"/>
      <c r="CH4785" s="11"/>
      <c r="CI4785" s="19">
        <f t="shared" si="232"/>
        <v>47919</v>
      </c>
      <c r="CJ4785" s="18">
        <f t="shared" si="232"/>
        <v>4793</v>
      </c>
      <c r="CK4785" s="19">
        <f t="shared" si="230"/>
        <v>47919</v>
      </c>
      <c r="CL4785" s="7">
        <f t="shared" si="231"/>
        <v>4793</v>
      </c>
    </row>
    <row r="4786" spans="3:90" s="7" customFormat="1" x14ac:dyDescent="0.35">
      <c r="C4786" s="8"/>
      <c r="D4786" s="8"/>
      <c r="E4786" s="8"/>
      <c r="F4786" s="8"/>
      <c r="G4786" s="9"/>
      <c r="H4786" s="9"/>
      <c r="I4786" s="9"/>
      <c r="J4786" s="9"/>
      <c r="K4786" s="10"/>
      <c r="L4786" s="9"/>
      <c r="M4786" s="9"/>
      <c r="N4786" s="9"/>
      <c r="O4786" s="9"/>
      <c r="P4786" s="9"/>
      <c r="Q4786" s="9"/>
      <c r="R4786" s="9"/>
      <c r="S4786" s="9"/>
      <c r="T4786" s="9"/>
      <c r="U4786" s="9"/>
      <c r="V4786" s="9"/>
      <c r="W4786" s="9"/>
      <c r="X4786" s="9"/>
      <c r="Y4786" s="9"/>
      <c r="Z4786" s="9"/>
      <c r="AA4786" s="9"/>
      <c r="AB4786" s="9"/>
      <c r="AC4786" s="9"/>
      <c r="AD4786" s="9"/>
      <c r="AE4786" s="9"/>
      <c r="AF4786" s="9"/>
      <c r="CH4786" s="11"/>
      <c r="CI4786" s="19">
        <f t="shared" si="232"/>
        <v>47920</v>
      </c>
      <c r="CJ4786" s="18">
        <f t="shared" si="232"/>
        <v>4794</v>
      </c>
      <c r="CK4786" s="19">
        <f t="shared" si="230"/>
        <v>47920</v>
      </c>
      <c r="CL4786" s="7">
        <f t="shared" si="231"/>
        <v>4794</v>
      </c>
    </row>
    <row r="4787" spans="3:90" s="7" customFormat="1" x14ac:dyDescent="0.35">
      <c r="C4787" s="8"/>
      <c r="D4787" s="8"/>
      <c r="E4787" s="8"/>
      <c r="F4787" s="8"/>
      <c r="G4787" s="9"/>
      <c r="H4787" s="9"/>
      <c r="I4787" s="9"/>
      <c r="J4787" s="9"/>
      <c r="K4787" s="10"/>
      <c r="L4787" s="9"/>
      <c r="M4787" s="9"/>
      <c r="N4787" s="9"/>
      <c r="O4787" s="9"/>
      <c r="P4787" s="9"/>
      <c r="Q4787" s="9"/>
      <c r="R4787" s="9"/>
      <c r="S4787" s="9"/>
      <c r="T4787" s="9"/>
      <c r="U4787" s="9"/>
      <c r="V4787" s="9"/>
      <c r="W4787" s="9"/>
      <c r="X4787" s="9"/>
      <c r="Y4787" s="9"/>
      <c r="Z4787" s="9"/>
      <c r="AA4787" s="9"/>
      <c r="AB4787" s="9"/>
      <c r="AC4787" s="9"/>
      <c r="AD4787" s="9"/>
      <c r="AE4787" s="9"/>
      <c r="AF4787" s="9"/>
      <c r="CH4787" s="11"/>
      <c r="CI4787" s="19">
        <f t="shared" si="232"/>
        <v>47921</v>
      </c>
      <c r="CJ4787" s="18">
        <f t="shared" si="232"/>
        <v>4795</v>
      </c>
      <c r="CK4787" s="19">
        <f t="shared" si="230"/>
        <v>47921</v>
      </c>
      <c r="CL4787" s="7">
        <f t="shared" si="231"/>
        <v>4795</v>
      </c>
    </row>
    <row r="4788" spans="3:90" s="7" customFormat="1" x14ac:dyDescent="0.35">
      <c r="C4788" s="8"/>
      <c r="D4788" s="8"/>
      <c r="E4788" s="8"/>
      <c r="F4788" s="8"/>
      <c r="G4788" s="9"/>
      <c r="H4788" s="9"/>
      <c r="I4788" s="9"/>
      <c r="J4788" s="9"/>
      <c r="K4788" s="10"/>
      <c r="L4788" s="9"/>
      <c r="M4788" s="9"/>
      <c r="N4788" s="9"/>
      <c r="O4788" s="9"/>
      <c r="P4788" s="9"/>
      <c r="Q4788" s="9"/>
      <c r="R4788" s="9"/>
      <c r="S4788" s="9"/>
      <c r="T4788" s="9"/>
      <c r="U4788" s="9"/>
      <c r="V4788" s="9"/>
      <c r="W4788" s="9"/>
      <c r="X4788" s="9"/>
      <c r="Y4788" s="9"/>
      <c r="Z4788" s="9"/>
      <c r="AA4788" s="9"/>
      <c r="AB4788" s="9"/>
      <c r="AC4788" s="9"/>
      <c r="AD4788" s="9"/>
      <c r="AE4788" s="9"/>
      <c r="AF4788" s="9"/>
      <c r="CH4788" s="11"/>
      <c r="CI4788" s="19">
        <f t="shared" si="232"/>
        <v>47922</v>
      </c>
      <c r="CJ4788" s="18">
        <f t="shared" si="232"/>
        <v>4796</v>
      </c>
      <c r="CK4788" s="19">
        <f t="shared" si="230"/>
        <v>47922</v>
      </c>
      <c r="CL4788" s="7">
        <f t="shared" si="231"/>
        <v>4796</v>
      </c>
    </row>
    <row r="4789" spans="3:90" s="7" customFormat="1" x14ac:dyDescent="0.35">
      <c r="C4789" s="8"/>
      <c r="D4789" s="8"/>
      <c r="E4789" s="8"/>
      <c r="F4789" s="8"/>
      <c r="G4789" s="9"/>
      <c r="H4789" s="9"/>
      <c r="I4789" s="9"/>
      <c r="J4789" s="9"/>
      <c r="K4789" s="10"/>
      <c r="L4789" s="9"/>
      <c r="M4789" s="9"/>
      <c r="N4789" s="9"/>
      <c r="O4789" s="9"/>
      <c r="P4789" s="9"/>
      <c r="Q4789" s="9"/>
      <c r="R4789" s="9"/>
      <c r="S4789" s="9"/>
      <c r="T4789" s="9"/>
      <c r="U4789" s="9"/>
      <c r="V4789" s="9"/>
      <c r="W4789" s="9"/>
      <c r="X4789" s="9"/>
      <c r="Y4789" s="9"/>
      <c r="Z4789" s="9"/>
      <c r="AA4789" s="9"/>
      <c r="AB4789" s="9"/>
      <c r="AC4789" s="9"/>
      <c r="AD4789" s="9"/>
      <c r="AE4789" s="9"/>
      <c r="AF4789" s="9"/>
      <c r="CH4789" s="11"/>
      <c r="CI4789" s="19">
        <f t="shared" si="232"/>
        <v>47923</v>
      </c>
      <c r="CJ4789" s="18">
        <f t="shared" si="232"/>
        <v>4797</v>
      </c>
      <c r="CK4789" s="19">
        <f t="shared" si="230"/>
        <v>47923</v>
      </c>
      <c r="CL4789" s="7">
        <f t="shared" si="231"/>
        <v>4797</v>
      </c>
    </row>
    <row r="4790" spans="3:90" s="7" customFormat="1" x14ac:dyDescent="0.35">
      <c r="C4790" s="8"/>
      <c r="D4790" s="8"/>
      <c r="E4790" s="8"/>
      <c r="F4790" s="8"/>
      <c r="G4790" s="9"/>
      <c r="H4790" s="9"/>
      <c r="I4790" s="9"/>
      <c r="J4790" s="9"/>
      <c r="K4790" s="10"/>
      <c r="L4790" s="9"/>
      <c r="M4790" s="9"/>
      <c r="N4790" s="9"/>
      <c r="O4790" s="9"/>
      <c r="P4790" s="9"/>
      <c r="Q4790" s="9"/>
      <c r="R4790" s="9"/>
      <c r="S4790" s="9"/>
      <c r="T4790" s="9"/>
      <c r="U4790" s="9"/>
      <c r="V4790" s="9"/>
      <c r="W4790" s="9"/>
      <c r="X4790" s="9"/>
      <c r="Y4790" s="9"/>
      <c r="Z4790" s="9"/>
      <c r="AA4790" s="9"/>
      <c r="AB4790" s="9"/>
      <c r="AC4790" s="9"/>
      <c r="AD4790" s="9"/>
      <c r="AE4790" s="9"/>
      <c r="AF4790" s="9"/>
      <c r="CH4790" s="11"/>
      <c r="CI4790" s="19">
        <f t="shared" si="232"/>
        <v>47924</v>
      </c>
      <c r="CJ4790" s="18">
        <f t="shared" si="232"/>
        <v>4798</v>
      </c>
      <c r="CK4790" s="19">
        <f t="shared" si="230"/>
        <v>47924</v>
      </c>
      <c r="CL4790" s="7">
        <f t="shared" si="231"/>
        <v>4798</v>
      </c>
    </row>
    <row r="4791" spans="3:90" s="7" customFormat="1" x14ac:dyDescent="0.35">
      <c r="C4791" s="8"/>
      <c r="D4791" s="8"/>
      <c r="E4791" s="8"/>
      <c r="F4791" s="8"/>
      <c r="G4791" s="9"/>
      <c r="H4791" s="9"/>
      <c r="I4791" s="9"/>
      <c r="J4791" s="9"/>
      <c r="K4791" s="10"/>
      <c r="L4791" s="9"/>
      <c r="M4791" s="9"/>
      <c r="N4791" s="9"/>
      <c r="O4791" s="9"/>
      <c r="P4791" s="9"/>
      <c r="Q4791" s="9"/>
      <c r="R4791" s="9"/>
      <c r="S4791" s="9"/>
      <c r="T4791" s="9"/>
      <c r="U4791" s="9"/>
      <c r="V4791" s="9"/>
      <c r="W4791" s="9"/>
      <c r="X4791" s="9"/>
      <c r="Y4791" s="9"/>
      <c r="Z4791" s="9"/>
      <c r="AA4791" s="9"/>
      <c r="AB4791" s="9"/>
      <c r="AC4791" s="9"/>
      <c r="AD4791" s="9"/>
      <c r="AE4791" s="9"/>
      <c r="AF4791" s="9"/>
      <c r="CH4791" s="11"/>
      <c r="CI4791" s="19">
        <f t="shared" si="232"/>
        <v>47925</v>
      </c>
      <c r="CJ4791" s="18">
        <f t="shared" si="232"/>
        <v>4799</v>
      </c>
      <c r="CK4791" s="19">
        <f t="shared" si="230"/>
        <v>47925</v>
      </c>
      <c r="CL4791" s="7">
        <f t="shared" si="231"/>
        <v>4799</v>
      </c>
    </row>
    <row r="4792" spans="3:90" s="7" customFormat="1" x14ac:dyDescent="0.35">
      <c r="C4792" s="8"/>
      <c r="D4792" s="8"/>
      <c r="E4792" s="8"/>
      <c r="F4792" s="8"/>
      <c r="G4792" s="9"/>
      <c r="H4792" s="9"/>
      <c r="I4792" s="9"/>
      <c r="J4792" s="9"/>
      <c r="K4792" s="10"/>
      <c r="L4792" s="9"/>
      <c r="M4792" s="9"/>
      <c r="N4792" s="9"/>
      <c r="O4792" s="9"/>
      <c r="P4792" s="9"/>
      <c r="Q4792" s="9"/>
      <c r="R4792" s="9"/>
      <c r="S4792" s="9"/>
      <c r="T4792" s="9"/>
      <c r="U4792" s="9"/>
      <c r="V4792" s="9"/>
      <c r="W4792" s="9"/>
      <c r="X4792" s="9"/>
      <c r="Y4792" s="9"/>
      <c r="Z4792" s="9"/>
      <c r="AA4792" s="9"/>
      <c r="AB4792" s="9"/>
      <c r="AC4792" s="9"/>
      <c r="AD4792" s="9"/>
      <c r="AE4792" s="9"/>
      <c r="AF4792" s="9"/>
      <c r="CH4792" s="11"/>
      <c r="CI4792" s="19">
        <f t="shared" si="232"/>
        <v>47926</v>
      </c>
      <c r="CJ4792" s="18">
        <f t="shared" si="232"/>
        <v>4800</v>
      </c>
      <c r="CK4792" s="19">
        <f t="shared" si="230"/>
        <v>47926</v>
      </c>
      <c r="CL4792" s="7">
        <f t="shared" si="231"/>
        <v>4800</v>
      </c>
    </row>
    <row r="4793" spans="3:90" s="7" customFormat="1" x14ac:dyDescent="0.35">
      <c r="C4793" s="8"/>
      <c r="D4793" s="8"/>
      <c r="E4793" s="8"/>
      <c r="F4793" s="8"/>
      <c r="G4793" s="9"/>
      <c r="H4793" s="9"/>
      <c r="I4793" s="9"/>
      <c r="J4793" s="9"/>
      <c r="K4793" s="10"/>
      <c r="L4793" s="9"/>
      <c r="M4793" s="9"/>
      <c r="N4793" s="9"/>
      <c r="O4793" s="9"/>
      <c r="P4793" s="9"/>
      <c r="Q4793" s="9"/>
      <c r="R4793" s="9"/>
      <c r="S4793" s="9"/>
      <c r="T4793" s="9"/>
      <c r="U4793" s="9"/>
      <c r="V4793" s="9"/>
      <c r="W4793" s="9"/>
      <c r="X4793" s="9"/>
      <c r="Y4793" s="9"/>
      <c r="Z4793" s="9"/>
      <c r="AA4793" s="9"/>
      <c r="AB4793" s="9"/>
      <c r="AC4793" s="9"/>
      <c r="AD4793" s="9"/>
      <c r="AE4793" s="9"/>
      <c r="AF4793" s="9"/>
      <c r="CH4793" s="11"/>
      <c r="CI4793" s="19">
        <f t="shared" si="232"/>
        <v>47927</v>
      </c>
      <c r="CJ4793" s="18">
        <f t="shared" si="232"/>
        <v>4801</v>
      </c>
      <c r="CK4793" s="19">
        <f t="shared" si="230"/>
        <v>47927</v>
      </c>
      <c r="CL4793" s="7">
        <f t="shared" si="231"/>
        <v>4801</v>
      </c>
    </row>
    <row r="4794" spans="3:90" s="7" customFormat="1" x14ac:dyDescent="0.35">
      <c r="C4794" s="8"/>
      <c r="D4794" s="8"/>
      <c r="E4794" s="8"/>
      <c r="F4794" s="8"/>
      <c r="G4794" s="9"/>
      <c r="H4794" s="9"/>
      <c r="I4794" s="9"/>
      <c r="J4794" s="9"/>
      <c r="K4794" s="10"/>
      <c r="L4794" s="9"/>
      <c r="M4794" s="9"/>
      <c r="N4794" s="9"/>
      <c r="O4794" s="9"/>
      <c r="P4794" s="9"/>
      <c r="Q4794" s="9"/>
      <c r="R4794" s="9"/>
      <c r="S4794" s="9"/>
      <c r="T4794" s="9"/>
      <c r="U4794" s="9"/>
      <c r="V4794" s="9"/>
      <c r="W4794" s="9"/>
      <c r="X4794" s="9"/>
      <c r="Y4794" s="9"/>
      <c r="Z4794" s="9"/>
      <c r="AA4794" s="9"/>
      <c r="AB4794" s="9"/>
      <c r="AC4794" s="9"/>
      <c r="AD4794" s="9"/>
      <c r="AE4794" s="9"/>
      <c r="AF4794" s="9"/>
      <c r="CH4794" s="11"/>
      <c r="CI4794" s="19">
        <f t="shared" si="232"/>
        <v>47928</v>
      </c>
      <c r="CJ4794" s="18">
        <f t="shared" si="232"/>
        <v>4802</v>
      </c>
      <c r="CK4794" s="19">
        <f t="shared" si="230"/>
        <v>47928</v>
      </c>
      <c r="CL4794" s="7">
        <f t="shared" si="231"/>
        <v>4802</v>
      </c>
    </row>
    <row r="4795" spans="3:90" s="7" customFormat="1" x14ac:dyDescent="0.35">
      <c r="C4795" s="8"/>
      <c r="D4795" s="8"/>
      <c r="E4795" s="8"/>
      <c r="F4795" s="8"/>
      <c r="G4795" s="9"/>
      <c r="H4795" s="9"/>
      <c r="I4795" s="9"/>
      <c r="J4795" s="9"/>
      <c r="K4795" s="10"/>
      <c r="L4795" s="9"/>
      <c r="M4795" s="9"/>
      <c r="N4795" s="9"/>
      <c r="O4795" s="9"/>
      <c r="P4795" s="9"/>
      <c r="Q4795" s="9"/>
      <c r="R4795" s="9"/>
      <c r="S4795" s="9"/>
      <c r="T4795" s="9"/>
      <c r="U4795" s="9"/>
      <c r="V4795" s="9"/>
      <c r="W4795" s="9"/>
      <c r="X4795" s="9"/>
      <c r="Y4795" s="9"/>
      <c r="Z4795" s="9"/>
      <c r="AA4795" s="9"/>
      <c r="AB4795" s="9"/>
      <c r="AC4795" s="9"/>
      <c r="AD4795" s="9"/>
      <c r="AE4795" s="9"/>
      <c r="AF4795" s="9"/>
      <c r="CH4795" s="11"/>
      <c r="CI4795" s="19">
        <f t="shared" si="232"/>
        <v>47929</v>
      </c>
      <c r="CJ4795" s="18">
        <f t="shared" si="232"/>
        <v>4803</v>
      </c>
      <c r="CK4795" s="19">
        <f t="shared" si="230"/>
        <v>47929</v>
      </c>
      <c r="CL4795" s="7">
        <f t="shared" si="231"/>
        <v>4803</v>
      </c>
    </row>
    <row r="4796" spans="3:90" s="7" customFormat="1" x14ac:dyDescent="0.35">
      <c r="C4796" s="8"/>
      <c r="D4796" s="8"/>
      <c r="E4796" s="8"/>
      <c r="F4796" s="8"/>
      <c r="G4796" s="9"/>
      <c r="H4796" s="9"/>
      <c r="I4796" s="9"/>
      <c r="J4796" s="9"/>
      <c r="K4796" s="10"/>
      <c r="L4796" s="9"/>
      <c r="M4796" s="9"/>
      <c r="N4796" s="9"/>
      <c r="O4796" s="9"/>
      <c r="P4796" s="9"/>
      <c r="Q4796" s="9"/>
      <c r="R4796" s="9"/>
      <c r="S4796" s="9"/>
      <c r="T4796" s="9"/>
      <c r="U4796" s="9"/>
      <c r="V4796" s="9"/>
      <c r="W4796" s="9"/>
      <c r="X4796" s="9"/>
      <c r="Y4796" s="9"/>
      <c r="Z4796" s="9"/>
      <c r="AA4796" s="9"/>
      <c r="AB4796" s="9"/>
      <c r="AC4796" s="9"/>
      <c r="AD4796" s="9"/>
      <c r="AE4796" s="9"/>
      <c r="AF4796" s="9"/>
      <c r="CH4796" s="11"/>
      <c r="CI4796" s="19">
        <f t="shared" si="232"/>
        <v>47930</v>
      </c>
      <c r="CJ4796" s="18">
        <f t="shared" si="232"/>
        <v>4804</v>
      </c>
      <c r="CK4796" s="19">
        <f t="shared" si="230"/>
        <v>47930</v>
      </c>
      <c r="CL4796" s="7">
        <f t="shared" si="231"/>
        <v>4804</v>
      </c>
    </row>
    <row r="4797" spans="3:90" s="7" customFormat="1" x14ac:dyDescent="0.35">
      <c r="C4797" s="8"/>
      <c r="D4797" s="8"/>
      <c r="E4797" s="8"/>
      <c r="F4797" s="8"/>
      <c r="G4797" s="9"/>
      <c r="H4797" s="9"/>
      <c r="I4797" s="9"/>
      <c r="J4797" s="9"/>
      <c r="K4797" s="10"/>
      <c r="L4797" s="9"/>
      <c r="M4797" s="9"/>
      <c r="N4797" s="9"/>
      <c r="O4797" s="9"/>
      <c r="P4797" s="9"/>
      <c r="Q4797" s="9"/>
      <c r="R4797" s="9"/>
      <c r="S4797" s="9"/>
      <c r="T4797" s="9"/>
      <c r="U4797" s="9"/>
      <c r="V4797" s="9"/>
      <c r="W4797" s="9"/>
      <c r="X4797" s="9"/>
      <c r="Y4797" s="9"/>
      <c r="Z4797" s="9"/>
      <c r="AA4797" s="9"/>
      <c r="AB4797" s="9"/>
      <c r="AC4797" s="9"/>
      <c r="AD4797" s="9"/>
      <c r="AE4797" s="9"/>
      <c r="AF4797" s="9"/>
      <c r="CH4797" s="11"/>
      <c r="CI4797" s="19">
        <f t="shared" si="232"/>
        <v>47931</v>
      </c>
      <c r="CJ4797" s="18">
        <f t="shared" si="232"/>
        <v>4805</v>
      </c>
      <c r="CK4797" s="19">
        <f t="shared" si="230"/>
        <v>47931</v>
      </c>
      <c r="CL4797" s="7">
        <f t="shared" si="231"/>
        <v>4805</v>
      </c>
    </row>
    <row r="4798" spans="3:90" s="7" customFormat="1" x14ac:dyDescent="0.35">
      <c r="C4798" s="8"/>
      <c r="D4798" s="8"/>
      <c r="E4798" s="8"/>
      <c r="F4798" s="8"/>
      <c r="G4798" s="9"/>
      <c r="H4798" s="9"/>
      <c r="I4798" s="9"/>
      <c r="J4798" s="9"/>
      <c r="K4798" s="10"/>
      <c r="L4798" s="9"/>
      <c r="M4798" s="9"/>
      <c r="N4798" s="9"/>
      <c r="O4798" s="9"/>
      <c r="P4798" s="9"/>
      <c r="Q4798" s="9"/>
      <c r="R4798" s="9"/>
      <c r="S4798" s="9"/>
      <c r="T4798" s="9"/>
      <c r="U4798" s="9"/>
      <c r="V4798" s="9"/>
      <c r="W4798" s="9"/>
      <c r="X4798" s="9"/>
      <c r="Y4798" s="9"/>
      <c r="Z4798" s="9"/>
      <c r="AA4798" s="9"/>
      <c r="AB4798" s="9"/>
      <c r="AC4798" s="9"/>
      <c r="AD4798" s="9"/>
      <c r="AE4798" s="9"/>
      <c r="AF4798" s="9"/>
      <c r="CH4798" s="11"/>
      <c r="CI4798" s="19">
        <f t="shared" si="232"/>
        <v>47932</v>
      </c>
      <c r="CJ4798" s="18">
        <f t="shared" si="232"/>
        <v>4806</v>
      </c>
      <c r="CK4798" s="19">
        <f t="shared" si="230"/>
        <v>47932</v>
      </c>
      <c r="CL4798" s="7">
        <f t="shared" si="231"/>
        <v>4806</v>
      </c>
    </row>
    <row r="4799" spans="3:90" s="7" customFormat="1" x14ac:dyDescent="0.35">
      <c r="C4799" s="8"/>
      <c r="D4799" s="8"/>
      <c r="E4799" s="8"/>
      <c r="F4799" s="8"/>
      <c r="G4799" s="9"/>
      <c r="H4799" s="9"/>
      <c r="I4799" s="9"/>
      <c r="J4799" s="9"/>
      <c r="K4799" s="10"/>
      <c r="L4799" s="9"/>
      <c r="M4799" s="9"/>
      <c r="N4799" s="9"/>
      <c r="O4799" s="9"/>
      <c r="P4799" s="9"/>
      <c r="Q4799" s="9"/>
      <c r="R4799" s="9"/>
      <c r="S4799" s="9"/>
      <c r="T4799" s="9"/>
      <c r="U4799" s="9"/>
      <c r="V4799" s="9"/>
      <c r="W4799" s="9"/>
      <c r="X4799" s="9"/>
      <c r="Y4799" s="9"/>
      <c r="Z4799" s="9"/>
      <c r="AA4799" s="9"/>
      <c r="AB4799" s="9"/>
      <c r="AC4799" s="9"/>
      <c r="AD4799" s="9"/>
      <c r="AE4799" s="9"/>
      <c r="AF4799" s="9"/>
      <c r="CH4799" s="11"/>
      <c r="CI4799" s="19">
        <f t="shared" si="232"/>
        <v>47933</v>
      </c>
      <c r="CJ4799" s="18">
        <f t="shared" si="232"/>
        <v>4807</v>
      </c>
      <c r="CK4799" s="19">
        <f t="shared" si="230"/>
        <v>47933</v>
      </c>
      <c r="CL4799" s="7">
        <f t="shared" si="231"/>
        <v>4807</v>
      </c>
    </row>
    <row r="4800" spans="3:90" s="7" customFormat="1" x14ac:dyDescent="0.35">
      <c r="C4800" s="8"/>
      <c r="D4800" s="8"/>
      <c r="E4800" s="8"/>
      <c r="F4800" s="8"/>
      <c r="G4800" s="9"/>
      <c r="H4800" s="9"/>
      <c r="I4800" s="9"/>
      <c r="J4800" s="9"/>
      <c r="K4800" s="10"/>
      <c r="L4800" s="9"/>
      <c r="M4800" s="9"/>
      <c r="N4800" s="9"/>
      <c r="O4800" s="9"/>
      <c r="P4800" s="9"/>
      <c r="Q4800" s="9"/>
      <c r="R4800" s="9"/>
      <c r="S4800" s="9"/>
      <c r="T4800" s="9"/>
      <c r="U4800" s="9"/>
      <c r="V4800" s="9"/>
      <c r="W4800" s="9"/>
      <c r="X4800" s="9"/>
      <c r="Y4800" s="9"/>
      <c r="Z4800" s="9"/>
      <c r="AA4800" s="9"/>
      <c r="AB4800" s="9"/>
      <c r="AC4800" s="9"/>
      <c r="AD4800" s="9"/>
      <c r="AE4800" s="9"/>
      <c r="AF4800" s="9"/>
      <c r="CH4800" s="11"/>
      <c r="CI4800" s="19">
        <f t="shared" si="232"/>
        <v>47934</v>
      </c>
      <c r="CJ4800" s="18">
        <f t="shared" si="232"/>
        <v>4808</v>
      </c>
      <c r="CK4800" s="19">
        <f t="shared" si="230"/>
        <v>47934</v>
      </c>
      <c r="CL4800" s="7">
        <f t="shared" si="231"/>
        <v>4808</v>
      </c>
    </row>
    <row r="4801" spans="3:90" s="7" customFormat="1" x14ac:dyDescent="0.35">
      <c r="C4801" s="8"/>
      <c r="D4801" s="8"/>
      <c r="E4801" s="8"/>
      <c r="F4801" s="8"/>
      <c r="G4801" s="9"/>
      <c r="H4801" s="9"/>
      <c r="I4801" s="9"/>
      <c r="J4801" s="9"/>
      <c r="K4801" s="10"/>
      <c r="L4801" s="9"/>
      <c r="M4801" s="9"/>
      <c r="N4801" s="9"/>
      <c r="O4801" s="9"/>
      <c r="P4801" s="9"/>
      <c r="Q4801" s="9"/>
      <c r="R4801" s="9"/>
      <c r="S4801" s="9"/>
      <c r="T4801" s="9"/>
      <c r="U4801" s="9"/>
      <c r="V4801" s="9"/>
      <c r="W4801" s="9"/>
      <c r="X4801" s="9"/>
      <c r="Y4801" s="9"/>
      <c r="Z4801" s="9"/>
      <c r="AA4801" s="9"/>
      <c r="AB4801" s="9"/>
      <c r="AC4801" s="9"/>
      <c r="AD4801" s="9"/>
      <c r="AE4801" s="9"/>
      <c r="AF4801" s="9"/>
      <c r="CH4801" s="11"/>
      <c r="CI4801" s="19">
        <f t="shared" si="232"/>
        <v>47935</v>
      </c>
      <c r="CJ4801" s="18">
        <f t="shared" si="232"/>
        <v>4809</v>
      </c>
      <c r="CK4801" s="19">
        <f t="shared" ref="CK4801:CK4864" si="233">IF(OR($J$8="",$J$8&gt;=$CI4801),$CI4801,"")</f>
        <v>47935</v>
      </c>
      <c r="CL4801" s="7">
        <f t="shared" ref="CL4801:CL4864" si="234">IF($J$8&gt;=CI4801,CJ4801,"")</f>
        <v>4809</v>
      </c>
    </row>
    <row r="4802" spans="3:90" s="7" customFormat="1" x14ac:dyDescent="0.35">
      <c r="C4802" s="8"/>
      <c r="D4802" s="8"/>
      <c r="E4802" s="8"/>
      <c r="F4802" s="8"/>
      <c r="G4802" s="9"/>
      <c r="H4802" s="9"/>
      <c r="I4802" s="9"/>
      <c r="J4802" s="9"/>
      <c r="K4802" s="10"/>
      <c r="L4802" s="9"/>
      <c r="M4802" s="9"/>
      <c r="N4802" s="9"/>
      <c r="O4802" s="9"/>
      <c r="P4802" s="9"/>
      <c r="Q4802" s="9"/>
      <c r="R4802" s="9"/>
      <c r="S4802" s="9"/>
      <c r="T4802" s="9"/>
      <c r="U4802" s="9"/>
      <c r="V4802" s="9"/>
      <c r="W4802" s="9"/>
      <c r="X4802" s="9"/>
      <c r="Y4802" s="9"/>
      <c r="Z4802" s="9"/>
      <c r="AA4802" s="9"/>
      <c r="AB4802" s="9"/>
      <c r="AC4802" s="9"/>
      <c r="AD4802" s="9"/>
      <c r="AE4802" s="9"/>
      <c r="AF4802" s="9"/>
      <c r="CH4802" s="11"/>
      <c r="CI4802" s="19">
        <f t="shared" ref="CI4802:CJ4865" si="235">CI4801+1</f>
        <v>47936</v>
      </c>
      <c r="CJ4802" s="18">
        <f t="shared" si="235"/>
        <v>4810</v>
      </c>
      <c r="CK4802" s="19">
        <f t="shared" si="233"/>
        <v>47936</v>
      </c>
      <c r="CL4802" s="7">
        <f t="shared" si="234"/>
        <v>4810</v>
      </c>
    </row>
    <row r="4803" spans="3:90" s="7" customFormat="1" x14ac:dyDescent="0.35">
      <c r="C4803" s="8"/>
      <c r="D4803" s="8"/>
      <c r="E4803" s="8"/>
      <c r="F4803" s="8"/>
      <c r="G4803" s="9"/>
      <c r="H4803" s="9"/>
      <c r="I4803" s="9"/>
      <c r="J4803" s="9"/>
      <c r="K4803" s="10"/>
      <c r="L4803" s="9"/>
      <c r="M4803" s="9"/>
      <c r="N4803" s="9"/>
      <c r="O4803" s="9"/>
      <c r="P4803" s="9"/>
      <c r="Q4803" s="9"/>
      <c r="R4803" s="9"/>
      <c r="S4803" s="9"/>
      <c r="T4803" s="9"/>
      <c r="U4803" s="9"/>
      <c r="V4803" s="9"/>
      <c r="W4803" s="9"/>
      <c r="X4803" s="9"/>
      <c r="Y4803" s="9"/>
      <c r="Z4803" s="9"/>
      <c r="AA4803" s="9"/>
      <c r="AB4803" s="9"/>
      <c r="AC4803" s="9"/>
      <c r="AD4803" s="9"/>
      <c r="AE4803" s="9"/>
      <c r="AF4803" s="9"/>
      <c r="CH4803" s="11"/>
      <c r="CI4803" s="19">
        <f t="shared" si="235"/>
        <v>47937</v>
      </c>
      <c r="CJ4803" s="18">
        <f t="shared" si="235"/>
        <v>4811</v>
      </c>
      <c r="CK4803" s="19">
        <f t="shared" si="233"/>
        <v>47937</v>
      </c>
      <c r="CL4803" s="7">
        <f t="shared" si="234"/>
        <v>4811</v>
      </c>
    </row>
    <row r="4804" spans="3:90" s="7" customFormat="1" x14ac:dyDescent="0.35">
      <c r="C4804" s="8"/>
      <c r="D4804" s="8"/>
      <c r="E4804" s="8"/>
      <c r="F4804" s="8"/>
      <c r="G4804" s="9"/>
      <c r="H4804" s="9"/>
      <c r="I4804" s="9"/>
      <c r="J4804" s="9"/>
      <c r="K4804" s="10"/>
      <c r="L4804" s="9"/>
      <c r="M4804" s="9"/>
      <c r="N4804" s="9"/>
      <c r="O4804" s="9"/>
      <c r="P4804" s="9"/>
      <c r="Q4804" s="9"/>
      <c r="R4804" s="9"/>
      <c r="S4804" s="9"/>
      <c r="T4804" s="9"/>
      <c r="U4804" s="9"/>
      <c r="V4804" s="9"/>
      <c r="W4804" s="9"/>
      <c r="X4804" s="9"/>
      <c r="Y4804" s="9"/>
      <c r="Z4804" s="9"/>
      <c r="AA4804" s="9"/>
      <c r="AB4804" s="9"/>
      <c r="AC4804" s="9"/>
      <c r="AD4804" s="9"/>
      <c r="AE4804" s="9"/>
      <c r="AF4804" s="9"/>
      <c r="CH4804" s="11"/>
      <c r="CI4804" s="19">
        <f t="shared" si="235"/>
        <v>47938</v>
      </c>
      <c r="CJ4804" s="18">
        <f t="shared" si="235"/>
        <v>4812</v>
      </c>
      <c r="CK4804" s="19">
        <f t="shared" si="233"/>
        <v>47938</v>
      </c>
      <c r="CL4804" s="7">
        <f t="shared" si="234"/>
        <v>4812</v>
      </c>
    </row>
    <row r="4805" spans="3:90" s="7" customFormat="1" x14ac:dyDescent="0.35">
      <c r="C4805" s="8"/>
      <c r="D4805" s="8"/>
      <c r="E4805" s="8"/>
      <c r="F4805" s="8"/>
      <c r="G4805" s="9"/>
      <c r="H4805" s="9"/>
      <c r="I4805" s="9"/>
      <c r="J4805" s="9"/>
      <c r="K4805" s="10"/>
      <c r="L4805" s="9"/>
      <c r="M4805" s="9"/>
      <c r="N4805" s="9"/>
      <c r="O4805" s="9"/>
      <c r="P4805" s="9"/>
      <c r="Q4805" s="9"/>
      <c r="R4805" s="9"/>
      <c r="S4805" s="9"/>
      <c r="T4805" s="9"/>
      <c r="U4805" s="9"/>
      <c r="V4805" s="9"/>
      <c r="W4805" s="9"/>
      <c r="X4805" s="9"/>
      <c r="Y4805" s="9"/>
      <c r="Z4805" s="9"/>
      <c r="AA4805" s="9"/>
      <c r="AB4805" s="9"/>
      <c r="AC4805" s="9"/>
      <c r="AD4805" s="9"/>
      <c r="AE4805" s="9"/>
      <c r="AF4805" s="9"/>
      <c r="CH4805" s="11"/>
      <c r="CI4805" s="19">
        <f t="shared" si="235"/>
        <v>47939</v>
      </c>
      <c r="CJ4805" s="18">
        <f t="shared" si="235"/>
        <v>4813</v>
      </c>
      <c r="CK4805" s="19">
        <f t="shared" si="233"/>
        <v>47939</v>
      </c>
      <c r="CL4805" s="7">
        <f t="shared" si="234"/>
        <v>4813</v>
      </c>
    </row>
    <row r="4806" spans="3:90" s="7" customFormat="1" x14ac:dyDescent="0.35">
      <c r="C4806" s="8"/>
      <c r="D4806" s="8"/>
      <c r="E4806" s="8"/>
      <c r="F4806" s="8"/>
      <c r="G4806" s="9"/>
      <c r="H4806" s="9"/>
      <c r="I4806" s="9"/>
      <c r="J4806" s="9"/>
      <c r="K4806" s="10"/>
      <c r="L4806" s="9"/>
      <c r="M4806" s="9"/>
      <c r="N4806" s="9"/>
      <c r="O4806" s="9"/>
      <c r="P4806" s="9"/>
      <c r="Q4806" s="9"/>
      <c r="R4806" s="9"/>
      <c r="S4806" s="9"/>
      <c r="T4806" s="9"/>
      <c r="U4806" s="9"/>
      <c r="V4806" s="9"/>
      <c r="W4806" s="9"/>
      <c r="X4806" s="9"/>
      <c r="Y4806" s="9"/>
      <c r="Z4806" s="9"/>
      <c r="AA4806" s="9"/>
      <c r="AB4806" s="9"/>
      <c r="AC4806" s="9"/>
      <c r="AD4806" s="9"/>
      <c r="AE4806" s="9"/>
      <c r="AF4806" s="9"/>
      <c r="CH4806" s="11"/>
      <c r="CI4806" s="19">
        <f t="shared" si="235"/>
        <v>47940</v>
      </c>
      <c r="CJ4806" s="18">
        <f t="shared" si="235"/>
        <v>4814</v>
      </c>
      <c r="CK4806" s="19">
        <f t="shared" si="233"/>
        <v>47940</v>
      </c>
      <c r="CL4806" s="7">
        <f t="shared" si="234"/>
        <v>4814</v>
      </c>
    </row>
    <row r="4807" spans="3:90" s="7" customFormat="1" x14ac:dyDescent="0.35">
      <c r="C4807" s="8"/>
      <c r="D4807" s="8"/>
      <c r="E4807" s="8"/>
      <c r="F4807" s="8"/>
      <c r="G4807" s="9"/>
      <c r="H4807" s="9"/>
      <c r="I4807" s="9"/>
      <c r="J4807" s="9"/>
      <c r="K4807" s="10"/>
      <c r="L4807" s="9"/>
      <c r="M4807" s="9"/>
      <c r="N4807" s="9"/>
      <c r="O4807" s="9"/>
      <c r="P4807" s="9"/>
      <c r="Q4807" s="9"/>
      <c r="R4807" s="9"/>
      <c r="S4807" s="9"/>
      <c r="T4807" s="9"/>
      <c r="U4807" s="9"/>
      <c r="V4807" s="9"/>
      <c r="W4807" s="9"/>
      <c r="X4807" s="9"/>
      <c r="Y4807" s="9"/>
      <c r="Z4807" s="9"/>
      <c r="AA4807" s="9"/>
      <c r="AB4807" s="9"/>
      <c r="AC4807" s="9"/>
      <c r="AD4807" s="9"/>
      <c r="AE4807" s="9"/>
      <c r="AF4807" s="9"/>
      <c r="CH4807" s="11"/>
      <c r="CI4807" s="19">
        <f t="shared" si="235"/>
        <v>47941</v>
      </c>
      <c r="CJ4807" s="18">
        <f t="shared" si="235"/>
        <v>4815</v>
      </c>
      <c r="CK4807" s="19">
        <f t="shared" si="233"/>
        <v>47941</v>
      </c>
      <c r="CL4807" s="7">
        <f t="shared" si="234"/>
        <v>4815</v>
      </c>
    </row>
    <row r="4808" spans="3:90" s="7" customFormat="1" x14ac:dyDescent="0.35">
      <c r="C4808" s="8"/>
      <c r="D4808" s="8"/>
      <c r="E4808" s="8"/>
      <c r="F4808" s="8"/>
      <c r="G4808" s="9"/>
      <c r="H4808" s="9"/>
      <c r="I4808" s="9"/>
      <c r="J4808" s="9"/>
      <c r="K4808" s="10"/>
      <c r="L4808" s="9"/>
      <c r="M4808" s="9"/>
      <c r="N4808" s="9"/>
      <c r="O4808" s="9"/>
      <c r="P4808" s="9"/>
      <c r="Q4808" s="9"/>
      <c r="R4808" s="9"/>
      <c r="S4808" s="9"/>
      <c r="T4808" s="9"/>
      <c r="U4808" s="9"/>
      <c r="V4808" s="9"/>
      <c r="W4808" s="9"/>
      <c r="X4808" s="9"/>
      <c r="Y4808" s="9"/>
      <c r="Z4808" s="9"/>
      <c r="AA4808" s="9"/>
      <c r="AB4808" s="9"/>
      <c r="AC4808" s="9"/>
      <c r="AD4808" s="9"/>
      <c r="AE4808" s="9"/>
      <c r="AF4808" s="9"/>
      <c r="CH4808" s="11"/>
      <c r="CI4808" s="19">
        <f t="shared" si="235"/>
        <v>47942</v>
      </c>
      <c r="CJ4808" s="18">
        <f t="shared" si="235"/>
        <v>4816</v>
      </c>
      <c r="CK4808" s="19">
        <f t="shared" si="233"/>
        <v>47942</v>
      </c>
      <c r="CL4808" s="7">
        <f t="shared" si="234"/>
        <v>4816</v>
      </c>
    </row>
    <row r="4809" spans="3:90" s="7" customFormat="1" x14ac:dyDescent="0.35">
      <c r="C4809" s="8"/>
      <c r="D4809" s="8"/>
      <c r="E4809" s="8"/>
      <c r="F4809" s="8"/>
      <c r="G4809" s="9"/>
      <c r="H4809" s="9"/>
      <c r="I4809" s="9"/>
      <c r="J4809" s="9"/>
      <c r="K4809" s="10"/>
      <c r="L4809" s="9"/>
      <c r="M4809" s="9"/>
      <c r="N4809" s="9"/>
      <c r="O4809" s="9"/>
      <c r="P4809" s="9"/>
      <c r="Q4809" s="9"/>
      <c r="R4809" s="9"/>
      <c r="S4809" s="9"/>
      <c r="T4809" s="9"/>
      <c r="U4809" s="9"/>
      <c r="V4809" s="9"/>
      <c r="W4809" s="9"/>
      <c r="X4809" s="9"/>
      <c r="Y4809" s="9"/>
      <c r="Z4809" s="9"/>
      <c r="AA4809" s="9"/>
      <c r="AB4809" s="9"/>
      <c r="AC4809" s="9"/>
      <c r="AD4809" s="9"/>
      <c r="AE4809" s="9"/>
      <c r="AF4809" s="9"/>
      <c r="CH4809" s="11"/>
      <c r="CI4809" s="19">
        <f t="shared" si="235"/>
        <v>47943</v>
      </c>
      <c r="CJ4809" s="18">
        <f t="shared" si="235"/>
        <v>4817</v>
      </c>
      <c r="CK4809" s="19">
        <f t="shared" si="233"/>
        <v>47943</v>
      </c>
      <c r="CL4809" s="7">
        <f t="shared" si="234"/>
        <v>4817</v>
      </c>
    </row>
    <row r="4810" spans="3:90" s="7" customFormat="1" x14ac:dyDescent="0.35">
      <c r="C4810" s="8"/>
      <c r="D4810" s="8"/>
      <c r="E4810" s="8"/>
      <c r="F4810" s="8"/>
      <c r="G4810" s="9"/>
      <c r="H4810" s="9"/>
      <c r="I4810" s="9"/>
      <c r="J4810" s="9"/>
      <c r="K4810" s="10"/>
      <c r="L4810" s="9"/>
      <c r="M4810" s="9"/>
      <c r="N4810" s="9"/>
      <c r="O4810" s="9"/>
      <c r="P4810" s="9"/>
      <c r="Q4810" s="9"/>
      <c r="R4810" s="9"/>
      <c r="S4810" s="9"/>
      <c r="T4810" s="9"/>
      <c r="U4810" s="9"/>
      <c r="V4810" s="9"/>
      <c r="W4810" s="9"/>
      <c r="X4810" s="9"/>
      <c r="Y4810" s="9"/>
      <c r="Z4810" s="9"/>
      <c r="AA4810" s="9"/>
      <c r="AB4810" s="9"/>
      <c r="AC4810" s="9"/>
      <c r="AD4810" s="9"/>
      <c r="AE4810" s="9"/>
      <c r="AF4810" s="9"/>
      <c r="CH4810" s="11"/>
      <c r="CI4810" s="19">
        <f t="shared" si="235"/>
        <v>47944</v>
      </c>
      <c r="CJ4810" s="18">
        <f t="shared" si="235"/>
        <v>4818</v>
      </c>
      <c r="CK4810" s="19">
        <f t="shared" si="233"/>
        <v>47944</v>
      </c>
      <c r="CL4810" s="7">
        <f t="shared" si="234"/>
        <v>4818</v>
      </c>
    </row>
    <row r="4811" spans="3:90" s="7" customFormat="1" x14ac:dyDescent="0.35">
      <c r="C4811" s="8"/>
      <c r="D4811" s="8"/>
      <c r="E4811" s="8"/>
      <c r="F4811" s="8"/>
      <c r="G4811" s="9"/>
      <c r="H4811" s="9"/>
      <c r="I4811" s="9"/>
      <c r="J4811" s="9"/>
      <c r="K4811" s="10"/>
      <c r="L4811" s="9"/>
      <c r="M4811" s="9"/>
      <c r="N4811" s="9"/>
      <c r="O4811" s="9"/>
      <c r="P4811" s="9"/>
      <c r="Q4811" s="9"/>
      <c r="R4811" s="9"/>
      <c r="S4811" s="9"/>
      <c r="T4811" s="9"/>
      <c r="U4811" s="9"/>
      <c r="V4811" s="9"/>
      <c r="W4811" s="9"/>
      <c r="X4811" s="9"/>
      <c r="Y4811" s="9"/>
      <c r="Z4811" s="9"/>
      <c r="AA4811" s="9"/>
      <c r="AB4811" s="9"/>
      <c r="AC4811" s="9"/>
      <c r="AD4811" s="9"/>
      <c r="AE4811" s="9"/>
      <c r="AF4811" s="9"/>
      <c r="CH4811" s="11"/>
      <c r="CI4811" s="19">
        <f t="shared" si="235"/>
        <v>47945</v>
      </c>
      <c r="CJ4811" s="18">
        <f t="shared" si="235"/>
        <v>4819</v>
      </c>
      <c r="CK4811" s="19">
        <f t="shared" si="233"/>
        <v>47945</v>
      </c>
      <c r="CL4811" s="7">
        <f t="shared" si="234"/>
        <v>4819</v>
      </c>
    </row>
    <row r="4812" spans="3:90" s="7" customFormat="1" x14ac:dyDescent="0.35">
      <c r="C4812" s="8"/>
      <c r="D4812" s="8"/>
      <c r="E4812" s="8"/>
      <c r="F4812" s="8"/>
      <c r="G4812" s="9"/>
      <c r="H4812" s="9"/>
      <c r="I4812" s="9"/>
      <c r="J4812" s="9"/>
      <c r="K4812" s="10"/>
      <c r="L4812" s="9"/>
      <c r="M4812" s="9"/>
      <c r="N4812" s="9"/>
      <c r="O4812" s="9"/>
      <c r="P4812" s="9"/>
      <c r="Q4812" s="9"/>
      <c r="R4812" s="9"/>
      <c r="S4812" s="9"/>
      <c r="T4812" s="9"/>
      <c r="U4812" s="9"/>
      <c r="V4812" s="9"/>
      <c r="W4812" s="9"/>
      <c r="X4812" s="9"/>
      <c r="Y4812" s="9"/>
      <c r="Z4812" s="9"/>
      <c r="AA4812" s="9"/>
      <c r="AB4812" s="9"/>
      <c r="AC4812" s="9"/>
      <c r="AD4812" s="9"/>
      <c r="AE4812" s="9"/>
      <c r="AF4812" s="9"/>
      <c r="CH4812" s="11"/>
      <c r="CI4812" s="19">
        <f t="shared" si="235"/>
        <v>47946</v>
      </c>
      <c r="CJ4812" s="18">
        <f t="shared" si="235"/>
        <v>4820</v>
      </c>
      <c r="CK4812" s="19">
        <f t="shared" si="233"/>
        <v>47946</v>
      </c>
      <c r="CL4812" s="7">
        <f t="shared" si="234"/>
        <v>4820</v>
      </c>
    </row>
    <row r="4813" spans="3:90" s="7" customFormat="1" x14ac:dyDescent="0.35">
      <c r="C4813" s="8"/>
      <c r="D4813" s="8"/>
      <c r="E4813" s="8"/>
      <c r="F4813" s="8"/>
      <c r="G4813" s="9"/>
      <c r="H4813" s="9"/>
      <c r="I4813" s="9"/>
      <c r="J4813" s="9"/>
      <c r="K4813" s="10"/>
      <c r="L4813" s="9"/>
      <c r="M4813" s="9"/>
      <c r="N4813" s="9"/>
      <c r="O4813" s="9"/>
      <c r="P4813" s="9"/>
      <c r="Q4813" s="9"/>
      <c r="R4813" s="9"/>
      <c r="S4813" s="9"/>
      <c r="T4813" s="9"/>
      <c r="U4813" s="9"/>
      <c r="V4813" s="9"/>
      <c r="W4813" s="9"/>
      <c r="X4813" s="9"/>
      <c r="Y4813" s="9"/>
      <c r="Z4813" s="9"/>
      <c r="AA4813" s="9"/>
      <c r="AB4813" s="9"/>
      <c r="AC4813" s="9"/>
      <c r="AD4813" s="9"/>
      <c r="AE4813" s="9"/>
      <c r="AF4813" s="9"/>
      <c r="CH4813" s="11"/>
      <c r="CI4813" s="19">
        <f t="shared" si="235"/>
        <v>47947</v>
      </c>
      <c r="CJ4813" s="18">
        <f t="shared" si="235"/>
        <v>4821</v>
      </c>
      <c r="CK4813" s="19">
        <f t="shared" si="233"/>
        <v>47947</v>
      </c>
      <c r="CL4813" s="7">
        <f t="shared" si="234"/>
        <v>4821</v>
      </c>
    </row>
    <row r="4814" spans="3:90" s="7" customFormat="1" x14ac:dyDescent="0.35">
      <c r="C4814" s="8"/>
      <c r="D4814" s="8"/>
      <c r="E4814" s="8"/>
      <c r="F4814" s="8"/>
      <c r="G4814" s="9"/>
      <c r="H4814" s="9"/>
      <c r="I4814" s="9"/>
      <c r="J4814" s="9"/>
      <c r="K4814" s="10"/>
      <c r="L4814" s="9"/>
      <c r="M4814" s="9"/>
      <c r="N4814" s="9"/>
      <c r="O4814" s="9"/>
      <c r="P4814" s="9"/>
      <c r="Q4814" s="9"/>
      <c r="R4814" s="9"/>
      <c r="S4814" s="9"/>
      <c r="T4814" s="9"/>
      <c r="U4814" s="9"/>
      <c r="V4814" s="9"/>
      <c r="W4814" s="9"/>
      <c r="X4814" s="9"/>
      <c r="Y4814" s="9"/>
      <c r="Z4814" s="9"/>
      <c r="AA4814" s="9"/>
      <c r="AB4814" s="9"/>
      <c r="AC4814" s="9"/>
      <c r="AD4814" s="9"/>
      <c r="AE4814" s="9"/>
      <c r="AF4814" s="9"/>
      <c r="CH4814" s="11"/>
      <c r="CI4814" s="19">
        <f t="shared" si="235"/>
        <v>47948</v>
      </c>
      <c r="CJ4814" s="18">
        <f t="shared" si="235"/>
        <v>4822</v>
      </c>
      <c r="CK4814" s="19">
        <f t="shared" si="233"/>
        <v>47948</v>
      </c>
      <c r="CL4814" s="7">
        <f t="shared" si="234"/>
        <v>4822</v>
      </c>
    </row>
    <row r="4815" spans="3:90" s="7" customFormat="1" x14ac:dyDescent="0.35">
      <c r="C4815" s="8"/>
      <c r="D4815" s="8"/>
      <c r="E4815" s="8"/>
      <c r="F4815" s="8"/>
      <c r="G4815" s="9"/>
      <c r="H4815" s="9"/>
      <c r="I4815" s="9"/>
      <c r="J4815" s="9"/>
      <c r="K4815" s="10"/>
      <c r="L4815" s="9"/>
      <c r="M4815" s="9"/>
      <c r="N4815" s="9"/>
      <c r="O4815" s="9"/>
      <c r="P4815" s="9"/>
      <c r="Q4815" s="9"/>
      <c r="R4815" s="9"/>
      <c r="S4815" s="9"/>
      <c r="T4815" s="9"/>
      <c r="U4815" s="9"/>
      <c r="V4815" s="9"/>
      <c r="W4815" s="9"/>
      <c r="X4815" s="9"/>
      <c r="Y4815" s="9"/>
      <c r="Z4815" s="9"/>
      <c r="AA4815" s="9"/>
      <c r="AB4815" s="9"/>
      <c r="AC4815" s="9"/>
      <c r="AD4815" s="9"/>
      <c r="AE4815" s="9"/>
      <c r="AF4815" s="9"/>
      <c r="CH4815" s="11"/>
      <c r="CI4815" s="19">
        <f t="shared" si="235"/>
        <v>47949</v>
      </c>
      <c r="CJ4815" s="18">
        <f t="shared" si="235"/>
        <v>4823</v>
      </c>
      <c r="CK4815" s="19">
        <f t="shared" si="233"/>
        <v>47949</v>
      </c>
      <c r="CL4815" s="7">
        <f t="shared" si="234"/>
        <v>4823</v>
      </c>
    </row>
    <row r="4816" spans="3:90" s="7" customFormat="1" x14ac:dyDescent="0.35">
      <c r="C4816" s="8"/>
      <c r="D4816" s="8"/>
      <c r="E4816" s="8"/>
      <c r="F4816" s="8"/>
      <c r="G4816" s="9"/>
      <c r="H4816" s="9"/>
      <c r="I4816" s="9"/>
      <c r="J4816" s="9"/>
      <c r="K4816" s="10"/>
      <c r="L4816" s="9"/>
      <c r="M4816" s="9"/>
      <c r="N4816" s="9"/>
      <c r="O4816" s="9"/>
      <c r="P4816" s="9"/>
      <c r="Q4816" s="9"/>
      <c r="R4816" s="9"/>
      <c r="S4816" s="9"/>
      <c r="T4816" s="9"/>
      <c r="U4816" s="9"/>
      <c r="V4816" s="9"/>
      <c r="W4816" s="9"/>
      <c r="X4816" s="9"/>
      <c r="Y4816" s="9"/>
      <c r="Z4816" s="9"/>
      <c r="AA4816" s="9"/>
      <c r="AB4816" s="9"/>
      <c r="AC4816" s="9"/>
      <c r="AD4816" s="9"/>
      <c r="AE4816" s="9"/>
      <c r="AF4816" s="9"/>
      <c r="CH4816" s="11"/>
      <c r="CI4816" s="19">
        <f t="shared" si="235"/>
        <v>47950</v>
      </c>
      <c r="CJ4816" s="18">
        <f t="shared" si="235"/>
        <v>4824</v>
      </c>
      <c r="CK4816" s="19">
        <f t="shared" si="233"/>
        <v>47950</v>
      </c>
      <c r="CL4816" s="7">
        <f t="shared" si="234"/>
        <v>4824</v>
      </c>
    </row>
    <row r="4817" spans="3:90" s="7" customFormat="1" x14ac:dyDescent="0.35">
      <c r="C4817" s="8"/>
      <c r="D4817" s="8"/>
      <c r="E4817" s="8"/>
      <c r="F4817" s="8"/>
      <c r="G4817" s="9"/>
      <c r="H4817" s="9"/>
      <c r="I4817" s="9"/>
      <c r="J4817" s="9"/>
      <c r="K4817" s="10"/>
      <c r="L4817" s="9"/>
      <c r="M4817" s="9"/>
      <c r="N4817" s="9"/>
      <c r="O4817" s="9"/>
      <c r="P4817" s="9"/>
      <c r="Q4817" s="9"/>
      <c r="R4817" s="9"/>
      <c r="S4817" s="9"/>
      <c r="T4817" s="9"/>
      <c r="U4817" s="9"/>
      <c r="V4817" s="9"/>
      <c r="W4817" s="9"/>
      <c r="X4817" s="9"/>
      <c r="Y4817" s="9"/>
      <c r="Z4817" s="9"/>
      <c r="AA4817" s="9"/>
      <c r="AB4817" s="9"/>
      <c r="AC4817" s="9"/>
      <c r="AD4817" s="9"/>
      <c r="AE4817" s="9"/>
      <c r="AF4817" s="9"/>
      <c r="CH4817" s="11"/>
      <c r="CI4817" s="19">
        <f t="shared" si="235"/>
        <v>47951</v>
      </c>
      <c r="CJ4817" s="18">
        <f t="shared" si="235"/>
        <v>4825</v>
      </c>
      <c r="CK4817" s="19">
        <f t="shared" si="233"/>
        <v>47951</v>
      </c>
      <c r="CL4817" s="7">
        <f t="shared" si="234"/>
        <v>4825</v>
      </c>
    </row>
    <row r="4818" spans="3:90" s="7" customFormat="1" x14ac:dyDescent="0.35">
      <c r="C4818" s="8"/>
      <c r="D4818" s="8"/>
      <c r="E4818" s="8"/>
      <c r="F4818" s="8"/>
      <c r="G4818" s="9"/>
      <c r="H4818" s="9"/>
      <c r="I4818" s="9"/>
      <c r="J4818" s="9"/>
      <c r="K4818" s="10"/>
      <c r="L4818" s="9"/>
      <c r="M4818" s="9"/>
      <c r="N4818" s="9"/>
      <c r="O4818" s="9"/>
      <c r="P4818" s="9"/>
      <c r="Q4818" s="9"/>
      <c r="R4818" s="9"/>
      <c r="S4818" s="9"/>
      <c r="T4818" s="9"/>
      <c r="U4818" s="9"/>
      <c r="V4818" s="9"/>
      <c r="W4818" s="9"/>
      <c r="X4818" s="9"/>
      <c r="Y4818" s="9"/>
      <c r="Z4818" s="9"/>
      <c r="AA4818" s="9"/>
      <c r="AB4818" s="9"/>
      <c r="AC4818" s="9"/>
      <c r="AD4818" s="9"/>
      <c r="AE4818" s="9"/>
      <c r="AF4818" s="9"/>
      <c r="CH4818" s="11"/>
      <c r="CI4818" s="19">
        <f t="shared" si="235"/>
        <v>47952</v>
      </c>
      <c r="CJ4818" s="18">
        <f t="shared" si="235"/>
        <v>4826</v>
      </c>
      <c r="CK4818" s="19">
        <f t="shared" si="233"/>
        <v>47952</v>
      </c>
      <c r="CL4818" s="7">
        <f t="shared" si="234"/>
        <v>4826</v>
      </c>
    </row>
    <row r="4819" spans="3:90" s="7" customFormat="1" x14ac:dyDescent="0.35">
      <c r="C4819" s="8"/>
      <c r="D4819" s="8"/>
      <c r="E4819" s="8"/>
      <c r="F4819" s="8"/>
      <c r="G4819" s="9"/>
      <c r="H4819" s="9"/>
      <c r="I4819" s="9"/>
      <c r="J4819" s="9"/>
      <c r="K4819" s="10"/>
      <c r="L4819" s="9"/>
      <c r="M4819" s="9"/>
      <c r="N4819" s="9"/>
      <c r="O4819" s="9"/>
      <c r="P4819" s="9"/>
      <c r="Q4819" s="9"/>
      <c r="R4819" s="9"/>
      <c r="S4819" s="9"/>
      <c r="T4819" s="9"/>
      <c r="U4819" s="9"/>
      <c r="V4819" s="9"/>
      <c r="W4819" s="9"/>
      <c r="X4819" s="9"/>
      <c r="Y4819" s="9"/>
      <c r="Z4819" s="9"/>
      <c r="AA4819" s="9"/>
      <c r="AB4819" s="9"/>
      <c r="AC4819" s="9"/>
      <c r="AD4819" s="9"/>
      <c r="AE4819" s="9"/>
      <c r="AF4819" s="9"/>
      <c r="CH4819" s="11"/>
      <c r="CI4819" s="19">
        <f t="shared" si="235"/>
        <v>47953</v>
      </c>
      <c r="CJ4819" s="18">
        <f t="shared" si="235"/>
        <v>4827</v>
      </c>
      <c r="CK4819" s="19">
        <f t="shared" si="233"/>
        <v>47953</v>
      </c>
      <c r="CL4819" s="7">
        <f t="shared" si="234"/>
        <v>4827</v>
      </c>
    </row>
    <row r="4820" spans="3:90" s="7" customFormat="1" x14ac:dyDescent="0.35">
      <c r="C4820" s="8"/>
      <c r="D4820" s="8"/>
      <c r="E4820" s="8"/>
      <c r="F4820" s="8"/>
      <c r="G4820" s="9"/>
      <c r="H4820" s="9"/>
      <c r="I4820" s="9"/>
      <c r="J4820" s="9"/>
      <c r="K4820" s="10"/>
      <c r="L4820" s="9"/>
      <c r="M4820" s="9"/>
      <c r="N4820" s="9"/>
      <c r="O4820" s="9"/>
      <c r="P4820" s="9"/>
      <c r="Q4820" s="9"/>
      <c r="R4820" s="9"/>
      <c r="S4820" s="9"/>
      <c r="T4820" s="9"/>
      <c r="U4820" s="9"/>
      <c r="V4820" s="9"/>
      <c r="W4820" s="9"/>
      <c r="X4820" s="9"/>
      <c r="Y4820" s="9"/>
      <c r="Z4820" s="9"/>
      <c r="AA4820" s="9"/>
      <c r="AB4820" s="9"/>
      <c r="AC4820" s="9"/>
      <c r="AD4820" s="9"/>
      <c r="AE4820" s="9"/>
      <c r="AF4820" s="9"/>
      <c r="CH4820" s="11"/>
      <c r="CI4820" s="19">
        <f t="shared" si="235"/>
        <v>47954</v>
      </c>
      <c r="CJ4820" s="18">
        <f t="shared" si="235"/>
        <v>4828</v>
      </c>
      <c r="CK4820" s="19">
        <f t="shared" si="233"/>
        <v>47954</v>
      </c>
      <c r="CL4820" s="7">
        <f t="shared" si="234"/>
        <v>4828</v>
      </c>
    </row>
    <row r="4821" spans="3:90" s="7" customFormat="1" x14ac:dyDescent="0.35">
      <c r="C4821" s="8"/>
      <c r="D4821" s="8"/>
      <c r="E4821" s="8"/>
      <c r="F4821" s="8"/>
      <c r="G4821" s="9"/>
      <c r="H4821" s="9"/>
      <c r="I4821" s="9"/>
      <c r="J4821" s="9"/>
      <c r="K4821" s="10"/>
      <c r="L4821" s="9"/>
      <c r="M4821" s="9"/>
      <c r="N4821" s="9"/>
      <c r="O4821" s="9"/>
      <c r="P4821" s="9"/>
      <c r="Q4821" s="9"/>
      <c r="R4821" s="9"/>
      <c r="S4821" s="9"/>
      <c r="T4821" s="9"/>
      <c r="U4821" s="9"/>
      <c r="V4821" s="9"/>
      <c r="W4821" s="9"/>
      <c r="X4821" s="9"/>
      <c r="Y4821" s="9"/>
      <c r="Z4821" s="9"/>
      <c r="AA4821" s="9"/>
      <c r="AB4821" s="9"/>
      <c r="AC4821" s="9"/>
      <c r="AD4821" s="9"/>
      <c r="AE4821" s="9"/>
      <c r="AF4821" s="9"/>
      <c r="CH4821" s="11"/>
      <c r="CI4821" s="19">
        <f t="shared" si="235"/>
        <v>47955</v>
      </c>
      <c r="CJ4821" s="18">
        <f t="shared" si="235"/>
        <v>4829</v>
      </c>
      <c r="CK4821" s="19">
        <f t="shared" si="233"/>
        <v>47955</v>
      </c>
      <c r="CL4821" s="7">
        <f t="shared" si="234"/>
        <v>4829</v>
      </c>
    </row>
    <row r="4822" spans="3:90" s="7" customFormat="1" x14ac:dyDescent="0.35">
      <c r="C4822" s="8"/>
      <c r="D4822" s="8"/>
      <c r="E4822" s="8"/>
      <c r="F4822" s="8"/>
      <c r="G4822" s="9"/>
      <c r="H4822" s="9"/>
      <c r="I4822" s="9"/>
      <c r="J4822" s="9"/>
      <c r="K4822" s="10"/>
      <c r="L4822" s="9"/>
      <c r="M4822" s="9"/>
      <c r="N4822" s="9"/>
      <c r="O4822" s="9"/>
      <c r="P4822" s="9"/>
      <c r="Q4822" s="9"/>
      <c r="R4822" s="9"/>
      <c r="S4822" s="9"/>
      <c r="T4822" s="9"/>
      <c r="U4822" s="9"/>
      <c r="V4822" s="9"/>
      <c r="W4822" s="9"/>
      <c r="X4822" s="9"/>
      <c r="Y4822" s="9"/>
      <c r="Z4822" s="9"/>
      <c r="AA4822" s="9"/>
      <c r="AB4822" s="9"/>
      <c r="AC4822" s="9"/>
      <c r="AD4822" s="9"/>
      <c r="AE4822" s="9"/>
      <c r="AF4822" s="9"/>
      <c r="CH4822" s="11"/>
      <c r="CI4822" s="19">
        <f t="shared" si="235"/>
        <v>47956</v>
      </c>
      <c r="CJ4822" s="18">
        <f t="shared" si="235"/>
        <v>4830</v>
      </c>
      <c r="CK4822" s="19">
        <f t="shared" si="233"/>
        <v>47956</v>
      </c>
      <c r="CL4822" s="7">
        <f t="shared" si="234"/>
        <v>4830</v>
      </c>
    </row>
    <row r="4823" spans="3:90" s="7" customFormat="1" x14ac:dyDescent="0.35">
      <c r="C4823" s="8"/>
      <c r="D4823" s="8"/>
      <c r="E4823" s="8"/>
      <c r="F4823" s="8"/>
      <c r="G4823" s="9"/>
      <c r="H4823" s="9"/>
      <c r="I4823" s="9"/>
      <c r="J4823" s="9"/>
      <c r="K4823" s="10"/>
      <c r="L4823" s="9"/>
      <c r="M4823" s="9"/>
      <c r="N4823" s="9"/>
      <c r="O4823" s="9"/>
      <c r="P4823" s="9"/>
      <c r="Q4823" s="9"/>
      <c r="R4823" s="9"/>
      <c r="S4823" s="9"/>
      <c r="T4823" s="9"/>
      <c r="U4823" s="9"/>
      <c r="V4823" s="9"/>
      <c r="W4823" s="9"/>
      <c r="X4823" s="9"/>
      <c r="Y4823" s="9"/>
      <c r="Z4823" s="9"/>
      <c r="AA4823" s="9"/>
      <c r="AB4823" s="9"/>
      <c r="AC4823" s="9"/>
      <c r="AD4823" s="9"/>
      <c r="AE4823" s="9"/>
      <c r="AF4823" s="9"/>
      <c r="CH4823" s="11"/>
      <c r="CI4823" s="19">
        <f t="shared" si="235"/>
        <v>47957</v>
      </c>
      <c r="CJ4823" s="18">
        <f t="shared" si="235"/>
        <v>4831</v>
      </c>
      <c r="CK4823" s="19">
        <f t="shared" si="233"/>
        <v>47957</v>
      </c>
      <c r="CL4823" s="7">
        <f t="shared" si="234"/>
        <v>4831</v>
      </c>
    </row>
    <row r="4824" spans="3:90" s="7" customFormat="1" x14ac:dyDescent="0.35">
      <c r="C4824" s="8"/>
      <c r="D4824" s="8"/>
      <c r="E4824" s="8"/>
      <c r="F4824" s="8"/>
      <c r="G4824" s="9"/>
      <c r="H4824" s="9"/>
      <c r="I4824" s="9"/>
      <c r="J4824" s="9"/>
      <c r="K4824" s="10"/>
      <c r="L4824" s="9"/>
      <c r="M4824" s="9"/>
      <c r="N4824" s="9"/>
      <c r="O4824" s="9"/>
      <c r="P4824" s="9"/>
      <c r="Q4824" s="9"/>
      <c r="R4824" s="9"/>
      <c r="S4824" s="9"/>
      <c r="T4824" s="9"/>
      <c r="U4824" s="9"/>
      <c r="V4824" s="9"/>
      <c r="W4824" s="9"/>
      <c r="X4824" s="9"/>
      <c r="Y4824" s="9"/>
      <c r="Z4824" s="9"/>
      <c r="AA4824" s="9"/>
      <c r="AB4824" s="9"/>
      <c r="AC4824" s="9"/>
      <c r="AD4824" s="9"/>
      <c r="AE4824" s="9"/>
      <c r="AF4824" s="9"/>
      <c r="CH4824" s="11"/>
      <c r="CI4824" s="19">
        <f t="shared" si="235"/>
        <v>47958</v>
      </c>
      <c r="CJ4824" s="18">
        <f t="shared" si="235"/>
        <v>4832</v>
      </c>
      <c r="CK4824" s="19">
        <f t="shared" si="233"/>
        <v>47958</v>
      </c>
      <c r="CL4824" s="7">
        <f t="shared" si="234"/>
        <v>4832</v>
      </c>
    </row>
    <row r="4825" spans="3:90" s="7" customFormat="1" x14ac:dyDescent="0.35">
      <c r="C4825" s="8"/>
      <c r="D4825" s="8"/>
      <c r="E4825" s="8"/>
      <c r="F4825" s="8"/>
      <c r="G4825" s="9"/>
      <c r="H4825" s="9"/>
      <c r="I4825" s="9"/>
      <c r="J4825" s="9"/>
      <c r="K4825" s="10"/>
      <c r="L4825" s="9"/>
      <c r="M4825" s="9"/>
      <c r="N4825" s="9"/>
      <c r="O4825" s="9"/>
      <c r="P4825" s="9"/>
      <c r="Q4825" s="9"/>
      <c r="R4825" s="9"/>
      <c r="S4825" s="9"/>
      <c r="T4825" s="9"/>
      <c r="U4825" s="9"/>
      <c r="V4825" s="9"/>
      <c r="W4825" s="9"/>
      <c r="X4825" s="9"/>
      <c r="Y4825" s="9"/>
      <c r="Z4825" s="9"/>
      <c r="AA4825" s="9"/>
      <c r="AB4825" s="9"/>
      <c r="AC4825" s="9"/>
      <c r="AD4825" s="9"/>
      <c r="AE4825" s="9"/>
      <c r="AF4825" s="9"/>
      <c r="CH4825" s="11"/>
      <c r="CI4825" s="19">
        <f t="shared" si="235"/>
        <v>47959</v>
      </c>
      <c r="CJ4825" s="18">
        <f t="shared" si="235"/>
        <v>4833</v>
      </c>
      <c r="CK4825" s="19">
        <f t="shared" si="233"/>
        <v>47959</v>
      </c>
      <c r="CL4825" s="7">
        <f t="shared" si="234"/>
        <v>4833</v>
      </c>
    </row>
    <row r="4826" spans="3:90" s="7" customFormat="1" x14ac:dyDescent="0.35">
      <c r="C4826" s="8"/>
      <c r="D4826" s="8"/>
      <c r="E4826" s="8"/>
      <c r="F4826" s="8"/>
      <c r="G4826" s="9"/>
      <c r="H4826" s="9"/>
      <c r="I4826" s="9"/>
      <c r="J4826" s="9"/>
      <c r="K4826" s="10"/>
      <c r="L4826" s="9"/>
      <c r="M4826" s="9"/>
      <c r="N4826" s="9"/>
      <c r="O4826" s="9"/>
      <c r="P4826" s="9"/>
      <c r="Q4826" s="9"/>
      <c r="R4826" s="9"/>
      <c r="S4826" s="9"/>
      <c r="T4826" s="9"/>
      <c r="U4826" s="9"/>
      <c r="V4826" s="9"/>
      <c r="W4826" s="9"/>
      <c r="X4826" s="9"/>
      <c r="Y4826" s="9"/>
      <c r="Z4826" s="9"/>
      <c r="AA4826" s="9"/>
      <c r="AB4826" s="9"/>
      <c r="AC4826" s="9"/>
      <c r="AD4826" s="9"/>
      <c r="AE4826" s="9"/>
      <c r="AF4826" s="9"/>
      <c r="CH4826" s="11"/>
      <c r="CI4826" s="19">
        <f t="shared" si="235"/>
        <v>47960</v>
      </c>
      <c r="CJ4826" s="18">
        <f t="shared" si="235"/>
        <v>4834</v>
      </c>
      <c r="CK4826" s="19">
        <f t="shared" si="233"/>
        <v>47960</v>
      </c>
      <c r="CL4826" s="7">
        <f t="shared" si="234"/>
        <v>4834</v>
      </c>
    </row>
    <row r="4827" spans="3:90" s="7" customFormat="1" x14ac:dyDescent="0.35">
      <c r="C4827" s="8"/>
      <c r="D4827" s="8"/>
      <c r="E4827" s="8"/>
      <c r="F4827" s="8"/>
      <c r="G4827" s="9"/>
      <c r="H4827" s="9"/>
      <c r="I4827" s="9"/>
      <c r="J4827" s="9"/>
      <c r="K4827" s="10"/>
      <c r="L4827" s="9"/>
      <c r="M4827" s="9"/>
      <c r="N4827" s="9"/>
      <c r="O4827" s="9"/>
      <c r="P4827" s="9"/>
      <c r="Q4827" s="9"/>
      <c r="R4827" s="9"/>
      <c r="S4827" s="9"/>
      <c r="T4827" s="9"/>
      <c r="U4827" s="9"/>
      <c r="V4827" s="9"/>
      <c r="W4827" s="9"/>
      <c r="X4827" s="9"/>
      <c r="Y4827" s="9"/>
      <c r="Z4827" s="9"/>
      <c r="AA4827" s="9"/>
      <c r="AB4827" s="9"/>
      <c r="AC4827" s="9"/>
      <c r="AD4827" s="9"/>
      <c r="AE4827" s="9"/>
      <c r="AF4827" s="9"/>
      <c r="CH4827" s="11"/>
      <c r="CI4827" s="19">
        <f t="shared" si="235"/>
        <v>47961</v>
      </c>
      <c r="CJ4827" s="18">
        <f t="shared" si="235"/>
        <v>4835</v>
      </c>
      <c r="CK4827" s="19">
        <f t="shared" si="233"/>
        <v>47961</v>
      </c>
      <c r="CL4827" s="7">
        <f t="shared" si="234"/>
        <v>4835</v>
      </c>
    </row>
    <row r="4828" spans="3:90" s="7" customFormat="1" x14ac:dyDescent="0.35">
      <c r="C4828" s="8"/>
      <c r="D4828" s="8"/>
      <c r="E4828" s="8"/>
      <c r="F4828" s="8"/>
      <c r="G4828" s="9"/>
      <c r="H4828" s="9"/>
      <c r="I4828" s="9"/>
      <c r="J4828" s="9"/>
      <c r="K4828" s="10"/>
      <c r="L4828" s="9"/>
      <c r="M4828" s="9"/>
      <c r="N4828" s="9"/>
      <c r="O4828" s="9"/>
      <c r="P4828" s="9"/>
      <c r="Q4828" s="9"/>
      <c r="R4828" s="9"/>
      <c r="S4828" s="9"/>
      <c r="T4828" s="9"/>
      <c r="U4828" s="9"/>
      <c r="V4828" s="9"/>
      <c r="W4828" s="9"/>
      <c r="X4828" s="9"/>
      <c r="Y4828" s="9"/>
      <c r="Z4828" s="9"/>
      <c r="AA4828" s="9"/>
      <c r="AB4828" s="9"/>
      <c r="AC4828" s="9"/>
      <c r="AD4828" s="9"/>
      <c r="AE4828" s="9"/>
      <c r="AF4828" s="9"/>
      <c r="CH4828" s="11"/>
      <c r="CI4828" s="19">
        <f t="shared" si="235"/>
        <v>47962</v>
      </c>
      <c r="CJ4828" s="18">
        <f t="shared" si="235"/>
        <v>4836</v>
      </c>
      <c r="CK4828" s="19">
        <f t="shared" si="233"/>
        <v>47962</v>
      </c>
      <c r="CL4828" s="7">
        <f t="shared" si="234"/>
        <v>4836</v>
      </c>
    </row>
    <row r="4829" spans="3:90" s="7" customFormat="1" x14ac:dyDescent="0.35">
      <c r="C4829" s="8"/>
      <c r="D4829" s="8"/>
      <c r="E4829" s="8"/>
      <c r="F4829" s="8"/>
      <c r="G4829" s="9"/>
      <c r="H4829" s="9"/>
      <c r="I4829" s="9"/>
      <c r="J4829" s="9"/>
      <c r="K4829" s="10"/>
      <c r="L4829" s="9"/>
      <c r="M4829" s="9"/>
      <c r="N4829" s="9"/>
      <c r="O4829" s="9"/>
      <c r="P4829" s="9"/>
      <c r="Q4829" s="9"/>
      <c r="R4829" s="9"/>
      <c r="S4829" s="9"/>
      <c r="T4829" s="9"/>
      <c r="U4829" s="9"/>
      <c r="V4829" s="9"/>
      <c r="W4829" s="9"/>
      <c r="X4829" s="9"/>
      <c r="Y4829" s="9"/>
      <c r="Z4829" s="9"/>
      <c r="AA4829" s="9"/>
      <c r="AB4829" s="9"/>
      <c r="AC4829" s="9"/>
      <c r="AD4829" s="9"/>
      <c r="AE4829" s="9"/>
      <c r="AF4829" s="9"/>
      <c r="CH4829" s="11"/>
      <c r="CI4829" s="19">
        <f t="shared" si="235"/>
        <v>47963</v>
      </c>
      <c r="CJ4829" s="18">
        <f t="shared" si="235"/>
        <v>4837</v>
      </c>
      <c r="CK4829" s="19">
        <f t="shared" si="233"/>
        <v>47963</v>
      </c>
      <c r="CL4829" s="7">
        <f t="shared" si="234"/>
        <v>4837</v>
      </c>
    </row>
    <row r="4830" spans="3:90" s="7" customFormat="1" x14ac:dyDescent="0.35">
      <c r="C4830" s="8"/>
      <c r="D4830" s="8"/>
      <c r="E4830" s="8"/>
      <c r="F4830" s="8"/>
      <c r="G4830" s="9"/>
      <c r="H4830" s="9"/>
      <c r="I4830" s="9"/>
      <c r="J4830" s="9"/>
      <c r="K4830" s="10"/>
      <c r="L4830" s="9"/>
      <c r="M4830" s="9"/>
      <c r="N4830" s="9"/>
      <c r="O4830" s="9"/>
      <c r="P4830" s="9"/>
      <c r="Q4830" s="9"/>
      <c r="R4830" s="9"/>
      <c r="S4830" s="9"/>
      <c r="T4830" s="9"/>
      <c r="U4830" s="9"/>
      <c r="V4830" s="9"/>
      <c r="W4830" s="9"/>
      <c r="X4830" s="9"/>
      <c r="Y4830" s="9"/>
      <c r="Z4830" s="9"/>
      <c r="AA4830" s="9"/>
      <c r="AB4830" s="9"/>
      <c r="AC4830" s="9"/>
      <c r="AD4830" s="9"/>
      <c r="AE4830" s="9"/>
      <c r="AF4830" s="9"/>
      <c r="CH4830" s="11"/>
      <c r="CI4830" s="19">
        <f t="shared" si="235"/>
        <v>47964</v>
      </c>
      <c r="CJ4830" s="18">
        <f t="shared" si="235"/>
        <v>4838</v>
      </c>
      <c r="CK4830" s="19">
        <f t="shared" si="233"/>
        <v>47964</v>
      </c>
      <c r="CL4830" s="7">
        <f t="shared" si="234"/>
        <v>4838</v>
      </c>
    </row>
    <row r="4831" spans="3:90" s="7" customFormat="1" x14ac:dyDescent="0.35">
      <c r="C4831" s="8"/>
      <c r="D4831" s="8"/>
      <c r="E4831" s="8"/>
      <c r="F4831" s="8"/>
      <c r="G4831" s="9"/>
      <c r="H4831" s="9"/>
      <c r="I4831" s="9"/>
      <c r="J4831" s="9"/>
      <c r="K4831" s="10"/>
      <c r="L4831" s="9"/>
      <c r="M4831" s="9"/>
      <c r="N4831" s="9"/>
      <c r="O4831" s="9"/>
      <c r="P4831" s="9"/>
      <c r="Q4831" s="9"/>
      <c r="R4831" s="9"/>
      <c r="S4831" s="9"/>
      <c r="T4831" s="9"/>
      <c r="U4831" s="9"/>
      <c r="V4831" s="9"/>
      <c r="W4831" s="9"/>
      <c r="X4831" s="9"/>
      <c r="Y4831" s="9"/>
      <c r="Z4831" s="9"/>
      <c r="AA4831" s="9"/>
      <c r="AB4831" s="9"/>
      <c r="AC4831" s="9"/>
      <c r="AD4831" s="9"/>
      <c r="AE4831" s="9"/>
      <c r="AF4831" s="9"/>
      <c r="CH4831" s="11"/>
      <c r="CI4831" s="19">
        <f t="shared" si="235"/>
        <v>47965</v>
      </c>
      <c r="CJ4831" s="18">
        <f t="shared" si="235"/>
        <v>4839</v>
      </c>
      <c r="CK4831" s="19">
        <f t="shared" si="233"/>
        <v>47965</v>
      </c>
      <c r="CL4831" s="7">
        <f t="shared" si="234"/>
        <v>4839</v>
      </c>
    </row>
    <row r="4832" spans="3:90" s="7" customFormat="1" x14ac:dyDescent="0.35">
      <c r="C4832" s="8"/>
      <c r="D4832" s="8"/>
      <c r="E4832" s="8"/>
      <c r="F4832" s="8"/>
      <c r="G4832" s="9"/>
      <c r="H4832" s="9"/>
      <c r="I4832" s="9"/>
      <c r="J4832" s="9"/>
      <c r="K4832" s="10"/>
      <c r="L4832" s="9"/>
      <c r="M4832" s="9"/>
      <c r="N4832" s="9"/>
      <c r="O4832" s="9"/>
      <c r="P4832" s="9"/>
      <c r="Q4832" s="9"/>
      <c r="R4832" s="9"/>
      <c r="S4832" s="9"/>
      <c r="T4832" s="9"/>
      <c r="U4832" s="9"/>
      <c r="V4832" s="9"/>
      <c r="W4832" s="9"/>
      <c r="X4832" s="9"/>
      <c r="Y4832" s="9"/>
      <c r="Z4832" s="9"/>
      <c r="AA4832" s="9"/>
      <c r="AB4832" s="9"/>
      <c r="AC4832" s="9"/>
      <c r="AD4832" s="9"/>
      <c r="AE4832" s="9"/>
      <c r="AF4832" s="9"/>
      <c r="CH4832" s="11"/>
      <c r="CI4832" s="19">
        <f t="shared" si="235"/>
        <v>47966</v>
      </c>
      <c r="CJ4832" s="18">
        <f t="shared" si="235"/>
        <v>4840</v>
      </c>
      <c r="CK4832" s="19">
        <f t="shared" si="233"/>
        <v>47966</v>
      </c>
      <c r="CL4832" s="7">
        <f t="shared" si="234"/>
        <v>4840</v>
      </c>
    </row>
    <row r="4833" spans="3:90" s="7" customFormat="1" x14ac:dyDescent="0.35">
      <c r="C4833" s="8"/>
      <c r="D4833" s="8"/>
      <c r="E4833" s="8"/>
      <c r="F4833" s="8"/>
      <c r="G4833" s="9"/>
      <c r="H4833" s="9"/>
      <c r="I4833" s="9"/>
      <c r="J4833" s="9"/>
      <c r="K4833" s="10"/>
      <c r="L4833" s="9"/>
      <c r="M4833" s="9"/>
      <c r="N4833" s="9"/>
      <c r="O4833" s="9"/>
      <c r="P4833" s="9"/>
      <c r="Q4833" s="9"/>
      <c r="R4833" s="9"/>
      <c r="S4833" s="9"/>
      <c r="T4833" s="9"/>
      <c r="U4833" s="9"/>
      <c r="V4833" s="9"/>
      <c r="W4833" s="9"/>
      <c r="X4833" s="9"/>
      <c r="Y4833" s="9"/>
      <c r="Z4833" s="9"/>
      <c r="AA4833" s="9"/>
      <c r="AB4833" s="9"/>
      <c r="AC4833" s="9"/>
      <c r="AD4833" s="9"/>
      <c r="AE4833" s="9"/>
      <c r="AF4833" s="9"/>
      <c r="CH4833" s="11"/>
      <c r="CI4833" s="19">
        <f t="shared" si="235"/>
        <v>47967</v>
      </c>
      <c r="CJ4833" s="18">
        <f t="shared" si="235"/>
        <v>4841</v>
      </c>
      <c r="CK4833" s="19">
        <f t="shared" si="233"/>
        <v>47967</v>
      </c>
      <c r="CL4833" s="7">
        <f t="shared" si="234"/>
        <v>4841</v>
      </c>
    </row>
    <row r="4834" spans="3:90" s="7" customFormat="1" x14ac:dyDescent="0.35">
      <c r="C4834" s="8"/>
      <c r="D4834" s="8"/>
      <c r="E4834" s="8"/>
      <c r="F4834" s="8"/>
      <c r="G4834" s="9"/>
      <c r="H4834" s="9"/>
      <c r="I4834" s="9"/>
      <c r="J4834" s="9"/>
      <c r="K4834" s="10"/>
      <c r="L4834" s="9"/>
      <c r="M4834" s="9"/>
      <c r="N4834" s="9"/>
      <c r="O4834" s="9"/>
      <c r="P4834" s="9"/>
      <c r="Q4834" s="9"/>
      <c r="R4834" s="9"/>
      <c r="S4834" s="9"/>
      <c r="T4834" s="9"/>
      <c r="U4834" s="9"/>
      <c r="V4834" s="9"/>
      <c r="W4834" s="9"/>
      <c r="X4834" s="9"/>
      <c r="Y4834" s="9"/>
      <c r="Z4834" s="9"/>
      <c r="AA4834" s="9"/>
      <c r="AB4834" s="9"/>
      <c r="AC4834" s="9"/>
      <c r="AD4834" s="9"/>
      <c r="AE4834" s="9"/>
      <c r="AF4834" s="9"/>
      <c r="CH4834" s="11"/>
      <c r="CI4834" s="19">
        <f t="shared" si="235"/>
        <v>47968</v>
      </c>
      <c r="CJ4834" s="18">
        <f t="shared" si="235"/>
        <v>4842</v>
      </c>
      <c r="CK4834" s="19">
        <f t="shared" si="233"/>
        <v>47968</v>
      </c>
      <c r="CL4834" s="7">
        <f t="shared" si="234"/>
        <v>4842</v>
      </c>
    </row>
    <row r="4835" spans="3:90" s="7" customFormat="1" x14ac:dyDescent="0.35">
      <c r="C4835" s="8"/>
      <c r="D4835" s="8"/>
      <c r="E4835" s="8"/>
      <c r="F4835" s="8"/>
      <c r="G4835" s="9"/>
      <c r="H4835" s="9"/>
      <c r="I4835" s="9"/>
      <c r="J4835" s="9"/>
      <c r="K4835" s="10"/>
      <c r="L4835" s="9"/>
      <c r="M4835" s="9"/>
      <c r="N4835" s="9"/>
      <c r="O4835" s="9"/>
      <c r="P4835" s="9"/>
      <c r="Q4835" s="9"/>
      <c r="R4835" s="9"/>
      <c r="S4835" s="9"/>
      <c r="T4835" s="9"/>
      <c r="U4835" s="9"/>
      <c r="V4835" s="9"/>
      <c r="W4835" s="9"/>
      <c r="X4835" s="9"/>
      <c r="Y4835" s="9"/>
      <c r="Z4835" s="9"/>
      <c r="AA4835" s="9"/>
      <c r="AB4835" s="9"/>
      <c r="AC4835" s="9"/>
      <c r="AD4835" s="9"/>
      <c r="AE4835" s="9"/>
      <c r="AF4835" s="9"/>
      <c r="CH4835" s="11"/>
      <c r="CI4835" s="19">
        <f t="shared" si="235"/>
        <v>47969</v>
      </c>
      <c r="CJ4835" s="18">
        <f t="shared" si="235"/>
        <v>4843</v>
      </c>
      <c r="CK4835" s="19">
        <f t="shared" si="233"/>
        <v>47969</v>
      </c>
      <c r="CL4835" s="7">
        <f t="shared" si="234"/>
        <v>4843</v>
      </c>
    </row>
    <row r="4836" spans="3:90" s="7" customFormat="1" x14ac:dyDescent="0.35">
      <c r="C4836" s="8"/>
      <c r="D4836" s="8"/>
      <c r="E4836" s="8"/>
      <c r="F4836" s="8"/>
      <c r="G4836" s="9"/>
      <c r="H4836" s="9"/>
      <c r="I4836" s="9"/>
      <c r="J4836" s="9"/>
      <c r="K4836" s="10"/>
      <c r="L4836" s="9"/>
      <c r="M4836" s="9"/>
      <c r="N4836" s="9"/>
      <c r="O4836" s="9"/>
      <c r="P4836" s="9"/>
      <c r="Q4836" s="9"/>
      <c r="R4836" s="9"/>
      <c r="S4836" s="9"/>
      <c r="T4836" s="9"/>
      <c r="U4836" s="9"/>
      <c r="V4836" s="9"/>
      <c r="W4836" s="9"/>
      <c r="X4836" s="9"/>
      <c r="Y4836" s="9"/>
      <c r="Z4836" s="9"/>
      <c r="AA4836" s="9"/>
      <c r="AB4836" s="9"/>
      <c r="AC4836" s="9"/>
      <c r="AD4836" s="9"/>
      <c r="AE4836" s="9"/>
      <c r="AF4836" s="9"/>
      <c r="CH4836" s="11"/>
      <c r="CI4836" s="19">
        <f t="shared" si="235"/>
        <v>47970</v>
      </c>
      <c r="CJ4836" s="18">
        <f t="shared" si="235"/>
        <v>4844</v>
      </c>
      <c r="CK4836" s="19">
        <f t="shared" si="233"/>
        <v>47970</v>
      </c>
      <c r="CL4836" s="7">
        <f t="shared" si="234"/>
        <v>4844</v>
      </c>
    </row>
    <row r="4837" spans="3:90" s="7" customFormat="1" x14ac:dyDescent="0.35">
      <c r="C4837" s="8"/>
      <c r="D4837" s="8"/>
      <c r="E4837" s="8"/>
      <c r="F4837" s="8"/>
      <c r="G4837" s="9"/>
      <c r="H4837" s="9"/>
      <c r="I4837" s="9"/>
      <c r="J4837" s="9"/>
      <c r="K4837" s="10"/>
      <c r="L4837" s="9"/>
      <c r="M4837" s="9"/>
      <c r="N4837" s="9"/>
      <c r="O4837" s="9"/>
      <c r="P4837" s="9"/>
      <c r="Q4837" s="9"/>
      <c r="R4837" s="9"/>
      <c r="S4837" s="9"/>
      <c r="T4837" s="9"/>
      <c r="U4837" s="9"/>
      <c r="V4837" s="9"/>
      <c r="W4837" s="9"/>
      <c r="X4837" s="9"/>
      <c r="Y4837" s="9"/>
      <c r="Z4837" s="9"/>
      <c r="AA4837" s="9"/>
      <c r="AB4837" s="9"/>
      <c r="AC4837" s="9"/>
      <c r="AD4837" s="9"/>
      <c r="AE4837" s="9"/>
      <c r="AF4837" s="9"/>
      <c r="CH4837" s="11"/>
      <c r="CI4837" s="19">
        <f t="shared" si="235"/>
        <v>47971</v>
      </c>
      <c r="CJ4837" s="18">
        <f t="shared" si="235"/>
        <v>4845</v>
      </c>
      <c r="CK4837" s="19">
        <f t="shared" si="233"/>
        <v>47971</v>
      </c>
      <c r="CL4837" s="7">
        <f t="shared" si="234"/>
        <v>4845</v>
      </c>
    </row>
    <row r="4838" spans="3:90" s="7" customFormat="1" x14ac:dyDescent="0.35">
      <c r="C4838" s="8"/>
      <c r="D4838" s="8"/>
      <c r="E4838" s="8"/>
      <c r="F4838" s="8"/>
      <c r="G4838" s="9"/>
      <c r="H4838" s="9"/>
      <c r="I4838" s="9"/>
      <c r="J4838" s="9"/>
      <c r="K4838" s="10"/>
      <c r="L4838" s="9"/>
      <c r="M4838" s="9"/>
      <c r="N4838" s="9"/>
      <c r="O4838" s="9"/>
      <c r="P4838" s="9"/>
      <c r="Q4838" s="9"/>
      <c r="R4838" s="9"/>
      <c r="S4838" s="9"/>
      <c r="T4838" s="9"/>
      <c r="U4838" s="9"/>
      <c r="V4838" s="9"/>
      <c r="W4838" s="9"/>
      <c r="X4838" s="9"/>
      <c r="Y4838" s="9"/>
      <c r="Z4838" s="9"/>
      <c r="AA4838" s="9"/>
      <c r="AB4838" s="9"/>
      <c r="AC4838" s="9"/>
      <c r="AD4838" s="9"/>
      <c r="AE4838" s="9"/>
      <c r="AF4838" s="9"/>
      <c r="CH4838" s="11"/>
      <c r="CI4838" s="19">
        <f t="shared" si="235"/>
        <v>47972</v>
      </c>
      <c r="CJ4838" s="18">
        <f t="shared" si="235"/>
        <v>4846</v>
      </c>
      <c r="CK4838" s="19">
        <f t="shared" si="233"/>
        <v>47972</v>
      </c>
      <c r="CL4838" s="7">
        <f t="shared" si="234"/>
        <v>4846</v>
      </c>
    </row>
    <row r="4839" spans="3:90" s="7" customFormat="1" x14ac:dyDescent="0.35">
      <c r="C4839" s="8"/>
      <c r="D4839" s="8"/>
      <c r="E4839" s="8"/>
      <c r="F4839" s="8"/>
      <c r="G4839" s="9"/>
      <c r="H4839" s="9"/>
      <c r="I4839" s="9"/>
      <c r="J4839" s="9"/>
      <c r="K4839" s="10"/>
      <c r="L4839" s="9"/>
      <c r="M4839" s="9"/>
      <c r="N4839" s="9"/>
      <c r="O4839" s="9"/>
      <c r="P4839" s="9"/>
      <c r="Q4839" s="9"/>
      <c r="R4839" s="9"/>
      <c r="S4839" s="9"/>
      <c r="T4839" s="9"/>
      <c r="U4839" s="9"/>
      <c r="V4839" s="9"/>
      <c r="W4839" s="9"/>
      <c r="X4839" s="9"/>
      <c r="Y4839" s="9"/>
      <c r="Z4839" s="9"/>
      <c r="AA4839" s="9"/>
      <c r="AB4839" s="9"/>
      <c r="AC4839" s="9"/>
      <c r="AD4839" s="9"/>
      <c r="AE4839" s="9"/>
      <c r="AF4839" s="9"/>
      <c r="CH4839" s="11"/>
      <c r="CI4839" s="19">
        <f t="shared" si="235"/>
        <v>47973</v>
      </c>
      <c r="CJ4839" s="18">
        <f t="shared" si="235"/>
        <v>4847</v>
      </c>
      <c r="CK4839" s="19">
        <f t="shared" si="233"/>
        <v>47973</v>
      </c>
      <c r="CL4839" s="7">
        <f t="shared" si="234"/>
        <v>4847</v>
      </c>
    </row>
    <row r="4840" spans="3:90" s="7" customFormat="1" x14ac:dyDescent="0.35">
      <c r="C4840" s="8"/>
      <c r="D4840" s="8"/>
      <c r="E4840" s="8"/>
      <c r="F4840" s="8"/>
      <c r="G4840" s="9"/>
      <c r="H4840" s="9"/>
      <c r="I4840" s="9"/>
      <c r="J4840" s="9"/>
      <c r="K4840" s="10"/>
      <c r="L4840" s="9"/>
      <c r="M4840" s="9"/>
      <c r="N4840" s="9"/>
      <c r="O4840" s="9"/>
      <c r="P4840" s="9"/>
      <c r="Q4840" s="9"/>
      <c r="R4840" s="9"/>
      <c r="S4840" s="9"/>
      <c r="T4840" s="9"/>
      <c r="U4840" s="9"/>
      <c r="V4840" s="9"/>
      <c r="W4840" s="9"/>
      <c r="X4840" s="9"/>
      <c r="Y4840" s="9"/>
      <c r="Z4840" s="9"/>
      <c r="AA4840" s="9"/>
      <c r="AB4840" s="9"/>
      <c r="AC4840" s="9"/>
      <c r="AD4840" s="9"/>
      <c r="AE4840" s="9"/>
      <c r="AF4840" s="9"/>
      <c r="CH4840" s="11"/>
      <c r="CI4840" s="19">
        <f t="shared" si="235"/>
        <v>47974</v>
      </c>
      <c r="CJ4840" s="18">
        <f t="shared" si="235"/>
        <v>4848</v>
      </c>
      <c r="CK4840" s="19">
        <f t="shared" si="233"/>
        <v>47974</v>
      </c>
      <c r="CL4840" s="7">
        <f t="shared" si="234"/>
        <v>4848</v>
      </c>
    </row>
    <row r="4841" spans="3:90" s="7" customFormat="1" x14ac:dyDescent="0.35">
      <c r="C4841" s="8"/>
      <c r="D4841" s="8"/>
      <c r="E4841" s="8"/>
      <c r="F4841" s="8"/>
      <c r="G4841" s="9"/>
      <c r="H4841" s="9"/>
      <c r="I4841" s="9"/>
      <c r="J4841" s="9"/>
      <c r="K4841" s="10"/>
      <c r="L4841" s="9"/>
      <c r="M4841" s="9"/>
      <c r="N4841" s="9"/>
      <c r="O4841" s="9"/>
      <c r="P4841" s="9"/>
      <c r="Q4841" s="9"/>
      <c r="R4841" s="9"/>
      <c r="S4841" s="9"/>
      <c r="T4841" s="9"/>
      <c r="U4841" s="9"/>
      <c r="V4841" s="9"/>
      <c r="W4841" s="9"/>
      <c r="X4841" s="9"/>
      <c r="Y4841" s="9"/>
      <c r="Z4841" s="9"/>
      <c r="AA4841" s="9"/>
      <c r="AB4841" s="9"/>
      <c r="AC4841" s="9"/>
      <c r="AD4841" s="9"/>
      <c r="AE4841" s="9"/>
      <c r="AF4841" s="9"/>
      <c r="CH4841" s="11"/>
      <c r="CI4841" s="19">
        <f t="shared" si="235"/>
        <v>47975</v>
      </c>
      <c r="CJ4841" s="18">
        <f t="shared" si="235"/>
        <v>4849</v>
      </c>
      <c r="CK4841" s="19">
        <f t="shared" si="233"/>
        <v>47975</v>
      </c>
      <c r="CL4841" s="7">
        <f t="shared" si="234"/>
        <v>4849</v>
      </c>
    </row>
    <row r="4842" spans="3:90" s="7" customFormat="1" x14ac:dyDescent="0.35">
      <c r="C4842" s="8"/>
      <c r="D4842" s="8"/>
      <c r="E4842" s="8"/>
      <c r="F4842" s="8"/>
      <c r="G4842" s="9"/>
      <c r="H4842" s="9"/>
      <c r="I4842" s="9"/>
      <c r="J4842" s="9"/>
      <c r="K4842" s="10"/>
      <c r="L4842" s="9"/>
      <c r="M4842" s="9"/>
      <c r="N4842" s="9"/>
      <c r="O4842" s="9"/>
      <c r="P4842" s="9"/>
      <c r="Q4842" s="9"/>
      <c r="R4842" s="9"/>
      <c r="S4842" s="9"/>
      <c r="T4842" s="9"/>
      <c r="U4842" s="9"/>
      <c r="V4842" s="9"/>
      <c r="W4842" s="9"/>
      <c r="X4842" s="9"/>
      <c r="Y4842" s="9"/>
      <c r="Z4842" s="9"/>
      <c r="AA4842" s="9"/>
      <c r="AB4842" s="9"/>
      <c r="AC4842" s="9"/>
      <c r="AD4842" s="9"/>
      <c r="AE4842" s="9"/>
      <c r="AF4842" s="9"/>
      <c r="CH4842" s="11"/>
      <c r="CI4842" s="19">
        <f t="shared" si="235"/>
        <v>47976</v>
      </c>
      <c r="CJ4842" s="18">
        <f t="shared" si="235"/>
        <v>4850</v>
      </c>
      <c r="CK4842" s="19">
        <f t="shared" si="233"/>
        <v>47976</v>
      </c>
      <c r="CL4842" s="7">
        <f t="shared" si="234"/>
        <v>4850</v>
      </c>
    </row>
    <row r="4843" spans="3:90" s="7" customFormat="1" x14ac:dyDescent="0.35">
      <c r="C4843" s="8"/>
      <c r="D4843" s="8"/>
      <c r="E4843" s="8"/>
      <c r="F4843" s="8"/>
      <c r="G4843" s="9"/>
      <c r="H4843" s="9"/>
      <c r="I4843" s="9"/>
      <c r="J4843" s="9"/>
      <c r="K4843" s="10"/>
      <c r="L4843" s="9"/>
      <c r="M4843" s="9"/>
      <c r="N4843" s="9"/>
      <c r="O4843" s="9"/>
      <c r="P4843" s="9"/>
      <c r="Q4843" s="9"/>
      <c r="R4843" s="9"/>
      <c r="S4843" s="9"/>
      <c r="T4843" s="9"/>
      <c r="U4843" s="9"/>
      <c r="V4843" s="9"/>
      <c r="W4843" s="9"/>
      <c r="X4843" s="9"/>
      <c r="Y4843" s="9"/>
      <c r="Z4843" s="9"/>
      <c r="AA4843" s="9"/>
      <c r="AB4843" s="9"/>
      <c r="AC4843" s="9"/>
      <c r="AD4843" s="9"/>
      <c r="AE4843" s="9"/>
      <c r="AF4843" s="9"/>
      <c r="CH4843" s="11"/>
      <c r="CI4843" s="19">
        <f t="shared" si="235"/>
        <v>47977</v>
      </c>
      <c r="CJ4843" s="18">
        <f t="shared" si="235"/>
        <v>4851</v>
      </c>
      <c r="CK4843" s="19">
        <f t="shared" si="233"/>
        <v>47977</v>
      </c>
      <c r="CL4843" s="7">
        <f t="shared" si="234"/>
        <v>4851</v>
      </c>
    </row>
    <row r="4844" spans="3:90" s="7" customFormat="1" x14ac:dyDescent="0.35">
      <c r="C4844" s="8"/>
      <c r="D4844" s="8"/>
      <c r="E4844" s="8"/>
      <c r="F4844" s="8"/>
      <c r="G4844" s="9"/>
      <c r="H4844" s="9"/>
      <c r="I4844" s="9"/>
      <c r="J4844" s="9"/>
      <c r="K4844" s="10"/>
      <c r="L4844" s="9"/>
      <c r="M4844" s="9"/>
      <c r="N4844" s="9"/>
      <c r="O4844" s="9"/>
      <c r="P4844" s="9"/>
      <c r="Q4844" s="9"/>
      <c r="R4844" s="9"/>
      <c r="S4844" s="9"/>
      <c r="T4844" s="9"/>
      <c r="U4844" s="9"/>
      <c r="V4844" s="9"/>
      <c r="W4844" s="9"/>
      <c r="X4844" s="9"/>
      <c r="Y4844" s="9"/>
      <c r="Z4844" s="9"/>
      <c r="AA4844" s="9"/>
      <c r="AB4844" s="9"/>
      <c r="AC4844" s="9"/>
      <c r="AD4844" s="9"/>
      <c r="AE4844" s="9"/>
      <c r="AF4844" s="9"/>
      <c r="CH4844" s="11"/>
      <c r="CI4844" s="19">
        <f t="shared" si="235"/>
        <v>47978</v>
      </c>
      <c r="CJ4844" s="18">
        <f t="shared" si="235"/>
        <v>4852</v>
      </c>
      <c r="CK4844" s="19">
        <f t="shared" si="233"/>
        <v>47978</v>
      </c>
      <c r="CL4844" s="7">
        <f t="shared" si="234"/>
        <v>4852</v>
      </c>
    </row>
    <row r="4845" spans="3:90" s="7" customFormat="1" x14ac:dyDescent="0.35">
      <c r="C4845" s="8"/>
      <c r="D4845" s="8"/>
      <c r="E4845" s="8"/>
      <c r="F4845" s="8"/>
      <c r="G4845" s="9"/>
      <c r="H4845" s="9"/>
      <c r="I4845" s="9"/>
      <c r="J4845" s="9"/>
      <c r="K4845" s="10"/>
      <c r="L4845" s="9"/>
      <c r="M4845" s="9"/>
      <c r="N4845" s="9"/>
      <c r="O4845" s="9"/>
      <c r="P4845" s="9"/>
      <c r="Q4845" s="9"/>
      <c r="R4845" s="9"/>
      <c r="S4845" s="9"/>
      <c r="T4845" s="9"/>
      <c r="U4845" s="9"/>
      <c r="V4845" s="9"/>
      <c r="W4845" s="9"/>
      <c r="X4845" s="9"/>
      <c r="Y4845" s="9"/>
      <c r="Z4845" s="9"/>
      <c r="AA4845" s="9"/>
      <c r="AB4845" s="9"/>
      <c r="AC4845" s="9"/>
      <c r="AD4845" s="9"/>
      <c r="AE4845" s="9"/>
      <c r="AF4845" s="9"/>
      <c r="CH4845" s="11"/>
      <c r="CI4845" s="19">
        <f t="shared" si="235"/>
        <v>47979</v>
      </c>
      <c r="CJ4845" s="18">
        <f t="shared" si="235"/>
        <v>4853</v>
      </c>
      <c r="CK4845" s="19">
        <f t="shared" si="233"/>
        <v>47979</v>
      </c>
      <c r="CL4845" s="7">
        <f t="shared" si="234"/>
        <v>4853</v>
      </c>
    </row>
    <row r="4846" spans="3:90" s="7" customFormat="1" x14ac:dyDescent="0.35">
      <c r="C4846" s="8"/>
      <c r="D4846" s="8"/>
      <c r="E4846" s="8"/>
      <c r="F4846" s="8"/>
      <c r="G4846" s="9"/>
      <c r="H4846" s="9"/>
      <c r="I4846" s="9"/>
      <c r="J4846" s="9"/>
      <c r="K4846" s="10"/>
      <c r="L4846" s="9"/>
      <c r="M4846" s="9"/>
      <c r="N4846" s="9"/>
      <c r="O4846" s="9"/>
      <c r="P4846" s="9"/>
      <c r="Q4846" s="9"/>
      <c r="R4846" s="9"/>
      <c r="S4846" s="9"/>
      <c r="T4846" s="9"/>
      <c r="U4846" s="9"/>
      <c r="V4846" s="9"/>
      <c r="W4846" s="9"/>
      <c r="X4846" s="9"/>
      <c r="Y4846" s="9"/>
      <c r="Z4846" s="9"/>
      <c r="AA4846" s="9"/>
      <c r="AB4846" s="9"/>
      <c r="AC4846" s="9"/>
      <c r="AD4846" s="9"/>
      <c r="AE4846" s="9"/>
      <c r="AF4846" s="9"/>
      <c r="CH4846" s="11"/>
      <c r="CI4846" s="19">
        <f t="shared" si="235"/>
        <v>47980</v>
      </c>
      <c r="CJ4846" s="18">
        <f t="shared" si="235"/>
        <v>4854</v>
      </c>
      <c r="CK4846" s="19">
        <f t="shared" si="233"/>
        <v>47980</v>
      </c>
      <c r="CL4846" s="7">
        <f t="shared" si="234"/>
        <v>4854</v>
      </c>
    </row>
    <row r="4847" spans="3:90" s="7" customFormat="1" x14ac:dyDescent="0.35">
      <c r="C4847" s="8"/>
      <c r="D4847" s="8"/>
      <c r="E4847" s="8"/>
      <c r="F4847" s="8"/>
      <c r="G4847" s="9"/>
      <c r="H4847" s="9"/>
      <c r="I4847" s="9"/>
      <c r="J4847" s="9"/>
      <c r="K4847" s="10"/>
      <c r="L4847" s="9"/>
      <c r="M4847" s="9"/>
      <c r="N4847" s="9"/>
      <c r="O4847" s="9"/>
      <c r="P4847" s="9"/>
      <c r="Q4847" s="9"/>
      <c r="R4847" s="9"/>
      <c r="S4847" s="9"/>
      <c r="T4847" s="9"/>
      <c r="U4847" s="9"/>
      <c r="V4847" s="9"/>
      <c r="W4847" s="9"/>
      <c r="X4847" s="9"/>
      <c r="Y4847" s="9"/>
      <c r="Z4847" s="9"/>
      <c r="AA4847" s="9"/>
      <c r="AB4847" s="9"/>
      <c r="AC4847" s="9"/>
      <c r="AD4847" s="9"/>
      <c r="AE4847" s="9"/>
      <c r="AF4847" s="9"/>
      <c r="CH4847" s="11"/>
      <c r="CI4847" s="19">
        <f t="shared" si="235"/>
        <v>47981</v>
      </c>
      <c r="CJ4847" s="18">
        <f t="shared" si="235"/>
        <v>4855</v>
      </c>
      <c r="CK4847" s="19">
        <f t="shared" si="233"/>
        <v>47981</v>
      </c>
      <c r="CL4847" s="7">
        <f t="shared" si="234"/>
        <v>4855</v>
      </c>
    </row>
    <row r="4848" spans="3:90" s="7" customFormat="1" x14ac:dyDescent="0.35">
      <c r="C4848" s="8"/>
      <c r="D4848" s="8"/>
      <c r="E4848" s="8"/>
      <c r="F4848" s="8"/>
      <c r="G4848" s="9"/>
      <c r="H4848" s="9"/>
      <c r="I4848" s="9"/>
      <c r="J4848" s="9"/>
      <c r="K4848" s="10"/>
      <c r="L4848" s="9"/>
      <c r="M4848" s="9"/>
      <c r="N4848" s="9"/>
      <c r="O4848" s="9"/>
      <c r="P4848" s="9"/>
      <c r="Q4848" s="9"/>
      <c r="R4848" s="9"/>
      <c r="S4848" s="9"/>
      <c r="T4848" s="9"/>
      <c r="U4848" s="9"/>
      <c r="V4848" s="9"/>
      <c r="W4848" s="9"/>
      <c r="X4848" s="9"/>
      <c r="Y4848" s="9"/>
      <c r="Z4848" s="9"/>
      <c r="AA4848" s="9"/>
      <c r="AB4848" s="9"/>
      <c r="AC4848" s="9"/>
      <c r="AD4848" s="9"/>
      <c r="AE4848" s="9"/>
      <c r="AF4848" s="9"/>
      <c r="CH4848" s="11"/>
      <c r="CI4848" s="19">
        <f t="shared" si="235"/>
        <v>47982</v>
      </c>
      <c r="CJ4848" s="18">
        <f t="shared" si="235"/>
        <v>4856</v>
      </c>
      <c r="CK4848" s="19">
        <f t="shared" si="233"/>
        <v>47982</v>
      </c>
      <c r="CL4848" s="7">
        <f t="shared" si="234"/>
        <v>4856</v>
      </c>
    </row>
    <row r="4849" spans="3:90" s="7" customFormat="1" x14ac:dyDescent="0.35">
      <c r="C4849" s="8"/>
      <c r="D4849" s="8"/>
      <c r="E4849" s="8"/>
      <c r="F4849" s="8"/>
      <c r="G4849" s="9"/>
      <c r="H4849" s="9"/>
      <c r="I4849" s="9"/>
      <c r="J4849" s="9"/>
      <c r="K4849" s="10"/>
      <c r="L4849" s="9"/>
      <c r="M4849" s="9"/>
      <c r="N4849" s="9"/>
      <c r="O4849" s="9"/>
      <c r="P4849" s="9"/>
      <c r="Q4849" s="9"/>
      <c r="R4849" s="9"/>
      <c r="S4849" s="9"/>
      <c r="T4849" s="9"/>
      <c r="U4849" s="9"/>
      <c r="V4849" s="9"/>
      <c r="W4849" s="9"/>
      <c r="X4849" s="9"/>
      <c r="Y4849" s="9"/>
      <c r="Z4849" s="9"/>
      <c r="AA4849" s="9"/>
      <c r="AB4849" s="9"/>
      <c r="AC4849" s="9"/>
      <c r="AD4849" s="9"/>
      <c r="AE4849" s="9"/>
      <c r="AF4849" s="9"/>
      <c r="CH4849" s="11"/>
      <c r="CI4849" s="19">
        <f t="shared" si="235"/>
        <v>47983</v>
      </c>
      <c r="CJ4849" s="18">
        <f t="shared" si="235"/>
        <v>4857</v>
      </c>
      <c r="CK4849" s="19">
        <f t="shared" si="233"/>
        <v>47983</v>
      </c>
      <c r="CL4849" s="7">
        <f t="shared" si="234"/>
        <v>4857</v>
      </c>
    </row>
    <row r="4850" spans="3:90" s="7" customFormat="1" x14ac:dyDescent="0.35">
      <c r="C4850" s="8"/>
      <c r="D4850" s="8"/>
      <c r="E4850" s="8"/>
      <c r="F4850" s="8"/>
      <c r="G4850" s="9"/>
      <c r="H4850" s="9"/>
      <c r="I4850" s="9"/>
      <c r="J4850" s="9"/>
      <c r="K4850" s="10"/>
      <c r="L4850" s="9"/>
      <c r="M4850" s="9"/>
      <c r="N4850" s="9"/>
      <c r="O4850" s="9"/>
      <c r="P4850" s="9"/>
      <c r="Q4850" s="9"/>
      <c r="R4850" s="9"/>
      <c r="S4850" s="9"/>
      <c r="T4850" s="9"/>
      <c r="U4850" s="9"/>
      <c r="V4850" s="9"/>
      <c r="W4850" s="9"/>
      <c r="X4850" s="9"/>
      <c r="Y4850" s="9"/>
      <c r="Z4850" s="9"/>
      <c r="AA4850" s="9"/>
      <c r="AB4850" s="9"/>
      <c r="AC4850" s="9"/>
      <c r="AD4850" s="9"/>
      <c r="AE4850" s="9"/>
      <c r="AF4850" s="9"/>
      <c r="CH4850" s="11"/>
      <c r="CI4850" s="19">
        <f t="shared" si="235"/>
        <v>47984</v>
      </c>
      <c r="CJ4850" s="18">
        <f t="shared" si="235"/>
        <v>4858</v>
      </c>
      <c r="CK4850" s="19">
        <f t="shared" si="233"/>
        <v>47984</v>
      </c>
      <c r="CL4850" s="7">
        <f t="shared" si="234"/>
        <v>4858</v>
      </c>
    </row>
    <row r="4851" spans="3:90" s="7" customFormat="1" x14ac:dyDescent="0.35">
      <c r="C4851" s="8"/>
      <c r="D4851" s="8"/>
      <c r="E4851" s="8"/>
      <c r="F4851" s="8"/>
      <c r="G4851" s="9"/>
      <c r="H4851" s="9"/>
      <c r="I4851" s="9"/>
      <c r="J4851" s="9"/>
      <c r="K4851" s="10"/>
      <c r="L4851" s="9"/>
      <c r="M4851" s="9"/>
      <c r="N4851" s="9"/>
      <c r="O4851" s="9"/>
      <c r="P4851" s="9"/>
      <c r="Q4851" s="9"/>
      <c r="R4851" s="9"/>
      <c r="S4851" s="9"/>
      <c r="T4851" s="9"/>
      <c r="U4851" s="9"/>
      <c r="V4851" s="9"/>
      <c r="W4851" s="9"/>
      <c r="X4851" s="9"/>
      <c r="Y4851" s="9"/>
      <c r="Z4851" s="9"/>
      <c r="AA4851" s="9"/>
      <c r="AB4851" s="9"/>
      <c r="AC4851" s="9"/>
      <c r="AD4851" s="9"/>
      <c r="AE4851" s="9"/>
      <c r="AF4851" s="9"/>
      <c r="CH4851" s="11"/>
      <c r="CI4851" s="19">
        <f t="shared" si="235"/>
        <v>47985</v>
      </c>
      <c r="CJ4851" s="18">
        <f t="shared" si="235"/>
        <v>4859</v>
      </c>
      <c r="CK4851" s="19">
        <f t="shared" si="233"/>
        <v>47985</v>
      </c>
      <c r="CL4851" s="7">
        <f t="shared" si="234"/>
        <v>4859</v>
      </c>
    </row>
    <row r="4852" spans="3:90" s="7" customFormat="1" x14ac:dyDescent="0.35">
      <c r="C4852" s="8"/>
      <c r="D4852" s="8"/>
      <c r="E4852" s="8"/>
      <c r="F4852" s="8"/>
      <c r="G4852" s="9"/>
      <c r="H4852" s="9"/>
      <c r="I4852" s="9"/>
      <c r="J4852" s="9"/>
      <c r="K4852" s="10"/>
      <c r="L4852" s="9"/>
      <c r="M4852" s="9"/>
      <c r="N4852" s="9"/>
      <c r="O4852" s="9"/>
      <c r="P4852" s="9"/>
      <c r="Q4852" s="9"/>
      <c r="R4852" s="9"/>
      <c r="S4852" s="9"/>
      <c r="T4852" s="9"/>
      <c r="U4852" s="9"/>
      <c r="V4852" s="9"/>
      <c r="W4852" s="9"/>
      <c r="X4852" s="9"/>
      <c r="Y4852" s="9"/>
      <c r="Z4852" s="9"/>
      <c r="AA4852" s="9"/>
      <c r="AB4852" s="9"/>
      <c r="AC4852" s="9"/>
      <c r="AD4852" s="9"/>
      <c r="AE4852" s="9"/>
      <c r="AF4852" s="9"/>
      <c r="CH4852" s="11"/>
      <c r="CI4852" s="19">
        <f t="shared" si="235"/>
        <v>47986</v>
      </c>
      <c r="CJ4852" s="18">
        <f t="shared" si="235"/>
        <v>4860</v>
      </c>
      <c r="CK4852" s="19">
        <f t="shared" si="233"/>
        <v>47986</v>
      </c>
      <c r="CL4852" s="7">
        <f t="shared" si="234"/>
        <v>4860</v>
      </c>
    </row>
    <row r="4853" spans="3:90" s="7" customFormat="1" x14ac:dyDescent="0.35">
      <c r="C4853" s="8"/>
      <c r="D4853" s="8"/>
      <c r="E4853" s="8"/>
      <c r="F4853" s="8"/>
      <c r="G4853" s="9"/>
      <c r="H4853" s="9"/>
      <c r="I4853" s="9"/>
      <c r="J4853" s="9"/>
      <c r="K4853" s="10"/>
      <c r="L4853" s="9"/>
      <c r="M4853" s="9"/>
      <c r="N4853" s="9"/>
      <c r="O4853" s="9"/>
      <c r="P4853" s="9"/>
      <c r="Q4853" s="9"/>
      <c r="R4853" s="9"/>
      <c r="S4853" s="9"/>
      <c r="T4853" s="9"/>
      <c r="U4853" s="9"/>
      <c r="V4853" s="9"/>
      <c r="W4853" s="9"/>
      <c r="X4853" s="9"/>
      <c r="Y4853" s="9"/>
      <c r="Z4853" s="9"/>
      <c r="AA4853" s="9"/>
      <c r="AB4853" s="9"/>
      <c r="AC4853" s="9"/>
      <c r="AD4853" s="9"/>
      <c r="AE4853" s="9"/>
      <c r="AF4853" s="9"/>
      <c r="CH4853" s="11"/>
      <c r="CI4853" s="19">
        <f t="shared" si="235"/>
        <v>47987</v>
      </c>
      <c r="CJ4853" s="18">
        <f t="shared" si="235"/>
        <v>4861</v>
      </c>
      <c r="CK4853" s="19">
        <f t="shared" si="233"/>
        <v>47987</v>
      </c>
      <c r="CL4853" s="7">
        <f t="shared" si="234"/>
        <v>4861</v>
      </c>
    </row>
    <row r="4854" spans="3:90" s="7" customFormat="1" x14ac:dyDescent="0.35">
      <c r="C4854" s="8"/>
      <c r="D4854" s="8"/>
      <c r="E4854" s="8"/>
      <c r="F4854" s="8"/>
      <c r="G4854" s="9"/>
      <c r="H4854" s="9"/>
      <c r="I4854" s="9"/>
      <c r="J4854" s="9"/>
      <c r="K4854" s="10"/>
      <c r="L4854" s="9"/>
      <c r="M4854" s="9"/>
      <c r="N4854" s="9"/>
      <c r="O4854" s="9"/>
      <c r="P4854" s="9"/>
      <c r="Q4854" s="9"/>
      <c r="R4854" s="9"/>
      <c r="S4854" s="9"/>
      <c r="T4854" s="9"/>
      <c r="U4854" s="9"/>
      <c r="V4854" s="9"/>
      <c r="W4854" s="9"/>
      <c r="X4854" s="9"/>
      <c r="Y4854" s="9"/>
      <c r="Z4854" s="9"/>
      <c r="AA4854" s="9"/>
      <c r="AB4854" s="9"/>
      <c r="AC4854" s="9"/>
      <c r="AD4854" s="9"/>
      <c r="AE4854" s="9"/>
      <c r="AF4854" s="9"/>
      <c r="CH4854" s="11"/>
      <c r="CI4854" s="19">
        <f t="shared" si="235"/>
        <v>47988</v>
      </c>
      <c r="CJ4854" s="18">
        <f t="shared" si="235"/>
        <v>4862</v>
      </c>
      <c r="CK4854" s="19">
        <f t="shared" si="233"/>
        <v>47988</v>
      </c>
      <c r="CL4854" s="7">
        <f t="shared" si="234"/>
        <v>4862</v>
      </c>
    </row>
    <row r="4855" spans="3:90" s="7" customFormat="1" x14ac:dyDescent="0.35">
      <c r="C4855" s="8"/>
      <c r="D4855" s="8"/>
      <c r="E4855" s="8"/>
      <c r="F4855" s="8"/>
      <c r="G4855" s="9"/>
      <c r="H4855" s="9"/>
      <c r="I4855" s="9"/>
      <c r="J4855" s="9"/>
      <c r="K4855" s="10"/>
      <c r="L4855" s="9"/>
      <c r="M4855" s="9"/>
      <c r="N4855" s="9"/>
      <c r="O4855" s="9"/>
      <c r="P4855" s="9"/>
      <c r="Q4855" s="9"/>
      <c r="R4855" s="9"/>
      <c r="S4855" s="9"/>
      <c r="T4855" s="9"/>
      <c r="U4855" s="9"/>
      <c r="V4855" s="9"/>
      <c r="W4855" s="9"/>
      <c r="X4855" s="9"/>
      <c r="Y4855" s="9"/>
      <c r="Z4855" s="9"/>
      <c r="AA4855" s="9"/>
      <c r="AB4855" s="9"/>
      <c r="AC4855" s="9"/>
      <c r="AD4855" s="9"/>
      <c r="AE4855" s="9"/>
      <c r="AF4855" s="9"/>
      <c r="CH4855" s="11"/>
      <c r="CI4855" s="19">
        <f t="shared" si="235"/>
        <v>47989</v>
      </c>
      <c r="CJ4855" s="18">
        <f t="shared" si="235"/>
        <v>4863</v>
      </c>
      <c r="CK4855" s="19">
        <f t="shared" si="233"/>
        <v>47989</v>
      </c>
      <c r="CL4855" s="7">
        <f t="shared" si="234"/>
        <v>4863</v>
      </c>
    </row>
    <row r="4856" spans="3:90" s="7" customFormat="1" x14ac:dyDescent="0.35">
      <c r="C4856" s="8"/>
      <c r="D4856" s="8"/>
      <c r="E4856" s="8"/>
      <c r="F4856" s="8"/>
      <c r="G4856" s="9"/>
      <c r="H4856" s="9"/>
      <c r="I4856" s="9"/>
      <c r="J4856" s="9"/>
      <c r="K4856" s="10"/>
      <c r="L4856" s="9"/>
      <c r="M4856" s="9"/>
      <c r="N4856" s="9"/>
      <c r="O4856" s="9"/>
      <c r="P4856" s="9"/>
      <c r="Q4856" s="9"/>
      <c r="R4856" s="9"/>
      <c r="S4856" s="9"/>
      <c r="T4856" s="9"/>
      <c r="U4856" s="9"/>
      <c r="V4856" s="9"/>
      <c r="W4856" s="9"/>
      <c r="X4856" s="9"/>
      <c r="Y4856" s="9"/>
      <c r="Z4856" s="9"/>
      <c r="AA4856" s="9"/>
      <c r="AB4856" s="9"/>
      <c r="AC4856" s="9"/>
      <c r="AD4856" s="9"/>
      <c r="AE4856" s="9"/>
      <c r="AF4856" s="9"/>
      <c r="CH4856" s="11"/>
      <c r="CI4856" s="19">
        <f t="shared" si="235"/>
        <v>47990</v>
      </c>
      <c r="CJ4856" s="18">
        <f t="shared" si="235"/>
        <v>4864</v>
      </c>
      <c r="CK4856" s="19">
        <f t="shared" si="233"/>
        <v>47990</v>
      </c>
      <c r="CL4856" s="7">
        <f t="shared" si="234"/>
        <v>4864</v>
      </c>
    </row>
    <row r="4857" spans="3:90" s="7" customFormat="1" x14ac:dyDescent="0.35">
      <c r="C4857" s="8"/>
      <c r="D4857" s="8"/>
      <c r="E4857" s="8"/>
      <c r="F4857" s="8"/>
      <c r="G4857" s="9"/>
      <c r="H4857" s="9"/>
      <c r="I4857" s="9"/>
      <c r="J4857" s="9"/>
      <c r="K4857" s="10"/>
      <c r="L4857" s="9"/>
      <c r="M4857" s="9"/>
      <c r="N4857" s="9"/>
      <c r="O4857" s="9"/>
      <c r="P4857" s="9"/>
      <c r="Q4857" s="9"/>
      <c r="R4857" s="9"/>
      <c r="S4857" s="9"/>
      <c r="T4857" s="9"/>
      <c r="U4857" s="9"/>
      <c r="V4857" s="9"/>
      <c r="W4857" s="9"/>
      <c r="X4857" s="9"/>
      <c r="Y4857" s="9"/>
      <c r="Z4857" s="9"/>
      <c r="AA4857" s="9"/>
      <c r="AB4857" s="9"/>
      <c r="AC4857" s="9"/>
      <c r="AD4857" s="9"/>
      <c r="AE4857" s="9"/>
      <c r="AF4857" s="9"/>
      <c r="CH4857" s="11"/>
      <c r="CI4857" s="19">
        <f t="shared" si="235"/>
        <v>47991</v>
      </c>
      <c r="CJ4857" s="18">
        <f t="shared" si="235"/>
        <v>4865</v>
      </c>
      <c r="CK4857" s="19">
        <f t="shared" si="233"/>
        <v>47991</v>
      </c>
      <c r="CL4857" s="7">
        <f t="shared" si="234"/>
        <v>4865</v>
      </c>
    </row>
    <row r="4858" spans="3:90" s="7" customFormat="1" x14ac:dyDescent="0.35">
      <c r="C4858" s="8"/>
      <c r="D4858" s="8"/>
      <c r="E4858" s="8"/>
      <c r="F4858" s="8"/>
      <c r="G4858" s="9"/>
      <c r="H4858" s="9"/>
      <c r="I4858" s="9"/>
      <c r="J4858" s="9"/>
      <c r="K4858" s="10"/>
      <c r="L4858" s="9"/>
      <c r="M4858" s="9"/>
      <c r="N4858" s="9"/>
      <c r="O4858" s="9"/>
      <c r="P4858" s="9"/>
      <c r="Q4858" s="9"/>
      <c r="R4858" s="9"/>
      <c r="S4858" s="9"/>
      <c r="T4858" s="9"/>
      <c r="U4858" s="9"/>
      <c r="V4858" s="9"/>
      <c r="W4858" s="9"/>
      <c r="X4858" s="9"/>
      <c r="Y4858" s="9"/>
      <c r="Z4858" s="9"/>
      <c r="AA4858" s="9"/>
      <c r="AB4858" s="9"/>
      <c r="AC4858" s="9"/>
      <c r="AD4858" s="9"/>
      <c r="AE4858" s="9"/>
      <c r="AF4858" s="9"/>
      <c r="CH4858" s="11"/>
      <c r="CI4858" s="19">
        <f t="shared" si="235"/>
        <v>47992</v>
      </c>
      <c r="CJ4858" s="18">
        <f t="shared" si="235"/>
        <v>4866</v>
      </c>
      <c r="CK4858" s="19">
        <f t="shared" si="233"/>
        <v>47992</v>
      </c>
      <c r="CL4858" s="7">
        <f t="shared" si="234"/>
        <v>4866</v>
      </c>
    </row>
    <row r="4859" spans="3:90" s="7" customFormat="1" x14ac:dyDescent="0.35">
      <c r="C4859" s="8"/>
      <c r="D4859" s="8"/>
      <c r="E4859" s="8"/>
      <c r="F4859" s="8"/>
      <c r="G4859" s="9"/>
      <c r="H4859" s="9"/>
      <c r="I4859" s="9"/>
      <c r="J4859" s="9"/>
      <c r="K4859" s="10"/>
      <c r="L4859" s="9"/>
      <c r="M4859" s="9"/>
      <c r="N4859" s="9"/>
      <c r="O4859" s="9"/>
      <c r="P4859" s="9"/>
      <c r="Q4859" s="9"/>
      <c r="R4859" s="9"/>
      <c r="S4859" s="9"/>
      <c r="T4859" s="9"/>
      <c r="U4859" s="9"/>
      <c r="V4859" s="9"/>
      <c r="W4859" s="9"/>
      <c r="X4859" s="9"/>
      <c r="Y4859" s="9"/>
      <c r="Z4859" s="9"/>
      <c r="AA4859" s="9"/>
      <c r="AB4859" s="9"/>
      <c r="AC4859" s="9"/>
      <c r="AD4859" s="9"/>
      <c r="AE4859" s="9"/>
      <c r="AF4859" s="9"/>
      <c r="CH4859" s="11"/>
      <c r="CI4859" s="19">
        <f t="shared" si="235"/>
        <v>47993</v>
      </c>
      <c r="CJ4859" s="18">
        <f t="shared" si="235"/>
        <v>4867</v>
      </c>
      <c r="CK4859" s="19">
        <f t="shared" si="233"/>
        <v>47993</v>
      </c>
      <c r="CL4859" s="7">
        <f t="shared" si="234"/>
        <v>4867</v>
      </c>
    </row>
    <row r="4860" spans="3:90" s="7" customFormat="1" x14ac:dyDescent="0.35">
      <c r="C4860" s="8"/>
      <c r="D4860" s="8"/>
      <c r="E4860" s="8"/>
      <c r="F4860" s="8"/>
      <c r="G4860" s="9"/>
      <c r="H4860" s="9"/>
      <c r="I4860" s="9"/>
      <c r="J4860" s="9"/>
      <c r="K4860" s="10"/>
      <c r="L4860" s="9"/>
      <c r="M4860" s="9"/>
      <c r="N4860" s="9"/>
      <c r="O4860" s="9"/>
      <c r="P4860" s="9"/>
      <c r="Q4860" s="9"/>
      <c r="R4860" s="9"/>
      <c r="S4860" s="9"/>
      <c r="T4860" s="9"/>
      <c r="U4860" s="9"/>
      <c r="V4860" s="9"/>
      <c r="W4860" s="9"/>
      <c r="X4860" s="9"/>
      <c r="Y4860" s="9"/>
      <c r="Z4860" s="9"/>
      <c r="AA4860" s="9"/>
      <c r="AB4860" s="9"/>
      <c r="AC4860" s="9"/>
      <c r="AD4860" s="9"/>
      <c r="AE4860" s="9"/>
      <c r="AF4860" s="9"/>
      <c r="CH4860" s="11"/>
      <c r="CI4860" s="19">
        <f t="shared" si="235"/>
        <v>47994</v>
      </c>
      <c r="CJ4860" s="18">
        <f t="shared" si="235"/>
        <v>4868</v>
      </c>
      <c r="CK4860" s="19">
        <f t="shared" si="233"/>
        <v>47994</v>
      </c>
      <c r="CL4860" s="7">
        <f t="shared" si="234"/>
        <v>4868</v>
      </c>
    </row>
    <row r="4861" spans="3:90" s="7" customFormat="1" x14ac:dyDescent="0.35">
      <c r="C4861" s="8"/>
      <c r="D4861" s="8"/>
      <c r="E4861" s="8"/>
      <c r="F4861" s="8"/>
      <c r="G4861" s="9"/>
      <c r="H4861" s="9"/>
      <c r="I4861" s="9"/>
      <c r="J4861" s="9"/>
      <c r="K4861" s="10"/>
      <c r="L4861" s="9"/>
      <c r="M4861" s="9"/>
      <c r="N4861" s="9"/>
      <c r="O4861" s="9"/>
      <c r="P4861" s="9"/>
      <c r="Q4861" s="9"/>
      <c r="R4861" s="9"/>
      <c r="S4861" s="9"/>
      <c r="T4861" s="9"/>
      <c r="U4861" s="9"/>
      <c r="V4861" s="9"/>
      <c r="W4861" s="9"/>
      <c r="X4861" s="9"/>
      <c r="Y4861" s="9"/>
      <c r="Z4861" s="9"/>
      <c r="AA4861" s="9"/>
      <c r="AB4861" s="9"/>
      <c r="AC4861" s="9"/>
      <c r="AD4861" s="9"/>
      <c r="AE4861" s="9"/>
      <c r="AF4861" s="9"/>
      <c r="CH4861" s="11"/>
      <c r="CI4861" s="19">
        <f t="shared" si="235"/>
        <v>47995</v>
      </c>
      <c r="CJ4861" s="18">
        <f t="shared" si="235"/>
        <v>4869</v>
      </c>
      <c r="CK4861" s="19">
        <f t="shared" si="233"/>
        <v>47995</v>
      </c>
      <c r="CL4861" s="7">
        <f t="shared" si="234"/>
        <v>4869</v>
      </c>
    </row>
    <row r="4862" spans="3:90" s="7" customFormat="1" x14ac:dyDescent="0.35">
      <c r="C4862" s="8"/>
      <c r="D4862" s="8"/>
      <c r="E4862" s="8"/>
      <c r="F4862" s="8"/>
      <c r="G4862" s="9"/>
      <c r="H4862" s="9"/>
      <c r="I4862" s="9"/>
      <c r="J4862" s="9"/>
      <c r="K4862" s="10"/>
      <c r="L4862" s="9"/>
      <c r="M4862" s="9"/>
      <c r="N4862" s="9"/>
      <c r="O4862" s="9"/>
      <c r="P4862" s="9"/>
      <c r="Q4862" s="9"/>
      <c r="R4862" s="9"/>
      <c r="S4862" s="9"/>
      <c r="T4862" s="9"/>
      <c r="U4862" s="9"/>
      <c r="V4862" s="9"/>
      <c r="W4862" s="9"/>
      <c r="X4862" s="9"/>
      <c r="Y4862" s="9"/>
      <c r="Z4862" s="9"/>
      <c r="AA4862" s="9"/>
      <c r="AB4862" s="9"/>
      <c r="AC4862" s="9"/>
      <c r="AD4862" s="9"/>
      <c r="AE4862" s="9"/>
      <c r="AF4862" s="9"/>
      <c r="CH4862" s="11"/>
      <c r="CI4862" s="19">
        <f t="shared" si="235"/>
        <v>47996</v>
      </c>
      <c r="CJ4862" s="18">
        <f t="shared" si="235"/>
        <v>4870</v>
      </c>
      <c r="CK4862" s="19">
        <f t="shared" si="233"/>
        <v>47996</v>
      </c>
      <c r="CL4862" s="7">
        <f t="shared" si="234"/>
        <v>4870</v>
      </c>
    </row>
    <row r="4863" spans="3:90" s="7" customFormat="1" x14ac:dyDescent="0.35">
      <c r="C4863" s="8"/>
      <c r="D4863" s="8"/>
      <c r="E4863" s="8"/>
      <c r="F4863" s="8"/>
      <c r="G4863" s="9"/>
      <c r="H4863" s="9"/>
      <c r="I4863" s="9"/>
      <c r="J4863" s="9"/>
      <c r="K4863" s="10"/>
      <c r="L4863" s="9"/>
      <c r="M4863" s="9"/>
      <c r="N4863" s="9"/>
      <c r="O4863" s="9"/>
      <c r="P4863" s="9"/>
      <c r="Q4863" s="9"/>
      <c r="R4863" s="9"/>
      <c r="S4863" s="9"/>
      <c r="T4863" s="9"/>
      <c r="U4863" s="9"/>
      <c r="V4863" s="9"/>
      <c r="W4863" s="9"/>
      <c r="X4863" s="9"/>
      <c r="Y4863" s="9"/>
      <c r="Z4863" s="9"/>
      <c r="AA4863" s="9"/>
      <c r="AB4863" s="9"/>
      <c r="AC4863" s="9"/>
      <c r="AD4863" s="9"/>
      <c r="AE4863" s="9"/>
      <c r="AF4863" s="9"/>
      <c r="CH4863" s="11"/>
      <c r="CI4863" s="19">
        <f t="shared" si="235"/>
        <v>47997</v>
      </c>
      <c r="CJ4863" s="18">
        <f t="shared" si="235"/>
        <v>4871</v>
      </c>
      <c r="CK4863" s="19">
        <f t="shared" si="233"/>
        <v>47997</v>
      </c>
      <c r="CL4863" s="7">
        <f t="shared" si="234"/>
        <v>4871</v>
      </c>
    </row>
    <row r="4864" spans="3:90" s="7" customFormat="1" x14ac:dyDescent="0.35">
      <c r="C4864" s="8"/>
      <c r="D4864" s="8"/>
      <c r="E4864" s="8"/>
      <c r="F4864" s="8"/>
      <c r="G4864" s="9"/>
      <c r="H4864" s="9"/>
      <c r="I4864" s="9"/>
      <c r="J4864" s="9"/>
      <c r="K4864" s="10"/>
      <c r="L4864" s="9"/>
      <c r="M4864" s="9"/>
      <c r="N4864" s="9"/>
      <c r="O4864" s="9"/>
      <c r="P4864" s="9"/>
      <c r="Q4864" s="9"/>
      <c r="R4864" s="9"/>
      <c r="S4864" s="9"/>
      <c r="T4864" s="9"/>
      <c r="U4864" s="9"/>
      <c r="V4864" s="9"/>
      <c r="W4864" s="9"/>
      <c r="X4864" s="9"/>
      <c r="Y4864" s="9"/>
      <c r="Z4864" s="9"/>
      <c r="AA4864" s="9"/>
      <c r="AB4864" s="9"/>
      <c r="AC4864" s="9"/>
      <c r="AD4864" s="9"/>
      <c r="AE4864" s="9"/>
      <c r="AF4864" s="9"/>
      <c r="CH4864" s="11"/>
      <c r="CI4864" s="19">
        <f t="shared" si="235"/>
        <v>47998</v>
      </c>
      <c r="CJ4864" s="18">
        <f t="shared" si="235"/>
        <v>4872</v>
      </c>
      <c r="CK4864" s="19">
        <f t="shared" si="233"/>
        <v>47998</v>
      </c>
      <c r="CL4864" s="7">
        <f t="shared" si="234"/>
        <v>4872</v>
      </c>
    </row>
    <row r="4865" spans="3:90" s="7" customFormat="1" x14ac:dyDescent="0.35">
      <c r="C4865" s="8"/>
      <c r="D4865" s="8"/>
      <c r="E4865" s="8"/>
      <c r="F4865" s="8"/>
      <c r="G4865" s="9"/>
      <c r="H4865" s="9"/>
      <c r="I4865" s="9"/>
      <c r="J4865" s="9"/>
      <c r="K4865" s="10"/>
      <c r="L4865" s="9"/>
      <c r="M4865" s="9"/>
      <c r="N4865" s="9"/>
      <c r="O4865" s="9"/>
      <c r="P4865" s="9"/>
      <c r="Q4865" s="9"/>
      <c r="R4865" s="9"/>
      <c r="S4865" s="9"/>
      <c r="T4865" s="9"/>
      <c r="U4865" s="9"/>
      <c r="V4865" s="9"/>
      <c r="W4865" s="9"/>
      <c r="X4865" s="9"/>
      <c r="Y4865" s="9"/>
      <c r="Z4865" s="9"/>
      <c r="AA4865" s="9"/>
      <c r="AB4865" s="9"/>
      <c r="AC4865" s="9"/>
      <c r="AD4865" s="9"/>
      <c r="AE4865" s="9"/>
      <c r="AF4865" s="9"/>
      <c r="CH4865" s="11"/>
      <c r="CI4865" s="19">
        <f t="shared" si="235"/>
        <v>47999</v>
      </c>
      <c r="CJ4865" s="18">
        <f t="shared" si="235"/>
        <v>4873</v>
      </c>
      <c r="CK4865" s="19">
        <f t="shared" ref="CK4865:CK4928" si="236">IF(OR($J$8="",$J$8&gt;=$CI4865),$CI4865,"")</f>
        <v>47999</v>
      </c>
      <c r="CL4865" s="7">
        <f t="shared" ref="CL4865:CL4928" si="237">IF($J$8&gt;=CI4865,CJ4865,"")</f>
        <v>4873</v>
      </c>
    </row>
    <row r="4866" spans="3:90" s="7" customFormat="1" x14ac:dyDescent="0.35">
      <c r="C4866" s="8"/>
      <c r="D4866" s="8"/>
      <c r="E4866" s="8"/>
      <c r="F4866" s="8"/>
      <c r="G4866" s="9"/>
      <c r="H4866" s="9"/>
      <c r="I4866" s="9"/>
      <c r="J4866" s="9"/>
      <c r="K4866" s="10"/>
      <c r="L4866" s="9"/>
      <c r="M4866" s="9"/>
      <c r="N4866" s="9"/>
      <c r="O4866" s="9"/>
      <c r="P4866" s="9"/>
      <c r="Q4866" s="9"/>
      <c r="R4866" s="9"/>
      <c r="S4866" s="9"/>
      <c r="T4866" s="9"/>
      <c r="U4866" s="9"/>
      <c r="V4866" s="9"/>
      <c r="W4866" s="9"/>
      <c r="X4866" s="9"/>
      <c r="Y4866" s="9"/>
      <c r="Z4866" s="9"/>
      <c r="AA4866" s="9"/>
      <c r="AB4866" s="9"/>
      <c r="AC4866" s="9"/>
      <c r="AD4866" s="9"/>
      <c r="AE4866" s="9"/>
      <c r="AF4866" s="9"/>
      <c r="CH4866" s="11"/>
      <c r="CI4866" s="19">
        <f t="shared" ref="CI4866:CJ4929" si="238">CI4865+1</f>
        <v>48000</v>
      </c>
      <c r="CJ4866" s="18">
        <f t="shared" si="238"/>
        <v>4874</v>
      </c>
      <c r="CK4866" s="19">
        <f t="shared" si="236"/>
        <v>48000</v>
      </c>
      <c r="CL4866" s="7">
        <f t="shared" si="237"/>
        <v>4874</v>
      </c>
    </row>
    <row r="4867" spans="3:90" s="7" customFormat="1" x14ac:dyDescent="0.35">
      <c r="C4867" s="8"/>
      <c r="D4867" s="8"/>
      <c r="E4867" s="8"/>
      <c r="F4867" s="8"/>
      <c r="G4867" s="9"/>
      <c r="H4867" s="9"/>
      <c r="I4867" s="9"/>
      <c r="J4867" s="9"/>
      <c r="K4867" s="10"/>
      <c r="L4867" s="9"/>
      <c r="M4867" s="9"/>
      <c r="N4867" s="9"/>
      <c r="O4867" s="9"/>
      <c r="P4867" s="9"/>
      <c r="Q4867" s="9"/>
      <c r="R4867" s="9"/>
      <c r="S4867" s="9"/>
      <c r="T4867" s="9"/>
      <c r="U4867" s="9"/>
      <c r="V4867" s="9"/>
      <c r="W4867" s="9"/>
      <c r="X4867" s="9"/>
      <c r="Y4867" s="9"/>
      <c r="Z4867" s="9"/>
      <c r="AA4867" s="9"/>
      <c r="AB4867" s="9"/>
      <c r="AC4867" s="9"/>
      <c r="AD4867" s="9"/>
      <c r="AE4867" s="9"/>
      <c r="AF4867" s="9"/>
      <c r="CH4867" s="11"/>
      <c r="CI4867" s="19">
        <f t="shared" si="238"/>
        <v>48001</v>
      </c>
      <c r="CJ4867" s="18">
        <f t="shared" si="238"/>
        <v>4875</v>
      </c>
      <c r="CK4867" s="19">
        <f t="shared" si="236"/>
        <v>48001</v>
      </c>
      <c r="CL4867" s="7">
        <f t="shared" si="237"/>
        <v>4875</v>
      </c>
    </row>
    <row r="4868" spans="3:90" s="7" customFormat="1" x14ac:dyDescent="0.35">
      <c r="C4868" s="8"/>
      <c r="D4868" s="8"/>
      <c r="E4868" s="8"/>
      <c r="F4868" s="8"/>
      <c r="G4868" s="9"/>
      <c r="H4868" s="9"/>
      <c r="I4868" s="9"/>
      <c r="J4868" s="9"/>
      <c r="K4868" s="10"/>
      <c r="L4868" s="9"/>
      <c r="M4868" s="9"/>
      <c r="N4868" s="9"/>
      <c r="O4868" s="9"/>
      <c r="P4868" s="9"/>
      <c r="Q4868" s="9"/>
      <c r="R4868" s="9"/>
      <c r="S4868" s="9"/>
      <c r="T4868" s="9"/>
      <c r="U4868" s="9"/>
      <c r="V4868" s="9"/>
      <c r="W4868" s="9"/>
      <c r="X4868" s="9"/>
      <c r="Y4868" s="9"/>
      <c r="Z4868" s="9"/>
      <c r="AA4868" s="9"/>
      <c r="AB4868" s="9"/>
      <c r="AC4868" s="9"/>
      <c r="AD4868" s="9"/>
      <c r="AE4868" s="9"/>
      <c r="AF4868" s="9"/>
      <c r="CH4868" s="11"/>
      <c r="CI4868" s="19">
        <f t="shared" si="238"/>
        <v>48002</v>
      </c>
      <c r="CJ4868" s="18">
        <f t="shared" si="238"/>
        <v>4876</v>
      </c>
      <c r="CK4868" s="19">
        <f t="shared" si="236"/>
        <v>48002</v>
      </c>
      <c r="CL4868" s="7">
        <f t="shared" si="237"/>
        <v>4876</v>
      </c>
    </row>
    <row r="4869" spans="3:90" s="7" customFormat="1" x14ac:dyDescent="0.35">
      <c r="C4869" s="8"/>
      <c r="D4869" s="8"/>
      <c r="E4869" s="8"/>
      <c r="F4869" s="8"/>
      <c r="G4869" s="9"/>
      <c r="H4869" s="9"/>
      <c r="I4869" s="9"/>
      <c r="J4869" s="9"/>
      <c r="K4869" s="10"/>
      <c r="L4869" s="9"/>
      <c r="M4869" s="9"/>
      <c r="N4869" s="9"/>
      <c r="O4869" s="9"/>
      <c r="P4869" s="9"/>
      <c r="Q4869" s="9"/>
      <c r="R4869" s="9"/>
      <c r="S4869" s="9"/>
      <c r="T4869" s="9"/>
      <c r="U4869" s="9"/>
      <c r="V4869" s="9"/>
      <c r="W4869" s="9"/>
      <c r="X4869" s="9"/>
      <c r="Y4869" s="9"/>
      <c r="Z4869" s="9"/>
      <c r="AA4869" s="9"/>
      <c r="AB4869" s="9"/>
      <c r="AC4869" s="9"/>
      <c r="AD4869" s="9"/>
      <c r="AE4869" s="9"/>
      <c r="AF4869" s="9"/>
      <c r="CH4869" s="11"/>
      <c r="CI4869" s="19">
        <f t="shared" si="238"/>
        <v>48003</v>
      </c>
      <c r="CJ4869" s="18">
        <f t="shared" si="238"/>
        <v>4877</v>
      </c>
      <c r="CK4869" s="19">
        <f t="shared" si="236"/>
        <v>48003</v>
      </c>
      <c r="CL4869" s="7">
        <f t="shared" si="237"/>
        <v>4877</v>
      </c>
    </row>
    <row r="4870" spans="3:90" s="7" customFormat="1" x14ac:dyDescent="0.35">
      <c r="C4870" s="8"/>
      <c r="D4870" s="8"/>
      <c r="E4870" s="8"/>
      <c r="F4870" s="8"/>
      <c r="G4870" s="9"/>
      <c r="H4870" s="9"/>
      <c r="I4870" s="9"/>
      <c r="J4870" s="9"/>
      <c r="K4870" s="10"/>
      <c r="L4870" s="9"/>
      <c r="M4870" s="9"/>
      <c r="N4870" s="9"/>
      <c r="O4870" s="9"/>
      <c r="P4870" s="9"/>
      <c r="Q4870" s="9"/>
      <c r="R4870" s="9"/>
      <c r="S4870" s="9"/>
      <c r="T4870" s="9"/>
      <c r="U4870" s="9"/>
      <c r="V4870" s="9"/>
      <c r="W4870" s="9"/>
      <c r="X4870" s="9"/>
      <c r="Y4870" s="9"/>
      <c r="Z4870" s="9"/>
      <c r="AA4870" s="9"/>
      <c r="AB4870" s="9"/>
      <c r="AC4870" s="9"/>
      <c r="AD4870" s="9"/>
      <c r="AE4870" s="9"/>
      <c r="AF4870" s="9"/>
      <c r="CH4870" s="11"/>
      <c r="CI4870" s="19">
        <f t="shared" si="238"/>
        <v>48004</v>
      </c>
      <c r="CJ4870" s="18">
        <f t="shared" si="238"/>
        <v>4878</v>
      </c>
      <c r="CK4870" s="19">
        <f t="shared" si="236"/>
        <v>48004</v>
      </c>
      <c r="CL4870" s="7">
        <f t="shared" si="237"/>
        <v>4878</v>
      </c>
    </row>
    <row r="4871" spans="3:90" s="7" customFormat="1" x14ac:dyDescent="0.35">
      <c r="C4871" s="8"/>
      <c r="D4871" s="8"/>
      <c r="E4871" s="8"/>
      <c r="F4871" s="8"/>
      <c r="G4871" s="9"/>
      <c r="H4871" s="9"/>
      <c r="I4871" s="9"/>
      <c r="J4871" s="9"/>
      <c r="K4871" s="10"/>
      <c r="L4871" s="9"/>
      <c r="M4871" s="9"/>
      <c r="N4871" s="9"/>
      <c r="O4871" s="9"/>
      <c r="P4871" s="9"/>
      <c r="Q4871" s="9"/>
      <c r="R4871" s="9"/>
      <c r="S4871" s="9"/>
      <c r="T4871" s="9"/>
      <c r="U4871" s="9"/>
      <c r="V4871" s="9"/>
      <c r="W4871" s="9"/>
      <c r="X4871" s="9"/>
      <c r="Y4871" s="9"/>
      <c r="Z4871" s="9"/>
      <c r="AA4871" s="9"/>
      <c r="AB4871" s="9"/>
      <c r="AC4871" s="9"/>
      <c r="AD4871" s="9"/>
      <c r="AE4871" s="9"/>
      <c r="AF4871" s="9"/>
      <c r="CH4871" s="11"/>
      <c r="CI4871" s="19">
        <f t="shared" si="238"/>
        <v>48005</v>
      </c>
      <c r="CJ4871" s="18">
        <f t="shared" si="238"/>
        <v>4879</v>
      </c>
      <c r="CK4871" s="19">
        <f t="shared" si="236"/>
        <v>48005</v>
      </c>
      <c r="CL4871" s="7">
        <f t="shared" si="237"/>
        <v>4879</v>
      </c>
    </row>
    <row r="4872" spans="3:90" s="7" customFormat="1" x14ac:dyDescent="0.35">
      <c r="C4872" s="8"/>
      <c r="D4872" s="8"/>
      <c r="E4872" s="8"/>
      <c r="F4872" s="8"/>
      <c r="G4872" s="9"/>
      <c r="H4872" s="9"/>
      <c r="I4872" s="9"/>
      <c r="J4872" s="9"/>
      <c r="K4872" s="10"/>
      <c r="L4872" s="9"/>
      <c r="M4872" s="9"/>
      <c r="N4872" s="9"/>
      <c r="O4872" s="9"/>
      <c r="P4872" s="9"/>
      <c r="Q4872" s="9"/>
      <c r="R4872" s="9"/>
      <c r="S4872" s="9"/>
      <c r="T4872" s="9"/>
      <c r="U4872" s="9"/>
      <c r="V4872" s="9"/>
      <c r="W4872" s="9"/>
      <c r="X4872" s="9"/>
      <c r="Y4872" s="9"/>
      <c r="Z4872" s="9"/>
      <c r="AA4872" s="9"/>
      <c r="AB4872" s="9"/>
      <c r="AC4872" s="9"/>
      <c r="AD4872" s="9"/>
      <c r="AE4872" s="9"/>
      <c r="AF4872" s="9"/>
      <c r="CH4872" s="11"/>
      <c r="CI4872" s="19">
        <f t="shared" si="238"/>
        <v>48006</v>
      </c>
      <c r="CJ4872" s="18">
        <f t="shared" si="238"/>
        <v>4880</v>
      </c>
      <c r="CK4872" s="19">
        <f t="shared" si="236"/>
        <v>48006</v>
      </c>
      <c r="CL4872" s="7">
        <f t="shared" si="237"/>
        <v>4880</v>
      </c>
    </row>
    <row r="4873" spans="3:90" s="7" customFormat="1" x14ac:dyDescent="0.35">
      <c r="C4873" s="8"/>
      <c r="D4873" s="8"/>
      <c r="E4873" s="8"/>
      <c r="F4873" s="8"/>
      <c r="G4873" s="9"/>
      <c r="H4873" s="9"/>
      <c r="I4873" s="9"/>
      <c r="J4873" s="9"/>
      <c r="K4873" s="10"/>
      <c r="L4873" s="9"/>
      <c r="M4873" s="9"/>
      <c r="N4873" s="9"/>
      <c r="O4873" s="9"/>
      <c r="P4873" s="9"/>
      <c r="Q4873" s="9"/>
      <c r="R4873" s="9"/>
      <c r="S4873" s="9"/>
      <c r="T4873" s="9"/>
      <c r="U4873" s="9"/>
      <c r="V4873" s="9"/>
      <c r="W4873" s="9"/>
      <c r="X4873" s="9"/>
      <c r="Y4873" s="9"/>
      <c r="Z4873" s="9"/>
      <c r="AA4873" s="9"/>
      <c r="AB4873" s="9"/>
      <c r="AC4873" s="9"/>
      <c r="AD4873" s="9"/>
      <c r="AE4873" s="9"/>
      <c r="AF4873" s="9"/>
      <c r="CH4873" s="11"/>
      <c r="CI4873" s="19">
        <f t="shared" si="238"/>
        <v>48007</v>
      </c>
      <c r="CJ4873" s="18">
        <f t="shared" si="238"/>
        <v>4881</v>
      </c>
      <c r="CK4873" s="19">
        <f t="shared" si="236"/>
        <v>48007</v>
      </c>
      <c r="CL4873" s="7">
        <f t="shared" si="237"/>
        <v>4881</v>
      </c>
    </row>
    <row r="4874" spans="3:90" s="7" customFormat="1" x14ac:dyDescent="0.35">
      <c r="C4874" s="8"/>
      <c r="D4874" s="8"/>
      <c r="E4874" s="8"/>
      <c r="F4874" s="8"/>
      <c r="G4874" s="9"/>
      <c r="H4874" s="9"/>
      <c r="I4874" s="9"/>
      <c r="J4874" s="9"/>
      <c r="K4874" s="10"/>
      <c r="L4874" s="9"/>
      <c r="M4874" s="9"/>
      <c r="N4874" s="9"/>
      <c r="O4874" s="9"/>
      <c r="P4874" s="9"/>
      <c r="Q4874" s="9"/>
      <c r="R4874" s="9"/>
      <c r="S4874" s="9"/>
      <c r="T4874" s="9"/>
      <c r="U4874" s="9"/>
      <c r="V4874" s="9"/>
      <c r="W4874" s="9"/>
      <c r="X4874" s="9"/>
      <c r="Y4874" s="9"/>
      <c r="Z4874" s="9"/>
      <c r="AA4874" s="9"/>
      <c r="AB4874" s="9"/>
      <c r="AC4874" s="9"/>
      <c r="AD4874" s="9"/>
      <c r="AE4874" s="9"/>
      <c r="AF4874" s="9"/>
      <c r="CH4874" s="11"/>
      <c r="CI4874" s="19">
        <f t="shared" si="238"/>
        <v>48008</v>
      </c>
      <c r="CJ4874" s="18">
        <f t="shared" si="238"/>
        <v>4882</v>
      </c>
      <c r="CK4874" s="19">
        <f t="shared" si="236"/>
        <v>48008</v>
      </c>
      <c r="CL4874" s="7">
        <f t="shared" si="237"/>
        <v>4882</v>
      </c>
    </row>
    <row r="4875" spans="3:90" s="7" customFormat="1" x14ac:dyDescent="0.35">
      <c r="C4875" s="8"/>
      <c r="D4875" s="8"/>
      <c r="E4875" s="8"/>
      <c r="F4875" s="8"/>
      <c r="G4875" s="9"/>
      <c r="H4875" s="9"/>
      <c r="I4875" s="9"/>
      <c r="J4875" s="9"/>
      <c r="K4875" s="10"/>
      <c r="L4875" s="9"/>
      <c r="M4875" s="9"/>
      <c r="N4875" s="9"/>
      <c r="O4875" s="9"/>
      <c r="P4875" s="9"/>
      <c r="Q4875" s="9"/>
      <c r="R4875" s="9"/>
      <c r="S4875" s="9"/>
      <c r="T4875" s="9"/>
      <c r="U4875" s="9"/>
      <c r="V4875" s="9"/>
      <c r="W4875" s="9"/>
      <c r="X4875" s="9"/>
      <c r="Y4875" s="9"/>
      <c r="Z4875" s="9"/>
      <c r="AA4875" s="9"/>
      <c r="AB4875" s="9"/>
      <c r="AC4875" s="9"/>
      <c r="AD4875" s="9"/>
      <c r="AE4875" s="9"/>
      <c r="AF4875" s="9"/>
      <c r="CH4875" s="11"/>
      <c r="CI4875" s="19">
        <f t="shared" si="238"/>
        <v>48009</v>
      </c>
      <c r="CJ4875" s="18">
        <f t="shared" si="238"/>
        <v>4883</v>
      </c>
      <c r="CK4875" s="19">
        <f t="shared" si="236"/>
        <v>48009</v>
      </c>
      <c r="CL4875" s="7">
        <f t="shared" si="237"/>
        <v>4883</v>
      </c>
    </row>
    <row r="4876" spans="3:90" s="7" customFormat="1" x14ac:dyDescent="0.35">
      <c r="C4876" s="8"/>
      <c r="D4876" s="8"/>
      <c r="E4876" s="8"/>
      <c r="F4876" s="8"/>
      <c r="G4876" s="9"/>
      <c r="H4876" s="9"/>
      <c r="I4876" s="9"/>
      <c r="J4876" s="9"/>
      <c r="K4876" s="10"/>
      <c r="L4876" s="9"/>
      <c r="M4876" s="9"/>
      <c r="N4876" s="9"/>
      <c r="O4876" s="9"/>
      <c r="P4876" s="9"/>
      <c r="Q4876" s="9"/>
      <c r="R4876" s="9"/>
      <c r="S4876" s="9"/>
      <c r="T4876" s="9"/>
      <c r="U4876" s="9"/>
      <c r="V4876" s="9"/>
      <c r="W4876" s="9"/>
      <c r="X4876" s="9"/>
      <c r="Y4876" s="9"/>
      <c r="Z4876" s="9"/>
      <c r="AA4876" s="9"/>
      <c r="AB4876" s="9"/>
      <c r="AC4876" s="9"/>
      <c r="AD4876" s="9"/>
      <c r="AE4876" s="9"/>
      <c r="AF4876" s="9"/>
      <c r="CH4876" s="11"/>
      <c r="CI4876" s="19">
        <f t="shared" si="238"/>
        <v>48010</v>
      </c>
      <c r="CJ4876" s="18">
        <f t="shared" si="238"/>
        <v>4884</v>
      </c>
      <c r="CK4876" s="19">
        <f t="shared" si="236"/>
        <v>48010</v>
      </c>
      <c r="CL4876" s="7">
        <f t="shared" si="237"/>
        <v>4884</v>
      </c>
    </row>
    <row r="4877" spans="3:90" s="7" customFormat="1" x14ac:dyDescent="0.35">
      <c r="C4877" s="8"/>
      <c r="D4877" s="8"/>
      <c r="E4877" s="8"/>
      <c r="F4877" s="8"/>
      <c r="G4877" s="9"/>
      <c r="H4877" s="9"/>
      <c r="I4877" s="9"/>
      <c r="J4877" s="9"/>
      <c r="K4877" s="10"/>
      <c r="L4877" s="9"/>
      <c r="M4877" s="9"/>
      <c r="N4877" s="9"/>
      <c r="O4877" s="9"/>
      <c r="P4877" s="9"/>
      <c r="Q4877" s="9"/>
      <c r="R4877" s="9"/>
      <c r="S4877" s="9"/>
      <c r="T4877" s="9"/>
      <c r="U4877" s="9"/>
      <c r="V4877" s="9"/>
      <c r="W4877" s="9"/>
      <c r="X4877" s="9"/>
      <c r="Y4877" s="9"/>
      <c r="Z4877" s="9"/>
      <c r="AA4877" s="9"/>
      <c r="AB4877" s="9"/>
      <c r="AC4877" s="9"/>
      <c r="AD4877" s="9"/>
      <c r="AE4877" s="9"/>
      <c r="AF4877" s="9"/>
      <c r="CH4877" s="11"/>
      <c r="CI4877" s="19">
        <f t="shared" si="238"/>
        <v>48011</v>
      </c>
      <c r="CJ4877" s="18">
        <f t="shared" si="238"/>
        <v>4885</v>
      </c>
      <c r="CK4877" s="19">
        <f t="shared" si="236"/>
        <v>48011</v>
      </c>
      <c r="CL4877" s="7">
        <f t="shared" si="237"/>
        <v>4885</v>
      </c>
    </row>
    <row r="4878" spans="3:90" s="7" customFormat="1" x14ac:dyDescent="0.35">
      <c r="C4878" s="8"/>
      <c r="D4878" s="8"/>
      <c r="E4878" s="8"/>
      <c r="F4878" s="8"/>
      <c r="G4878" s="9"/>
      <c r="H4878" s="9"/>
      <c r="I4878" s="9"/>
      <c r="J4878" s="9"/>
      <c r="K4878" s="10"/>
      <c r="L4878" s="9"/>
      <c r="M4878" s="9"/>
      <c r="N4878" s="9"/>
      <c r="O4878" s="9"/>
      <c r="P4878" s="9"/>
      <c r="Q4878" s="9"/>
      <c r="R4878" s="9"/>
      <c r="S4878" s="9"/>
      <c r="T4878" s="9"/>
      <c r="U4878" s="9"/>
      <c r="V4878" s="9"/>
      <c r="W4878" s="9"/>
      <c r="X4878" s="9"/>
      <c r="Y4878" s="9"/>
      <c r="Z4878" s="9"/>
      <c r="AA4878" s="9"/>
      <c r="AB4878" s="9"/>
      <c r="AC4878" s="9"/>
      <c r="AD4878" s="9"/>
      <c r="AE4878" s="9"/>
      <c r="AF4878" s="9"/>
      <c r="CH4878" s="11"/>
      <c r="CI4878" s="19">
        <f t="shared" si="238"/>
        <v>48012</v>
      </c>
      <c r="CJ4878" s="18">
        <f t="shared" si="238"/>
        <v>4886</v>
      </c>
      <c r="CK4878" s="19">
        <f t="shared" si="236"/>
        <v>48012</v>
      </c>
      <c r="CL4878" s="7">
        <f t="shared" si="237"/>
        <v>4886</v>
      </c>
    </row>
    <row r="4879" spans="3:90" s="7" customFormat="1" x14ac:dyDescent="0.35">
      <c r="C4879" s="8"/>
      <c r="D4879" s="8"/>
      <c r="E4879" s="8"/>
      <c r="F4879" s="8"/>
      <c r="G4879" s="9"/>
      <c r="H4879" s="9"/>
      <c r="I4879" s="9"/>
      <c r="J4879" s="9"/>
      <c r="K4879" s="10"/>
      <c r="L4879" s="9"/>
      <c r="M4879" s="9"/>
      <c r="N4879" s="9"/>
      <c r="O4879" s="9"/>
      <c r="P4879" s="9"/>
      <c r="Q4879" s="9"/>
      <c r="R4879" s="9"/>
      <c r="S4879" s="9"/>
      <c r="T4879" s="9"/>
      <c r="U4879" s="9"/>
      <c r="V4879" s="9"/>
      <c r="W4879" s="9"/>
      <c r="X4879" s="9"/>
      <c r="Y4879" s="9"/>
      <c r="Z4879" s="9"/>
      <c r="AA4879" s="9"/>
      <c r="AB4879" s="9"/>
      <c r="AC4879" s="9"/>
      <c r="AD4879" s="9"/>
      <c r="AE4879" s="9"/>
      <c r="AF4879" s="9"/>
      <c r="CH4879" s="11"/>
      <c r="CI4879" s="19">
        <f t="shared" si="238"/>
        <v>48013</v>
      </c>
      <c r="CJ4879" s="18">
        <f t="shared" si="238"/>
        <v>4887</v>
      </c>
      <c r="CK4879" s="19">
        <f t="shared" si="236"/>
        <v>48013</v>
      </c>
      <c r="CL4879" s="7">
        <f t="shared" si="237"/>
        <v>4887</v>
      </c>
    </row>
    <row r="4880" spans="3:90" s="7" customFormat="1" x14ac:dyDescent="0.35">
      <c r="C4880" s="8"/>
      <c r="D4880" s="8"/>
      <c r="E4880" s="8"/>
      <c r="F4880" s="8"/>
      <c r="G4880" s="9"/>
      <c r="H4880" s="9"/>
      <c r="I4880" s="9"/>
      <c r="J4880" s="9"/>
      <c r="K4880" s="10"/>
      <c r="L4880" s="9"/>
      <c r="M4880" s="9"/>
      <c r="N4880" s="9"/>
      <c r="O4880" s="9"/>
      <c r="P4880" s="9"/>
      <c r="Q4880" s="9"/>
      <c r="R4880" s="9"/>
      <c r="S4880" s="9"/>
      <c r="T4880" s="9"/>
      <c r="U4880" s="9"/>
      <c r="V4880" s="9"/>
      <c r="W4880" s="9"/>
      <c r="X4880" s="9"/>
      <c r="Y4880" s="9"/>
      <c r="Z4880" s="9"/>
      <c r="AA4880" s="9"/>
      <c r="AB4880" s="9"/>
      <c r="AC4880" s="9"/>
      <c r="AD4880" s="9"/>
      <c r="AE4880" s="9"/>
      <c r="AF4880" s="9"/>
      <c r="CH4880" s="11"/>
      <c r="CI4880" s="19">
        <f t="shared" si="238"/>
        <v>48014</v>
      </c>
      <c r="CJ4880" s="18">
        <f t="shared" si="238"/>
        <v>4888</v>
      </c>
      <c r="CK4880" s="19">
        <f t="shared" si="236"/>
        <v>48014</v>
      </c>
      <c r="CL4880" s="7">
        <f t="shared" si="237"/>
        <v>4888</v>
      </c>
    </row>
    <row r="4881" spans="3:90" s="7" customFormat="1" x14ac:dyDescent="0.35">
      <c r="C4881" s="8"/>
      <c r="D4881" s="8"/>
      <c r="E4881" s="8"/>
      <c r="F4881" s="8"/>
      <c r="G4881" s="9"/>
      <c r="H4881" s="9"/>
      <c r="I4881" s="9"/>
      <c r="J4881" s="9"/>
      <c r="K4881" s="10"/>
      <c r="L4881" s="9"/>
      <c r="M4881" s="9"/>
      <c r="N4881" s="9"/>
      <c r="O4881" s="9"/>
      <c r="P4881" s="9"/>
      <c r="Q4881" s="9"/>
      <c r="R4881" s="9"/>
      <c r="S4881" s="9"/>
      <c r="T4881" s="9"/>
      <c r="U4881" s="9"/>
      <c r="V4881" s="9"/>
      <c r="W4881" s="9"/>
      <c r="X4881" s="9"/>
      <c r="Y4881" s="9"/>
      <c r="Z4881" s="9"/>
      <c r="AA4881" s="9"/>
      <c r="AB4881" s="9"/>
      <c r="AC4881" s="9"/>
      <c r="AD4881" s="9"/>
      <c r="AE4881" s="9"/>
      <c r="AF4881" s="9"/>
      <c r="CH4881" s="11"/>
      <c r="CI4881" s="19">
        <f t="shared" si="238"/>
        <v>48015</v>
      </c>
      <c r="CJ4881" s="18">
        <f t="shared" si="238"/>
        <v>4889</v>
      </c>
      <c r="CK4881" s="19">
        <f t="shared" si="236"/>
        <v>48015</v>
      </c>
      <c r="CL4881" s="7">
        <f t="shared" si="237"/>
        <v>4889</v>
      </c>
    </row>
    <row r="4882" spans="3:90" s="7" customFormat="1" x14ac:dyDescent="0.35">
      <c r="C4882" s="8"/>
      <c r="D4882" s="8"/>
      <c r="E4882" s="8"/>
      <c r="F4882" s="8"/>
      <c r="G4882" s="9"/>
      <c r="H4882" s="9"/>
      <c r="I4882" s="9"/>
      <c r="J4882" s="9"/>
      <c r="K4882" s="10"/>
      <c r="L4882" s="9"/>
      <c r="M4882" s="9"/>
      <c r="N4882" s="9"/>
      <c r="O4882" s="9"/>
      <c r="P4882" s="9"/>
      <c r="Q4882" s="9"/>
      <c r="R4882" s="9"/>
      <c r="S4882" s="9"/>
      <c r="T4882" s="9"/>
      <c r="U4882" s="9"/>
      <c r="V4882" s="9"/>
      <c r="W4882" s="9"/>
      <c r="X4882" s="9"/>
      <c r="Y4882" s="9"/>
      <c r="Z4882" s="9"/>
      <c r="AA4882" s="9"/>
      <c r="AB4882" s="9"/>
      <c r="AC4882" s="9"/>
      <c r="AD4882" s="9"/>
      <c r="AE4882" s="9"/>
      <c r="AF4882" s="9"/>
      <c r="CH4882" s="11"/>
      <c r="CI4882" s="19">
        <f t="shared" si="238"/>
        <v>48016</v>
      </c>
      <c r="CJ4882" s="18">
        <f t="shared" si="238"/>
        <v>4890</v>
      </c>
      <c r="CK4882" s="19">
        <f t="shared" si="236"/>
        <v>48016</v>
      </c>
      <c r="CL4882" s="7">
        <f t="shared" si="237"/>
        <v>4890</v>
      </c>
    </row>
    <row r="4883" spans="3:90" s="7" customFormat="1" x14ac:dyDescent="0.35">
      <c r="C4883" s="8"/>
      <c r="D4883" s="8"/>
      <c r="E4883" s="8"/>
      <c r="F4883" s="8"/>
      <c r="G4883" s="9"/>
      <c r="H4883" s="9"/>
      <c r="I4883" s="9"/>
      <c r="J4883" s="9"/>
      <c r="K4883" s="10"/>
      <c r="L4883" s="9"/>
      <c r="M4883" s="9"/>
      <c r="N4883" s="9"/>
      <c r="O4883" s="9"/>
      <c r="P4883" s="9"/>
      <c r="Q4883" s="9"/>
      <c r="R4883" s="9"/>
      <c r="S4883" s="9"/>
      <c r="T4883" s="9"/>
      <c r="U4883" s="9"/>
      <c r="V4883" s="9"/>
      <c r="W4883" s="9"/>
      <c r="X4883" s="9"/>
      <c r="Y4883" s="9"/>
      <c r="Z4883" s="9"/>
      <c r="AA4883" s="9"/>
      <c r="AB4883" s="9"/>
      <c r="AC4883" s="9"/>
      <c r="AD4883" s="9"/>
      <c r="AE4883" s="9"/>
      <c r="AF4883" s="9"/>
      <c r="CH4883" s="11"/>
      <c r="CI4883" s="19">
        <f t="shared" si="238"/>
        <v>48017</v>
      </c>
      <c r="CJ4883" s="18">
        <f t="shared" si="238"/>
        <v>4891</v>
      </c>
      <c r="CK4883" s="19">
        <f t="shared" si="236"/>
        <v>48017</v>
      </c>
      <c r="CL4883" s="7">
        <f t="shared" si="237"/>
        <v>4891</v>
      </c>
    </row>
    <row r="4884" spans="3:90" s="7" customFormat="1" x14ac:dyDescent="0.35">
      <c r="C4884" s="8"/>
      <c r="D4884" s="8"/>
      <c r="E4884" s="8"/>
      <c r="F4884" s="8"/>
      <c r="G4884" s="9"/>
      <c r="H4884" s="9"/>
      <c r="I4884" s="9"/>
      <c r="J4884" s="9"/>
      <c r="K4884" s="10"/>
      <c r="L4884" s="9"/>
      <c r="M4884" s="9"/>
      <c r="N4884" s="9"/>
      <c r="O4884" s="9"/>
      <c r="P4884" s="9"/>
      <c r="Q4884" s="9"/>
      <c r="R4884" s="9"/>
      <c r="S4884" s="9"/>
      <c r="T4884" s="9"/>
      <c r="U4884" s="9"/>
      <c r="V4884" s="9"/>
      <c r="W4884" s="9"/>
      <c r="X4884" s="9"/>
      <c r="Y4884" s="9"/>
      <c r="Z4884" s="9"/>
      <c r="AA4884" s="9"/>
      <c r="AB4884" s="9"/>
      <c r="AC4884" s="9"/>
      <c r="AD4884" s="9"/>
      <c r="AE4884" s="9"/>
      <c r="AF4884" s="9"/>
      <c r="CH4884" s="11"/>
      <c r="CI4884" s="19">
        <f t="shared" si="238"/>
        <v>48018</v>
      </c>
      <c r="CJ4884" s="18">
        <f t="shared" si="238"/>
        <v>4892</v>
      </c>
      <c r="CK4884" s="19">
        <f t="shared" si="236"/>
        <v>48018</v>
      </c>
      <c r="CL4884" s="7">
        <f t="shared" si="237"/>
        <v>4892</v>
      </c>
    </row>
    <row r="4885" spans="3:90" s="7" customFormat="1" x14ac:dyDescent="0.35">
      <c r="C4885" s="8"/>
      <c r="D4885" s="8"/>
      <c r="E4885" s="8"/>
      <c r="F4885" s="8"/>
      <c r="G4885" s="9"/>
      <c r="H4885" s="9"/>
      <c r="I4885" s="9"/>
      <c r="J4885" s="9"/>
      <c r="K4885" s="10"/>
      <c r="L4885" s="9"/>
      <c r="M4885" s="9"/>
      <c r="N4885" s="9"/>
      <c r="O4885" s="9"/>
      <c r="P4885" s="9"/>
      <c r="Q4885" s="9"/>
      <c r="R4885" s="9"/>
      <c r="S4885" s="9"/>
      <c r="T4885" s="9"/>
      <c r="U4885" s="9"/>
      <c r="V4885" s="9"/>
      <c r="W4885" s="9"/>
      <c r="X4885" s="9"/>
      <c r="Y4885" s="9"/>
      <c r="Z4885" s="9"/>
      <c r="AA4885" s="9"/>
      <c r="AB4885" s="9"/>
      <c r="AC4885" s="9"/>
      <c r="AD4885" s="9"/>
      <c r="AE4885" s="9"/>
      <c r="AF4885" s="9"/>
      <c r="CH4885" s="11"/>
      <c r="CI4885" s="19">
        <f t="shared" si="238"/>
        <v>48019</v>
      </c>
      <c r="CJ4885" s="18">
        <f t="shared" si="238"/>
        <v>4893</v>
      </c>
      <c r="CK4885" s="19">
        <f t="shared" si="236"/>
        <v>48019</v>
      </c>
      <c r="CL4885" s="7">
        <f t="shared" si="237"/>
        <v>4893</v>
      </c>
    </row>
    <row r="4886" spans="3:90" s="7" customFormat="1" x14ac:dyDescent="0.35">
      <c r="C4886" s="8"/>
      <c r="D4886" s="8"/>
      <c r="E4886" s="8"/>
      <c r="F4886" s="8"/>
      <c r="G4886" s="9"/>
      <c r="H4886" s="9"/>
      <c r="I4886" s="9"/>
      <c r="J4886" s="9"/>
      <c r="K4886" s="10"/>
      <c r="L4886" s="9"/>
      <c r="M4886" s="9"/>
      <c r="N4886" s="9"/>
      <c r="O4886" s="9"/>
      <c r="P4886" s="9"/>
      <c r="Q4886" s="9"/>
      <c r="R4886" s="9"/>
      <c r="S4886" s="9"/>
      <c r="T4886" s="9"/>
      <c r="U4886" s="9"/>
      <c r="V4886" s="9"/>
      <c r="W4886" s="9"/>
      <c r="X4886" s="9"/>
      <c r="Y4886" s="9"/>
      <c r="Z4886" s="9"/>
      <c r="AA4886" s="9"/>
      <c r="AB4886" s="9"/>
      <c r="AC4886" s="9"/>
      <c r="AD4886" s="9"/>
      <c r="AE4886" s="9"/>
      <c r="AF4886" s="9"/>
      <c r="CH4886" s="11"/>
      <c r="CI4886" s="19">
        <f t="shared" si="238"/>
        <v>48020</v>
      </c>
      <c r="CJ4886" s="18">
        <f t="shared" si="238"/>
        <v>4894</v>
      </c>
      <c r="CK4886" s="19">
        <f t="shared" si="236"/>
        <v>48020</v>
      </c>
      <c r="CL4886" s="7">
        <f t="shared" si="237"/>
        <v>4894</v>
      </c>
    </row>
    <row r="4887" spans="3:90" s="7" customFormat="1" x14ac:dyDescent="0.35">
      <c r="C4887" s="8"/>
      <c r="D4887" s="8"/>
      <c r="E4887" s="8"/>
      <c r="F4887" s="8"/>
      <c r="G4887" s="9"/>
      <c r="H4887" s="9"/>
      <c r="I4887" s="9"/>
      <c r="J4887" s="9"/>
      <c r="K4887" s="10"/>
      <c r="L4887" s="9"/>
      <c r="M4887" s="9"/>
      <c r="N4887" s="9"/>
      <c r="O4887" s="9"/>
      <c r="P4887" s="9"/>
      <c r="Q4887" s="9"/>
      <c r="R4887" s="9"/>
      <c r="S4887" s="9"/>
      <c r="T4887" s="9"/>
      <c r="U4887" s="9"/>
      <c r="V4887" s="9"/>
      <c r="W4887" s="9"/>
      <c r="X4887" s="9"/>
      <c r="Y4887" s="9"/>
      <c r="Z4887" s="9"/>
      <c r="AA4887" s="9"/>
      <c r="AB4887" s="9"/>
      <c r="AC4887" s="9"/>
      <c r="AD4887" s="9"/>
      <c r="AE4887" s="9"/>
      <c r="AF4887" s="9"/>
      <c r="CH4887" s="11"/>
      <c r="CI4887" s="19">
        <f t="shared" si="238"/>
        <v>48021</v>
      </c>
      <c r="CJ4887" s="18">
        <f t="shared" si="238"/>
        <v>4895</v>
      </c>
      <c r="CK4887" s="19">
        <f t="shared" si="236"/>
        <v>48021</v>
      </c>
      <c r="CL4887" s="7">
        <f t="shared" si="237"/>
        <v>4895</v>
      </c>
    </row>
    <row r="4888" spans="3:90" s="7" customFormat="1" x14ac:dyDescent="0.35">
      <c r="C4888" s="8"/>
      <c r="D4888" s="8"/>
      <c r="E4888" s="8"/>
      <c r="F4888" s="8"/>
      <c r="G4888" s="9"/>
      <c r="H4888" s="9"/>
      <c r="I4888" s="9"/>
      <c r="J4888" s="9"/>
      <c r="K4888" s="10"/>
      <c r="L4888" s="9"/>
      <c r="M4888" s="9"/>
      <c r="N4888" s="9"/>
      <c r="O4888" s="9"/>
      <c r="P4888" s="9"/>
      <c r="Q4888" s="9"/>
      <c r="R4888" s="9"/>
      <c r="S4888" s="9"/>
      <c r="T4888" s="9"/>
      <c r="U4888" s="9"/>
      <c r="V4888" s="9"/>
      <c r="W4888" s="9"/>
      <c r="X4888" s="9"/>
      <c r="Y4888" s="9"/>
      <c r="Z4888" s="9"/>
      <c r="AA4888" s="9"/>
      <c r="AB4888" s="9"/>
      <c r="AC4888" s="9"/>
      <c r="AD4888" s="9"/>
      <c r="AE4888" s="9"/>
      <c r="AF4888" s="9"/>
      <c r="CH4888" s="11"/>
      <c r="CI4888" s="19">
        <f t="shared" si="238"/>
        <v>48022</v>
      </c>
      <c r="CJ4888" s="18">
        <f t="shared" si="238"/>
        <v>4896</v>
      </c>
      <c r="CK4888" s="19">
        <f t="shared" si="236"/>
        <v>48022</v>
      </c>
      <c r="CL4888" s="7">
        <f t="shared" si="237"/>
        <v>4896</v>
      </c>
    </row>
    <row r="4889" spans="3:90" s="7" customFormat="1" x14ac:dyDescent="0.35">
      <c r="C4889" s="8"/>
      <c r="D4889" s="8"/>
      <c r="E4889" s="8"/>
      <c r="F4889" s="8"/>
      <c r="G4889" s="9"/>
      <c r="H4889" s="9"/>
      <c r="I4889" s="9"/>
      <c r="J4889" s="9"/>
      <c r="K4889" s="10"/>
      <c r="L4889" s="9"/>
      <c r="M4889" s="9"/>
      <c r="N4889" s="9"/>
      <c r="O4889" s="9"/>
      <c r="P4889" s="9"/>
      <c r="Q4889" s="9"/>
      <c r="R4889" s="9"/>
      <c r="S4889" s="9"/>
      <c r="T4889" s="9"/>
      <c r="U4889" s="9"/>
      <c r="V4889" s="9"/>
      <c r="W4889" s="9"/>
      <c r="X4889" s="9"/>
      <c r="Y4889" s="9"/>
      <c r="Z4889" s="9"/>
      <c r="AA4889" s="9"/>
      <c r="AB4889" s="9"/>
      <c r="AC4889" s="9"/>
      <c r="AD4889" s="9"/>
      <c r="AE4889" s="9"/>
      <c r="AF4889" s="9"/>
      <c r="CH4889" s="11"/>
      <c r="CI4889" s="19">
        <f t="shared" si="238"/>
        <v>48023</v>
      </c>
      <c r="CJ4889" s="18">
        <f t="shared" si="238"/>
        <v>4897</v>
      </c>
      <c r="CK4889" s="19">
        <f t="shared" si="236"/>
        <v>48023</v>
      </c>
      <c r="CL4889" s="7">
        <f t="shared" si="237"/>
        <v>4897</v>
      </c>
    </row>
    <row r="4890" spans="3:90" s="7" customFormat="1" x14ac:dyDescent="0.35">
      <c r="C4890" s="8"/>
      <c r="D4890" s="8"/>
      <c r="E4890" s="8"/>
      <c r="F4890" s="8"/>
      <c r="G4890" s="9"/>
      <c r="H4890" s="9"/>
      <c r="I4890" s="9"/>
      <c r="J4890" s="9"/>
      <c r="K4890" s="10"/>
      <c r="L4890" s="9"/>
      <c r="M4890" s="9"/>
      <c r="N4890" s="9"/>
      <c r="O4890" s="9"/>
      <c r="P4890" s="9"/>
      <c r="Q4890" s="9"/>
      <c r="R4890" s="9"/>
      <c r="S4890" s="9"/>
      <c r="T4890" s="9"/>
      <c r="U4890" s="9"/>
      <c r="V4890" s="9"/>
      <c r="W4890" s="9"/>
      <c r="X4890" s="9"/>
      <c r="Y4890" s="9"/>
      <c r="Z4890" s="9"/>
      <c r="AA4890" s="9"/>
      <c r="AB4890" s="9"/>
      <c r="AC4890" s="9"/>
      <c r="AD4890" s="9"/>
      <c r="AE4890" s="9"/>
      <c r="AF4890" s="9"/>
      <c r="CH4890" s="11"/>
      <c r="CI4890" s="19">
        <f t="shared" si="238"/>
        <v>48024</v>
      </c>
      <c r="CJ4890" s="18">
        <f t="shared" si="238"/>
        <v>4898</v>
      </c>
      <c r="CK4890" s="19">
        <f t="shared" si="236"/>
        <v>48024</v>
      </c>
      <c r="CL4890" s="7">
        <f t="shared" si="237"/>
        <v>4898</v>
      </c>
    </row>
    <row r="4891" spans="3:90" s="7" customFormat="1" x14ac:dyDescent="0.35">
      <c r="C4891" s="8"/>
      <c r="D4891" s="8"/>
      <c r="E4891" s="8"/>
      <c r="F4891" s="8"/>
      <c r="G4891" s="9"/>
      <c r="H4891" s="9"/>
      <c r="I4891" s="9"/>
      <c r="J4891" s="9"/>
      <c r="K4891" s="10"/>
      <c r="L4891" s="9"/>
      <c r="M4891" s="9"/>
      <c r="N4891" s="9"/>
      <c r="O4891" s="9"/>
      <c r="P4891" s="9"/>
      <c r="Q4891" s="9"/>
      <c r="R4891" s="9"/>
      <c r="S4891" s="9"/>
      <c r="T4891" s="9"/>
      <c r="U4891" s="9"/>
      <c r="V4891" s="9"/>
      <c r="W4891" s="9"/>
      <c r="X4891" s="9"/>
      <c r="Y4891" s="9"/>
      <c r="Z4891" s="9"/>
      <c r="AA4891" s="9"/>
      <c r="AB4891" s="9"/>
      <c r="AC4891" s="9"/>
      <c r="AD4891" s="9"/>
      <c r="AE4891" s="9"/>
      <c r="AF4891" s="9"/>
      <c r="CH4891" s="11"/>
      <c r="CI4891" s="19">
        <f t="shared" si="238"/>
        <v>48025</v>
      </c>
      <c r="CJ4891" s="18">
        <f t="shared" si="238"/>
        <v>4899</v>
      </c>
      <c r="CK4891" s="19">
        <f t="shared" si="236"/>
        <v>48025</v>
      </c>
      <c r="CL4891" s="7">
        <f t="shared" si="237"/>
        <v>4899</v>
      </c>
    </row>
    <row r="4892" spans="3:90" s="7" customFormat="1" x14ac:dyDescent="0.35">
      <c r="C4892" s="8"/>
      <c r="D4892" s="8"/>
      <c r="E4892" s="8"/>
      <c r="F4892" s="8"/>
      <c r="G4892" s="9"/>
      <c r="H4892" s="9"/>
      <c r="I4892" s="9"/>
      <c r="J4892" s="9"/>
      <c r="K4892" s="10"/>
      <c r="L4892" s="9"/>
      <c r="M4892" s="9"/>
      <c r="N4892" s="9"/>
      <c r="O4892" s="9"/>
      <c r="P4892" s="9"/>
      <c r="Q4892" s="9"/>
      <c r="R4892" s="9"/>
      <c r="S4892" s="9"/>
      <c r="T4892" s="9"/>
      <c r="U4892" s="9"/>
      <c r="V4892" s="9"/>
      <c r="W4892" s="9"/>
      <c r="X4892" s="9"/>
      <c r="Y4892" s="9"/>
      <c r="Z4892" s="9"/>
      <c r="AA4892" s="9"/>
      <c r="AB4892" s="9"/>
      <c r="AC4892" s="9"/>
      <c r="AD4892" s="9"/>
      <c r="AE4892" s="9"/>
      <c r="AF4892" s="9"/>
      <c r="CH4892" s="11"/>
      <c r="CI4892" s="19">
        <f t="shared" si="238"/>
        <v>48026</v>
      </c>
      <c r="CJ4892" s="18">
        <f t="shared" si="238"/>
        <v>4900</v>
      </c>
      <c r="CK4892" s="19">
        <f t="shared" si="236"/>
        <v>48026</v>
      </c>
      <c r="CL4892" s="7">
        <f t="shared" si="237"/>
        <v>4900</v>
      </c>
    </row>
    <row r="4893" spans="3:90" s="7" customFormat="1" x14ac:dyDescent="0.35">
      <c r="C4893" s="8"/>
      <c r="D4893" s="8"/>
      <c r="E4893" s="8"/>
      <c r="F4893" s="8"/>
      <c r="G4893" s="9"/>
      <c r="H4893" s="9"/>
      <c r="I4893" s="9"/>
      <c r="J4893" s="9"/>
      <c r="K4893" s="10"/>
      <c r="L4893" s="9"/>
      <c r="M4893" s="9"/>
      <c r="N4893" s="9"/>
      <c r="O4893" s="9"/>
      <c r="P4893" s="9"/>
      <c r="Q4893" s="9"/>
      <c r="R4893" s="9"/>
      <c r="S4893" s="9"/>
      <c r="T4893" s="9"/>
      <c r="U4893" s="9"/>
      <c r="V4893" s="9"/>
      <c r="W4893" s="9"/>
      <c r="X4893" s="9"/>
      <c r="Y4893" s="9"/>
      <c r="Z4893" s="9"/>
      <c r="AA4893" s="9"/>
      <c r="AB4893" s="9"/>
      <c r="AC4893" s="9"/>
      <c r="AD4893" s="9"/>
      <c r="AE4893" s="9"/>
      <c r="AF4893" s="9"/>
      <c r="CH4893" s="11"/>
      <c r="CI4893" s="19">
        <f t="shared" si="238"/>
        <v>48027</v>
      </c>
      <c r="CJ4893" s="18">
        <f t="shared" si="238"/>
        <v>4901</v>
      </c>
      <c r="CK4893" s="19">
        <f t="shared" si="236"/>
        <v>48027</v>
      </c>
      <c r="CL4893" s="7">
        <f t="shared" si="237"/>
        <v>4901</v>
      </c>
    </row>
    <row r="4894" spans="3:90" s="7" customFormat="1" x14ac:dyDescent="0.35">
      <c r="C4894" s="8"/>
      <c r="D4894" s="8"/>
      <c r="E4894" s="8"/>
      <c r="F4894" s="8"/>
      <c r="G4894" s="9"/>
      <c r="H4894" s="9"/>
      <c r="I4894" s="9"/>
      <c r="J4894" s="9"/>
      <c r="K4894" s="10"/>
      <c r="L4894" s="9"/>
      <c r="M4894" s="9"/>
      <c r="N4894" s="9"/>
      <c r="O4894" s="9"/>
      <c r="P4894" s="9"/>
      <c r="Q4894" s="9"/>
      <c r="R4894" s="9"/>
      <c r="S4894" s="9"/>
      <c r="T4894" s="9"/>
      <c r="U4894" s="9"/>
      <c r="V4894" s="9"/>
      <c r="W4894" s="9"/>
      <c r="X4894" s="9"/>
      <c r="Y4894" s="9"/>
      <c r="Z4894" s="9"/>
      <c r="AA4894" s="9"/>
      <c r="AB4894" s="9"/>
      <c r="AC4894" s="9"/>
      <c r="AD4894" s="9"/>
      <c r="AE4894" s="9"/>
      <c r="AF4894" s="9"/>
      <c r="CH4894" s="11"/>
      <c r="CI4894" s="19">
        <f t="shared" si="238"/>
        <v>48028</v>
      </c>
      <c r="CJ4894" s="18">
        <f t="shared" si="238"/>
        <v>4902</v>
      </c>
      <c r="CK4894" s="19">
        <f t="shared" si="236"/>
        <v>48028</v>
      </c>
      <c r="CL4894" s="7">
        <f t="shared" si="237"/>
        <v>4902</v>
      </c>
    </row>
    <row r="4895" spans="3:90" s="7" customFormat="1" x14ac:dyDescent="0.35">
      <c r="C4895" s="8"/>
      <c r="D4895" s="8"/>
      <c r="E4895" s="8"/>
      <c r="F4895" s="8"/>
      <c r="G4895" s="9"/>
      <c r="H4895" s="9"/>
      <c r="I4895" s="9"/>
      <c r="J4895" s="9"/>
      <c r="K4895" s="10"/>
      <c r="L4895" s="9"/>
      <c r="M4895" s="9"/>
      <c r="N4895" s="9"/>
      <c r="O4895" s="9"/>
      <c r="P4895" s="9"/>
      <c r="Q4895" s="9"/>
      <c r="R4895" s="9"/>
      <c r="S4895" s="9"/>
      <c r="T4895" s="9"/>
      <c r="U4895" s="9"/>
      <c r="V4895" s="9"/>
      <c r="W4895" s="9"/>
      <c r="X4895" s="9"/>
      <c r="Y4895" s="9"/>
      <c r="Z4895" s="9"/>
      <c r="AA4895" s="9"/>
      <c r="AB4895" s="9"/>
      <c r="AC4895" s="9"/>
      <c r="AD4895" s="9"/>
      <c r="AE4895" s="9"/>
      <c r="AF4895" s="9"/>
      <c r="CH4895" s="11"/>
      <c r="CI4895" s="19">
        <f t="shared" si="238"/>
        <v>48029</v>
      </c>
      <c r="CJ4895" s="18">
        <f t="shared" si="238"/>
        <v>4903</v>
      </c>
      <c r="CK4895" s="19">
        <f t="shared" si="236"/>
        <v>48029</v>
      </c>
      <c r="CL4895" s="7">
        <f t="shared" si="237"/>
        <v>4903</v>
      </c>
    </row>
    <row r="4896" spans="3:90" s="7" customFormat="1" x14ac:dyDescent="0.35">
      <c r="C4896" s="8"/>
      <c r="D4896" s="8"/>
      <c r="E4896" s="8"/>
      <c r="F4896" s="8"/>
      <c r="G4896" s="9"/>
      <c r="H4896" s="9"/>
      <c r="I4896" s="9"/>
      <c r="J4896" s="9"/>
      <c r="K4896" s="10"/>
      <c r="L4896" s="9"/>
      <c r="M4896" s="9"/>
      <c r="N4896" s="9"/>
      <c r="O4896" s="9"/>
      <c r="P4896" s="9"/>
      <c r="Q4896" s="9"/>
      <c r="R4896" s="9"/>
      <c r="S4896" s="9"/>
      <c r="T4896" s="9"/>
      <c r="U4896" s="9"/>
      <c r="V4896" s="9"/>
      <c r="W4896" s="9"/>
      <c r="X4896" s="9"/>
      <c r="Y4896" s="9"/>
      <c r="Z4896" s="9"/>
      <c r="AA4896" s="9"/>
      <c r="AB4896" s="9"/>
      <c r="AC4896" s="9"/>
      <c r="AD4896" s="9"/>
      <c r="AE4896" s="9"/>
      <c r="AF4896" s="9"/>
      <c r="CH4896" s="11"/>
      <c r="CI4896" s="19">
        <f t="shared" si="238"/>
        <v>48030</v>
      </c>
      <c r="CJ4896" s="18">
        <f t="shared" si="238"/>
        <v>4904</v>
      </c>
      <c r="CK4896" s="19">
        <f t="shared" si="236"/>
        <v>48030</v>
      </c>
      <c r="CL4896" s="7">
        <f t="shared" si="237"/>
        <v>4904</v>
      </c>
    </row>
    <row r="4897" spans="3:90" s="7" customFormat="1" x14ac:dyDescent="0.35">
      <c r="C4897" s="8"/>
      <c r="D4897" s="8"/>
      <c r="E4897" s="8"/>
      <c r="F4897" s="8"/>
      <c r="G4897" s="9"/>
      <c r="H4897" s="9"/>
      <c r="I4897" s="9"/>
      <c r="J4897" s="9"/>
      <c r="K4897" s="10"/>
      <c r="L4897" s="9"/>
      <c r="M4897" s="9"/>
      <c r="N4897" s="9"/>
      <c r="O4897" s="9"/>
      <c r="P4897" s="9"/>
      <c r="Q4897" s="9"/>
      <c r="R4897" s="9"/>
      <c r="S4897" s="9"/>
      <c r="T4897" s="9"/>
      <c r="U4897" s="9"/>
      <c r="V4897" s="9"/>
      <c r="W4897" s="9"/>
      <c r="X4897" s="9"/>
      <c r="Y4897" s="9"/>
      <c r="Z4897" s="9"/>
      <c r="AA4897" s="9"/>
      <c r="AB4897" s="9"/>
      <c r="AC4897" s="9"/>
      <c r="AD4897" s="9"/>
      <c r="AE4897" s="9"/>
      <c r="AF4897" s="9"/>
      <c r="CH4897" s="11"/>
      <c r="CI4897" s="19">
        <f t="shared" si="238"/>
        <v>48031</v>
      </c>
      <c r="CJ4897" s="18">
        <f t="shared" si="238"/>
        <v>4905</v>
      </c>
      <c r="CK4897" s="19">
        <f t="shared" si="236"/>
        <v>48031</v>
      </c>
      <c r="CL4897" s="7">
        <f t="shared" si="237"/>
        <v>4905</v>
      </c>
    </row>
    <row r="4898" spans="3:90" s="7" customFormat="1" x14ac:dyDescent="0.35">
      <c r="C4898" s="8"/>
      <c r="D4898" s="8"/>
      <c r="E4898" s="8"/>
      <c r="F4898" s="8"/>
      <c r="G4898" s="9"/>
      <c r="H4898" s="9"/>
      <c r="I4898" s="9"/>
      <c r="J4898" s="9"/>
      <c r="K4898" s="10"/>
      <c r="L4898" s="9"/>
      <c r="M4898" s="9"/>
      <c r="N4898" s="9"/>
      <c r="O4898" s="9"/>
      <c r="P4898" s="9"/>
      <c r="Q4898" s="9"/>
      <c r="R4898" s="9"/>
      <c r="S4898" s="9"/>
      <c r="T4898" s="9"/>
      <c r="U4898" s="9"/>
      <c r="V4898" s="9"/>
      <c r="W4898" s="9"/>
      <c r="X4898" s="9"/>
      <c r="Y4898" s="9"/>
      <c r="Z4898" s="9"/>
      <c r="AA4898" s="9"/>
      <c r="AB4898" s="9"/>
      <c r="AC4898" s="9"/>
      <c r="AD4898" s="9"/>
      <c r="AE4898" s="9"/>
      <c r="AF4898" s="9"/>
      <c r="CH4898" s="11"/>
      <c r="CI4898" s="19">
        <f t="shared" si="238"/>
        <v>48032</v>
      </c>
      <c r="CJ4898" s="18">
        <f t="shared" si="238"/>
        <v>4906</v>
      </c>
      <c r="CK4898" s="19">
        <f t="shared" si="236"/>
        <v>48032</v>
      </c>
      <c r="CL4898" s="7">
        <f t="shared" si="237"/>
        <v>4906</v>
      </c>
    </row>
    <row r="4899" spans="3:90" s="7" customFormat="1" x14ac:dyDescent="0.35">
      <c r="C4899" s="8"/>
      <c r="D4899" s="8"/>
      <c r="E4899" s="8"/>
      <c r="F4899" s="8"/>
      <c r="G4899" s="9"/>
      <c r="H4899" s="9"/>
      <c r="I4899" s="9"/>
      <c r="J4899" s="9"/>
      <c r="K4899" s="10"/>
      <c r="L4899" s="9"/>
      <c r="M4899" s="9"/>
      <c r="N4899" s="9"/>
      <c r="O4899" s="9"/>
      <c r="P4899" s="9"/>
      <c r="Q4899" s="9"/>
      <c r="R4899" s="9"/>
      <c r="S4899" s="9"/>
      <c r="T4899" s="9"/>
      <c r="U4899" s="9"/>
      <c r="V4899" s="9"/>
      <c r="W4899" s="9"/>
      <c r="X4899" s="9"/>
      <c r="Y4899" s="9"/>
      <c r="Z4899" s="9"/>
      <c r="AA4899" s="9"/>
      <c r="AB4899" s="9"/>
      <c r="AC4899" s="9"/>
      <c r="AD4899" s="9"/>
      <c r="AE4899" s="9"/>
      <c r="AF4899" s="9"/>
      <c r="CH4899" s="11"/>
      <c r="CI4899" s="19">
        <f t="shared" si="238"/>
        <v>48033</v>
      </c>
      <c r="CJ4899" s="18">
        <f t="shared" si="238"/>
        <v>4907</v>
      </c>
      <c r="CK4899" s="19">
        <f t="shared" si="236"/>
        <v>48033</v>
      </c>
      <c r="CL4899" s="7">
        <f t="shared" si="237"/>
        <v>4907</v>
      </c>
    </row>
    <row r="4900" spans="3:90" s="7" customFormat="1" x14ac:dyDescent="0.35">
      <c r="C4900" s="8"/>
      <c r="D4900" s="8"/>
      <c r="E4900" s="8"/>
      <c r="F4900" s="8"/>
      <c r="G4900" s="9"/>
      <c r="H4900" s="9"/>
      <c r="I4900" s="9"/>
      <c r="J4900" s="9"/>
      <c r="K4900" s="10"/>
      <c r="L4900" s="9"/>
      <c r="M4900" s="9"/>
      <c r="N4900" s="9"/>
      <c r="O4900" s="9"/>
      <c r="P4900" s="9"/>
      <c r="Q4900" s="9"/>
      <c r="R4900" s="9"/>
      <c r="S4900" s="9"/>
      <c r="T4900" s="9"/>
      <c r="U4900" s="9"/>
      <c r="V4900" s="9"/>
      <c r="W4900" s="9"/>
      <c r="X4900" s="9"/>
      <c r="Y4900" s="9"/>
      <c r="Z4900" s="9"/>
      <c r="AA4900" s="9"/>
      <c r="AB4900" s="9"/>
      <c r="AC4900" s="9"/>
      <c r="AD4900" s="9"/>
      <c r="AE4900" s="9"/>
      <c r="AF4900" s="9"/>
      <c r="CH4900" s="11"/>
      <c r="CI4900" s="19">
        <f t="shared" si="238"/>
        <v>48034</v>
      </c>
      <c r="CJ4900" s="18">
        <f t="shared" si="238"/>
        <v>4908</v>
      </c>
      <c r="CK4900" s="19">
        <f t="shared" si="236"/>
        <v>48034</v>
      </c>
      <c r="CL4900" s="7">
        <f t="shared" si="237"/>
        <v>4908</v>
      </c>
    </row>
    <row r="4901" spans="3:90" s="7" customFormat="1" x14ac:dyDescent="0.35">
      <c r="C4901" s="8"/>
      <c r="D4901" s="8"/>
      <c r="E4901" s="8"/>
      <c r="F4901" s="8"/>
      <c r="G4901" s="9"/>
      <c r="H4901" s="9"/>
      <c r="I4901" s="9"/>
      <c r="J4901" s="9"/>
      <c r="K4901" s="10"/>
      <c r="L4901" s="9"/>
      <c r="M4901" s="9"/>
      <c r="N4901" s="9"/>
      <c r="O4901" s="9"/>
      <c r="P4901" s="9"/>
      <c r="Q4901" s="9"/>
      <c r="R4901" s="9"/>
      <c r="S4901" s="9"/>
      <c r="T4901" s="9"/>
      <c r="U4901" s="9"/>
      <c r="V4901" s="9"/>
      <c r="W4901" s="9"/>
      <c r="X4901" s="9"/>
      <c r="Y4901" s="9"/>
      <c r="Z4901" s="9"/>
      <c r="AA4901" s="9"/>
      <c r="AB4901" s="9"/>
      <c r="AC4901" s="9"/>
      <c r="AD4901" s="9"/>
      <c r="AE4901" s="9"/>
      <c r="AF4901" s="9"/>
      <c r="CH4901" s="11"/>
      <c r="CI4901" s="19">
        <f t="shared" si="238"/>
        <v>48035</v>
      </c>
      <c r="CJ4901" s="18">
        <f t="shared" si="238"/>
        <v>4909</v>
      </c>
      <c r="CK4901" s="19">
        <f t="shared" si="236"/>
        <v>48035</v>
      </c>
      <c r="CL4901" s="7">
        <f t="shared" si="237"/>
        <v>4909</v>
      </c>
    </row>
    <row r="4902" spans="3:90" s="7" customFormat="1" x14ac:dyDescent="0.35">
      <c r="C4902" s="8"/>
      <c r="D4902" s="8"/>
      <c r="E4902" s="8"/>
      <c r="F4902" s="8"/>
      <c r="G4902" s="9"/>
      <c r="H4902" s="9"/>
      <c r="I4902" s="9"/>
      <c r="J4902" s="9"/>
      <c r="K4902" s="10"/>
      <c r="L4902" s="9"/>
      <c r="M4902" s="9"/>
      <c r="N4902" s="9"/>
      <c r="O4902" s="9"/>
      <c r="P4902" s="9"/>
      <c r="Q4902" s="9"/>
      <c r="R4902" s="9"/>
      <c r="S4902" s="9"/>
      <c r="T4902" s="9"/>
      <c r="U4902" s="9"/>
      <c r="V4902" s="9"/>
      <c r="W4902" s="9"/>
      <c r="X4902" s="9"/>
      <c r="Y4902" s="9"/>
      <c r="Z4902" s="9"/>
      <c r="AA4902" s="9"/>
      <c r="AB4902" s="9"/>
      <c r="AC4902" s="9"/>
      <c r="AD4902" s="9"/>
      <c r="AE4902" s="9"/>
      <c r="AF4902" s="9"/>
      <c r="CH4902" s="11"/>
      <c r="CI4902" s="19">
        <f t="shared" si="238"/>
        <v>48036</v>
      </c>
      <c r="CJ4902" s="18">
        <f t="shared" si="238"/>
        <v>4910</v>
      </c>
      <c r="CK4902" s="19">
        <f t="shared" si="236"/>
        <v>48036</v>
      </c>
      <c r="CL4902" s="7">
        <f t="shared" si="237"/>
        <v>4910</v>
      </c>
    </row>
    <row r="4903" spans="3:90" s="7" customFormat="1" x14ac:dyDescent="0.35">
      <c r="C4903" s="8"/>
      <c r="D4903" s="8"/>
      <c r="E4903" s="8"/>
      <c r="F4903" s="8"/>
      <c r="G4903" s="9"/>
      <c r="H4903" s="9"/>
      <c r="I4903" s="9"/>
      <c r="J4903" s="9"/>
      <c r="K4903" s="10"/>
      <c r="L4903" s="9"/>
      <c r="M4903" s="9"/>
      <c r="N4903" s="9"/>
      <c r="O4903" s="9"/>
      <c r="P4903" s="9"/>
      <c r="Q4903" s="9"/>
      <c r="R4903" s="9"/>
      <c r="S4903" s="9"/>
      <c r="T4903" s="9"/>
      <c r="U4903" s="9"/>
      <c r="V4903" s="9"/>
      <c r="W4903" s="9"/>
      <c r="X4903" s="9"/>
      <c r="Y4903" s="9"/>
      <c r="Z4903" s="9"/>
      <c r="AA4903" s="9"/>
      <c r="AB4903" s="9"/>
      <c r="AC4903" s="9"/>
      <c r="AD4903" s="9"/>
      <c r="AE4903" s="9"/>
      <c r="AF4903" s="9"/>
      <c r="CH4903" s="11"/>
      <c r="CI4903" s="19">
        <f t="shared" si="238"/>
        <v>48037</v>
      </c>
      <c r="CJ4903" s="18">
        <f t="shared" si="238"/>
        <v>4911</v>
      </c>
      <c r="CK4903" s="19">
        <f t="shared" si="236"/>
        <v>48037</v>
      </c>
      <c r="CL4903" s="7">
        <f t="shared" si="237"/>
        <v>4911</v>
      </c>
    </row>
    <row r="4904" spans="3:90" s="7" customFormat="1" x14ac:dyDescent="0.35">
      <c r="C4904" s="8"/>
      <c r="D4904" s="8"/>
      <c r="E4904" s="8"/>
      <c r="F4904" s="8"/>
      <c r="G4904" s="9"/>
      <c r="H4904" s="9"/>
      <c r="I4904" s="9"/>
      <c r="J4904" s="9"/>
      <c r="K4904" s="10"/>
      <c r="L4904" s="9"/>
      <c r="M4904" s="9"/>
      <c r="N4904" s="9"/>
      <c r="O4904" s="9"/>
      <c r="P4904" s="9"/>
      <c r="Q4904" s="9"/>
      <c r="R4904" s="9"/>
      <c r="S4904" s="9"/>
      <c r="T4904" s="9"/>
      <c r="U4904" s="9"/>
      <c r="V4904" s="9"/>
      <c r="W4904" s="9"/>
      <c r="X4904" s="9"/>
      <c r="Y4904" s="9"/>
      <c r="Z4904" s="9"/>
      <c r="AA4904" s="9"/>
      <c r="AB4904" s="9"/>
      <c r="AC4904" s="9"/>
      <c r="AD4904" s="9"/>
      <c r="AE4904" s="9"/>
      <c r="AF4904" s="9"/>
      <c r="CH4904" s="11"/>
      <c r="CI4904" s="19">
        <f t="shared" si="238"/>
        <v>48038</v>
      </c>
      <c r="CJ4904" s="18">
        <f t="shared" si="238"/>
        <v>4912</v>
      </c>
      <c r="CK4904" s="19">
        <f t="shared" si="236"/>
        <v>48038</v>
      </c>
      <c r="CL4904" s="7">
        <f t="shared" si="237"/>
        <v>4912</v>
      </c>
    </row>
    <row r="4905" spans="3:90" s="7" customFormat="1" x14ac:dyDescent="0.35">
      <c r="C4905" s="8"/>
      <c r="D4905" s="8"/>
      <c r="E4905" s="8"/>
      <c r="F4905" s="8"/>
      <c r="G4905" s="9"/>
      <c r="H4905" s="9"/>
      <c r="I4905" s="9"/>
      <c r="J4905" s="9"/>
      <c r="K4905" s="10"/>
      <c r="L4905" s="9"/>
      <c r="M4905" s="9"/>
      <c r="N4905" s="9"/>
      <c r="O4905" s="9"/>
      <c r="P4905" s="9"/>
      <c r="Q4905" s="9"/>
      <c r="R4905" s="9"/>
      <c r="S4905" s="9"/>
      <c r="T4905" s="9"/>
      <c r="U4905" s="9"/>
      <c r="V4905" s="9"/>
      <c r="W4905" s="9"/>
      <c r="X4905" s="9"/>
      <c r="Y4905" s="9"/>
      <c r="Z4905" s="9"/>
      <c r="AA4905" s="9"/>
      <c r="AB4905" s="9"/>
      <c r="AC4905" s="9"/>
      <c r="AD4905" s="9"/>
      <c r="AE4905" s="9"/>
      <c r="AF4905" s="9"/>
      <c r="CH4905" s="11"/>
      <c r="CI4905" s="19">
        <f t="shared" si="238"/>
        <v>48039</v>
      </c>
      <c r="CJ4905" s="18">
        <f t="shared" si="238"/>
        <v>4913</v>
      </c>
      <c r="CK4905" s="19">
        <f t="shared" si="236"/>
        <v>48039</v>
      </c>
      <c r="CL4905" s="7">
        <f t="shared" si="237"/>
        <v>4913</v>
      </c>
    </row>
    <row r="4906" spans="3:90" s="7" customFormat="1" x14ac:dyDescent="0.35">
      <c r="C4906" s="8"/>
      <c r="D4906" s="8"/>
      <c r="E4906" s="8"/>
      <c r="F4906" s="8"/>
      <c r="G4906" s="9"/>
      <c r="H4906" s="9"/>
      <c r="I4906" s="9"/>
      <c r="J4906" s="9"/>
      <c r="K4906" s="10"/>
      <c r="L4906" s="9"/>
      <c r="M4906" s="9"/>
      <c r="N4906" s="9"/>
      <c r="O4906" s="9"/>
      <c r="P4906" s="9"/>
      <c r="Q4906" s="9"/>
      <c r="R4906" s="9"/>
      <c r="S4906" s="9"/>
      <c r="T4906" s="9"/>
      <c r="U4906" s="9"/>
      <c r="V4906" s="9"/>
      <c r="W4906" s="9"/>
      <c r="X4906" s="9"/>
      <c r="Y4906" s="9"/>
      <c r="Z4906" s="9"/>
      <c r="AA4906" s="9"/>
      <c r="AB4906" s="9"/>
      <c r="AC4906" s="9"/>
      <c r="AD4906" s="9"/>
      <c r="AE4906" s="9"/>
      <c r="AF4906" s="9"/>
      <c r="CH4906" s="11"/>
      <c r="CI4906" s="19">
        <f t="shared" si="238"/>
        <v>48040</v>
      </c>
      <c r="CJ4906" s="18">
        <f t="shared" si="238"/>
        <v>4914</v>
      </c>
      <c r="CK4906" s="19">
        <f t="shared" si="236"/>
        <v>48040</v>
      </c>
      <c r="CL4906" s="7">
        <f t="shared" si="237"/>
        <v>4914</v>
      </c>
    </row>
    <row r="4907" spans="3:90" s="7" customFormat="1" x14ac:dyDescent="0.35">
      <c r="C4907" s="8"/>
      <c r="D4907" s="8"/>
      <c r="E4907" s="8"/>
      <c r="F4907" s="8"/>
      <c r="G4907" s="9"/>
      <c r="H4907" s="9"/>
      <c r="I4907" s="9"/>
      <c r="J4907" s="9"/>
      <c r="K4907" s="10"/>
      <c r="L4907" s="9"/>
      <c r="M4907" s="9"/>
      <c r="N4907" s="9"/>
      <c r="O4907" s="9"/>
      <c r="P4907" s="9"/>
      <c r="Q4907" s="9"/>
      <c r="R4907" s="9"/>
      <c r="S4907" s="9"/>
      <c r="T4907" s="9"/>
      <c r="U4907" s="9"/>
      <c r="V4907" s="9"/>
      <c r="W4907" s="9"/>
      <c r="X4907" s="9"/>
      <c r="Y4907" s="9"/>
      <c r="Z4907" s="9"/>
      <c r="AA4907" s="9"/>
      <c r="AB4907" s="9"/>
      <c r="AC4907" s="9"/>
      <c r="AD4907" s="9"/>
      <c r="AE4907" s="9"/>
      <c r="AF4907" s="9"/>
      <c r="CH4907" s="11"/>
      <c r="CI4907" s="19">
        <f t="shared" si="238"/>
        <v>48041</v>
      </c>
      <c r="CJ4907" s="18">
        <f t="shared" si="238"/>
        <v>4915</v>
      </c>
      <c r="CK4907" s="19">
        <f t="shared" si="236"/>
        <v>48041</v>
      </c>
      <c r="CL4907" s="7">
        <f t="shared" si="237"/>
        <v>4915</v>
      </c>
    </row>
    <row r="4908" spans="3:90" s="7" customFormat="1" x14ac:dyDescent="0.35">
      <c r="C4908" s="8"/>
      <c r="D4908" s="8"/>
      <c r="E4908" s="8"/>
      <c r="F4908" s="8"/>
      <c r="G4908" s="9"/>
      <c r="H4908" s="9"/>
      <c r="I4908" s="9"/>
      <c r="J4908" s="9"/>
      <c r="K4908" s="10"/>
      <c r="L4908" s="9"/>
      <c r="M4908" s="9"/>
      <c r="N4908" s="9"/>
      <c r="O4908" s="9"/>
      <c r="P4908" s="9"/>
      <c r="Q4908" s="9"/>
      <c r="R4908" s="9"/>
      <c r="S4908" s="9"/>
      <c r="T4908" s="9"/>
      <c r="U4908" s="9"/>
      <c r="V4908" s="9"/>
      <c r="W4908" s="9"/>
      <c r="X4908" s="9"/>
      <c r="Y4908" s="9"/>
      <c r="Z4908" s="9"/>
      <c r="AA4908" s="9"/>
      <c r="AB4908" s="9"/>
      <c r="AC4908" s="9"/>
      <c r="AD4908" s="9"/>
      <c r="AE4908" s="9"/>
      <c r="AF4908" s="9"/>
      <c r="CH4908" s="11"/>
      <c r="CI4908" s="19">
        <f t="shared" si="238"/>
        <v>48042</v>
      </c>
      <c r="CJ4908" s="18">
        <f t="shared" si="238"/>
        <v>4916</v>
      </c>
      <c r="CK4908" s="19">
        <f t="shared" si="236"/>
        <v>48042</v>
      </c>
      <c r="CL4908" s="7">
        <f t="shared" si="237"/>
        <v>4916</v>
      </c>
    </row>
    <row r="4909" spans="3:90" s="7" customFormat="1" x14ac:dyDescent="0.35">
      <c r="C4909" s="8"/>
      <c r="D4909" s="8"/>
      <c r="E4909" s="8"/>
      <c r="F4909" s="8"/>
      <c r="G4909" s="9"/>
      <c r="H4909" s="9"/>
      <c r="I4909" s="9"/>
      <c r="J4909" s="9"/>
      <c r="K4909" s="10"/>
      <c r="L4909" s="9"/>
      <c r="M4909" s="9"/>
      <c r="N4909" s="9"/>
      <c r="O4909" s="9"/>
      <c r="P4909" s="9"/>
      <c r="Q4909" s="9"/>
      <c r="R4909" s="9"/>
      <c r="S4909" s="9"/>
      <c r="T4909" s="9"/>
      <c r="U4909" s="9"/>
      <c r="V4909" s="9"/>
      <c r="W4909" s="9"/>
      <c r="X4909" s="9"/>
      <c r="Y4909" s="9"/>
      <c r="Z4909" s="9"/>
      <c r="AA4909" s="9"/>
      <c r="AB4909" s="9"/>
      <c r="AC4909" s="9"/>
      <c r="AD4909" s="9"/>
      <c r="AE4909" s="9"/>
      <c r="AF4909" s="9"/>
      <c r="CH4909" s="11"/>
      <c r="CI4909" s="19">
        <f t="shared" si="238"/>
        <v>48043</v>
      </c>
      <c r="CJ4909" s="18">
        <f t="shared" si="238"/>
        <v>4917</v>
      </c>
      <c r="CK4909" s="19">
        <f t="shared" si="236"/>
        <v>48043</v>
      </c>
      <c r="CL4909" s="7">
        <f t="shared" si="237"/>
        <v>4917</v>
      </c>
    </row>
    <row r="4910" spans="3:90" s="7" customFormat="1" x14ac:dyDescent="0.35">
      <c r="C4910" s="8"/>
      <c r="D4910" s="8"/>
      <c r="E4910" s="8"/>
      <c r="F4910" s="8"/>
      <c r="G4910" s="9"/>
      <c r="H4910" s="9"/>
      <c r="I4910" s="9"/>
      <c r="J4910" s="9"/>
      <c r="K4910" s="10"/>
      <c r="L4910" s="9"/>
      <c r="M4910" s="9"/>
      <c r="N4910" s="9"/>
      <c r="O4910" s="9"/>
      <c r="P4910" s="9"/>
      <c r="Q4910" s="9"/>
      <c r="R4910" s="9"/>
      <c r="S4910" s="9"/>
      <c r="T4910" s="9"/>
      <c r="U4910" s="9"/>
      <c r="V4910" s="9"/>
      <c r="W4910" s="9"/>
      <c r="X4910" s="9"/>
      <c r="Y4910" s="9"/>
      <c r="Z4910" s="9"/>
      <c r="AA4910" s="9"/>
      <c r="AB4910" s="9"/>
      <c r="AC4910" s="9"/>
      <c r="AD4910" s="9"/>
      <c r="AE4910" s="9"/>
      <c r="AF4910" s="9"/>
      <c r="CH4910" s="11"/>
      <c r="CI4910" s="19">
        <f t="shared" si="238"/>
        <v>48044</v>
      </c>
      <c r="CJ4910" s="18">
        <f t="shared" si="238"/>
        <v>4918</v>
      </c>
      <c r="CK4910" s="19">
        <f t="shared" si="236"/>
        <v>48044</v>
      </c>
      <c r="CL4910" s="7">
        <f t="shared" si="237"/>
        <v>4918</v>
      </c>
    </row>
    <row r="4911" spans="3:90" s="7" customFormat="1" x14ac:dyDescent="0.35">
      <c r="C4911" s="8"/>
      <c r="D4911" s="8"/>
      <c r="E4911" s="8"/>
      <c r="F4911" s="8"/>
      <c r="G4911" s="9"/>
      <c r="H4911" s="9"/>
      <c r="I4911" s="9"/>
      <c r="J4911" s="9"/>
      <c r="K4911" s="10"/>
      <c r="L4911" s="9"/>
      <c r="M4911" s="9"/>
      <c r="N4911" s="9"/>
      <c r="O4911" s="9"/>
      <c r="P4911" s="9"/>
      <c r="Q4911" s="9"/>
      <c r="R4911" s="9"/>
      <c r="S4911" s="9"/>
      <c r="T4911" s="9"/>
      <c r="U4911" s="9"/>
      <c r="V4911" s="9"/>
      <c r="W4911" s="9"/>
      <c r="X4911" s="9"/>
      <c r="Y4911" s="9"/>
      <c r="Z4911" s="9"/>
      <c r="AA4911" s="9"/>
      <c r="AB4911" s="9"/>
      <c r="AC4911" s="9"/>
      <c r="AD4911" s="9"/>
      <c r="AE4911" s="9"/>
      <c r="AF4911" s="9"/>
      <c r="CH4911" s="11"/>
      <c r="CI4911" s="19">
        <f t="shared" si="238"/>
        <v>48045</v>
      </c>
      <c r="CJ4911" s="18">
        <f t="shared" si="238"/>
        <v>4919</v>
      </c>
      <c r="CK4911" s="19">
        <f t="shared" si="236"/>
        <v>48045</v>
      </c>
      <c r="CL4911" s="7">
        <f t="shared" si="237"/>
        <v>4919</v>
      </c>
    </row>
    <row r="4912" spans="3:90" s="7" customFormat="1" x14ac:dyDescent="0.35">
      <c r="C4912" s="8"/>
      <c r="D4912" s="8"/>
      <c r="E4912" s="8"/>
      <c r="F4912" s="8"/>
      <c r="G4912" s="9"/>
      <c r="H4912" s="9"/>
      <c r="I4912" s="9"/>
      <c r="J4912" s="9"/>
      <c r="K4912" s="10"/>
      <c r="L4912" s="9"/>
      <c r="M4912" s="9"/>
      <c r="N4912" s="9"/>
      <c r="O4912" s="9"/>
      <c r="P4912" s="9"/>
      <c r="Q4912" s="9"/>
      <c r="R4912" s="9"/>
      <c r="S4912" s="9"/>
      <c r="T4912" s="9"/>
      <c r="U4912" s="9"/>
      <c r="V4912" s="9"/>
      <c r="W4912" s="9"/>
      <c r="X4912" s="9"/>
      <c r="Y4912" s="9"/>
      <c r="Z4912" s="9"/>
      <c r="AA4912" s="9"/>
      <c r="AB4912" s="9"/>
      <c r="AC4912" s="9"/>
      <c r="AD4912" s="9"/>
      <c r="AE4912" s="9"/>
      <c r="AF4912" s="9"/>
      <c r="CH4912" s="11"/>
      <c r="CI4912" s="19">
        <f t="shared" si="238"/>
        <v>48046</v>
      </c>
      <c r="CJ4912" s="18">
        <f t="shared" si="238"/>
        <v>4920</v>
      </c>
      <c r="CK4912" s="19">
        <f t="shared" si="236"/>
        <v>48046</v>
      </c>
      <c r="CL4912" s="7">
        <f t="shared" si="237"/>
        <v>4920</v>
      </c>
    </row>
    <row r="4913" spans="3:90" s="7" customFormat="1" x14ac:dyDescent="0.35">
      <c r="C4913" s="8"/>
      <c r="D4913" s="8"/>
      <c r="E4913" s="8"/>
      <c r="F4913" s="8"/>
      <c r="G4913" s="9"/>
      <c r="H4913" s="9"/>
      <c r="I4913" s="9"/>
      <c r="J4913" s="9"/>
      <c r="K4913" s="10"/>
      <c r="L4913" s="9"/>
      <c r="M4913" s="9"/>
      <c r="N4913" s="9"/>
      <c r="O4913" s="9"/>
      <c r="P4913" s="9"/>
      <c r="Q4913" s="9"/>
      <c r="R4913" s="9"/>
      <c r="S4913" s="9"/>
      <c r="T4913" s="9"/>
      <c r="U4913" s="9"/>
      <c r="V4913" s="9"/>
      <c r="W4913" s="9"/>
      <c r="X4913" s="9"/>
      <c r="Y4913" s="9"/>
      <c r="Z4913" s="9"/>
      <c r="AA4913" s="9"/>
      <c r="AB4913" s="9"/>
      <c r="AC4913" s="9"/>
      <c r="AD4913" s="9"/>
      <c r="AE4913" s="9"/>
      <c r="AF4913" s="9"/>
      <c r="CH4913" s="11"/>
      <c r="CI4913" s="19">
        <f t="shared" si="238"/>
        <v>48047</v>
      </c>
      <c r="CJ4913" s="18">
        <f t="shared" si="238"/>
        <v>4921</v>
      </c>
      <c r="CK4913" s="19">
        <f t="shared" si="236"/>
        <v>48047</v>
      </c>
      <c r="CL4913" s="7">
        <f t="shared" si="237"/>
        <v>4921</v>
      </c>
    </row>
    <row r="4914" spans="3:90" s="7" customFormat="1" x14ac:dyDescent="0.35">
      <c r="C4914" s="8"/>
      <c r="D4914" s="8"/>
      <c r="E4914" s="8"/>
      <c r="F4914" s="8"/>
      <c r="G4914" s="9"/>
      <c r="H4914" s="9"/>
      <c r="I4914" s="9"/>
      <c r="J4914" s="9"/>
      <c r="K4914" s="10"/>
      <c r="L4914" s="9"/>
      <c r="M4914" s="9"/>
      <c r="N4914" s="9"/>
      <c r="O4914" s="9"/>
      <c r="P4914" s="9"/>
      <c r="Q4914" s="9"/>
      <c r="R4914" s="9"/>
      <c r="S4914" s="9"/>
      <c r="T4914" s="9"/>
      <c r="U4914" s="9"/>
      <c r="V4914" s="9"/>
      <c r="W4914" s="9"/>
      <c r="X4914" s="9"/>
      <c r="Y4914" s="9"/>
      <c r="Z4914" s="9"/>
      <c r="AA4914" s="9"/>
      <c r="AB4914" s="9"/>
      <c r="AC4914" s="9"/>
      <c r="AD4914" s="9"/>
      <c r="AE4914" s="9"/>
      <c r="AF4914" s="9"/>
      <c r="CH4914" s="11"/>
      <c r="CI4914" s="19">
        <f t="shared" si="238"/>
        <v>48048</v>
      </c>
      <c r="CJ4914" s="18">
        <f t="shared" si="238"/>
        <v>4922</v>
      </c>
      <c r="CK4914" s="19">
        <f t="shared" si="236"/>
        <v>48048</v>
      </c>
      <c r="CL4914" s="7">
        <f t="shared" si="237"/>
        <v>4922</v>
      </c>
    </row>
    <row r="4915" spans="3:90" s="7" customFormat="1" x14ac:dyDescent="0.35">
      <c r="C4915" s="8"/>
      <c r="D4915" s="8"/>
      <c r="E4915" s="8"/>
      <c r="F4915" s="8"/>
      <c r="G4915" s="9"/>
      <c r="H4915" s="9"/>
      <c r="I4915" s="9"/>
      <c r="J4915" s="9"/>
      <c r="K4915" s="10"/>
      <c r="L4915" s="9"/>
      <c r="M4915" s="9"/>
      <c r="N4915" s="9"/>
      <c r="O4915" s="9"/>
      <c r="P4915" s="9"/>
      <c r="Q4915" s="9"/>
      <c r="R4915" s="9"/>
      <c r="S4915" s="9"/>
      <c r="T4915" s="9"/>
      <c r="U4915" s="9"/>
      <c r="V4915" s="9"/>
      <c r="W4915" s="9"/>
      <c r="X4915" s="9"/>
      <c r="Y4915" s="9"/>
      <c r="Z4915" s="9"/>
      <c r="AA4915" s="9"/>
      <c r="AB4915" s="9"/>
      <c r="AC4915" s="9"/>
      <c r="AD4915" s="9"/>
      <c r="AE4915" s="9"/>
      <c r="AF4915" s="9"/>
      <c r="CH4915" s="11"/>
      <c r="CI4915" s="19">
        <f t="shared" si="238"/>
        <v>48049</v>
      </c>
      <c r="CJ4915" s="18">
        <f t="shared" si="238"/>
        <v>4923</v>
      </c>
      <c r="CK4915" s="19">
        <f t="shared" si="236"/>
        <v>48049</v>
      </c>
      <c r="CL4915" s="7">
        <f t="shared" si="237"/>
        <v>4923</v>
      </c>
    </row>
    <row r="4916" spans="3:90" s="7" customFormat="1" x14ac:dyDescent="0.35">
      <c r="C4916" s="8"/>
      <c r="D4916" s="8"/>
      <c r="E4916" s="8"/>
      <c r="F4916" s="8"/>
      <c r="G4916" s="9"/>
      <c r="H4916" s="9"/>
      <c r="I4916" s="9"/>
      <c r="J4916" s="9"/>
      <c r="K4916" s="10"/>
      <c r="L4916" s="9"/>
      <c r="M4916" s="9"/>
      <c r="N4916" s="9"/>
      <c r="O4916" s="9"/>
      <c r="P4916" s="9"/>
      <c r="Q4916" s="9"/>
      <c r="R4916" s="9"/>
      <c r="S4916" s="9"/>
      <c r="T4916" s="9"/>
      <c r="U4916" s="9"/>
      <c r="V4916" s="9"/>
      <c r="W4916" s="9"/>
      <c r="X4916" s="9"/>
      <c r="Y4916" s="9"/>
      <c r="Z4916" s="9"/>
      <c r="AA4916" s="9"/>
      <c r="AB4916" s="9"/>
      <c r="AC4916" s="9"/>
      <c r="AD4916" s="9"/>
      <c r="AE4916" s="9"/>
      <c r="AF4916" s="9"/>
      <c r="CH4916" s="11"/>
      <c r="CI4916" s="19">
        <f t="shared" si="238"/>
        <v>48050</v>
      </c>
      <c r="CJ4916" s="18">
        <f t="shared" si="238"/>
        <v>4924</v>
      </c>
      <c r="CK4916" s="19">
        <f t="shared" si="236"/>
        <v>48050</v>
      </c>
      <c r="CL4916" s="7">
        <f t="shared" si="237"/>
        <v>4924</v>
      </c>
    </row>
    <row r="4917" spans="3:90" s="7" customFormat="1" x14ac:dyDescent="0.35">
      <c r="C4917" s="8"/>
      <c r="D4917" s="8"/>
      <c r="E4917" s="8"/>
      <c r="F4917" s="8"/>
      <c r="G4917" s="9"/>
      <c r="H4917" s="9"/>
      <c r="I4917" s="9"/>
      <c r="J4917" s="9"/>
      <c r="K4917" s="10"/>
      <c r="L4917" s="9"/>
      <c r="M4917" s="9"/>
      <c r="N4917" s="9"/>
      <c r="O4917" s="9"/>
      <c r="P4917" s="9"/>
      <c r="Q4917" s="9"/>
      <c r="R4917" s="9"/>
      <c r="S4917" s="9"/>
      <c r="T4917" s="9"/>
      <c r="U4917" s="9"/>
      <c r="V4917" s="9"/>
      <c r="W4917" s="9"/>
      <c r="X4917" s="9"/>
      <c r="Y4917" s="9"/>
      <c r="Z4917" s="9"/>
      <c r="AA4917" s="9"/>
      <c r="AB4917" s="9"/>
      <c r="AC4917" s="9"/>
      <c r="AD4917" s="9"/>
      <c r="AE4917" s="9"/>
      <c r="AF4917" s="9"/>
      <c r="CH4917" s="11"/>
      <c r="CI4917" s="19">
        <f t="shared" si="238"/>
        <v>48051</v>
      </c>
      <c r="CJ4917" s="18">
        <f t="shared" si="238"/>
        <v>4925</v>
      </c>
      <c r="CK4917" s="19">
        <f t="shared" si="236"/>
        <v>48051</v>
      </c>
      <c r="CL4917" s="7">
        <f t="shared" si="237"/>
        <v>4925</v>
      </c>
    </row>
    <row r="4918" spans="3:90" s="7" customFormat="1" x14ac:dyDescent="0.35">
      <c r="C4918" s="8"/>
      <c r="D4918" s="8"/>
      <c r="E4918" s="8"/>
      <c r="F4918" s="8"/>
      <c r="G4918" s="9"/>
      <c r="H4918" s="9"/>
      <c r="I4918" s="9"/>
      <c r="J4918" s="9"/>
      <c r="K4918" s="10"/>
      <c r="L4918" s="9"/>
      <c r="M4918" s="9"/>
      <c r="N4918" s="9"/>
      <c r="O4918" s="9"/>
      <c r="P4918" s="9"/>
      <c r="Q4918" s="9"/>
      <c r="R4918" s="9"/>
      <c r="S4918" s="9"/>
      <c r="T4918" s="9"/>
      <c r="U4918" s="9"/>
      <c r="V4918" s="9"/>
      <c r="W4918" s="9"/>
      <c r="X4918" s="9"/>
      <c r="Y4918" s="9"/>
      <c r="Z4918" s="9"/>
      <c r="AA4918" s="9"/>
      <c r="AB4918" s="9"/>
      <c r="AC4918" s="9"/>
      <c r="AD4918" s="9"/>
      <c r="AE4918" s="9"/>
      <c r="AF4918" s="9"/>
      <c r="CH4918" s="11"/>
      <c r="CI4918" s="19">
        <f t="shared" si="238"/>
        <v>48052</v>
      </c>
      <c r="CJ4918" s="18">
        <f t="shared" si="238"/>
        <v>4926</v>
      </c>
      <c r="CK4918" s="19">
        <f t="shared" si="236"/>
        <v>48052</v>
      </c>
      <c r="CL4918" s="7">
        <f t="shared" si="237"/>
        <v>4926</v>
      </c>
    </row>
    <row r="4919" spans="3:90" s="7" customFormat="1" x14ac:dyDescent="0.35">
      <c r="C4919" s="8"/>
      <c r="D4919" s="8"/>
      <c r="E4919" s="8"/>
      <c r="F4919" s="8"/>
      <c r="G4919" s="9"/>
      <c r="H4919" s="9"/>
      <c r="I4919" s="9"/>
      <c r="J4919" s="9"/>
      <c r="K4919" s="10"/>
      <c r="L4919" s="9"/>
      <c r="M4919" s="9"/>
      <c r="N4919" s="9"/>
      <c r="O4919" s="9"/>
      <c r="P4919" s="9"/>
      <c r="Q4919" s="9"/>
      <c r="R4919" s="9"/>
      <c r="S4919" s="9"/>
      <c r="T4919" s="9"/>
      <c r="U4919" s="9"/>
      <c r="V4919" s="9"/>
      <c r="W4919" s="9"/>
      <c r="X4919" s="9"/>
      <c r="Y4919" s="9"/>
      <c r="Z4919" s="9"/>
      <c r="AA4919" s="9"/>
      <c r="AB4919" s="9"/>
      <c r="AC4919" s="9"/>
      <c r="AD4919" s="9"/>
      <c r="AE4919" s="9"/>
      <c r="AF4919" s="9"/>
      <c r="CH4919" s="11"/>
      <c r="CI4919" s="19">
        <f t="shared" si="238"/>
        <v>48053</v>
      </c>
      <c r="CJ4919" s="18">
        <f t="shared" si="238"/>
        <v>4927</v>
      </c>
      <c r="CK4919" s="19">
        <f t="shared" si="236"/>
        <v>48053</v>
      </c>
      <c r="CL4919" s="7">
        <f t="shared" si="237"/>
        <v>4927</v>
      </c>
    </row>
    <row r="4920" spans="3:90" s="7" customFormat="1" x14ac:dyDescent="0.35">
      <c r="C4920" s="8"/>
      <c r="D4920" s="8"/>
      <c r="E4920" s="8"/>
      <c r="F4920" s="8"/>
      <c r="G4920" s="9"/>
      <c r="H4920" s="9"/>
      <c r="I4920" s="9"/>
      <c r="J4920" s="9"/>
      <c r="K4920" s="10"/>
      <c r="L4920" s="9"/>
      <c r="M4920" s="9"/>
      <c r="N4920" s="9"/>
      <c r="O4920" s="9"/>
      <c r="P4920" s="9"/>
      <c r="Q4920" s="9"/>
      <c r="R4920" s="9"/>
      <c r="S4920" s="9"/>
      <c r="T4920" s="9"/>
      <c r="U4920" s="9"/>
      <c r="V4920" s="9"/>
      <c r="W4920" s="9"/>
      <c r="X4920" s="9"/>
      <c r="Y4920" s="9"/>
      <c r="Z4920" s="9"/>
      <c r="AA4920" s="9"/>
      <c r="AB4920" s="9"/>
      <c r="AC4920" s="9"/>
      <c r="AD4920" s="9"/>
      <c r="AE4920" s="9"/>
      <c r="AF4920" s="9"/>
      <c r="CH4920" s="11"/>
      <c r="CI4920" s="19">
        <f t="shared" si="238"/>
        <v>48054</v>
      </c>
      <c r="CJ4920" s="18">
        <f t="shared" si="238"/>
        <v>4928</v>
      </c>
      <c r="CK4920" s="19">
        <f t="shared" si="236"/>
        <v>48054</v>
      </c>
      <c r="CL4920" s="7">
        <f t="shared" si="237"/>
        <v>4928</v>
      </c>
    </row>
    <row r="4921" spans="3:90" s="7" customFormat="1" x14ac:dyDescent="0.35">
      <c r="C4921" s="8"/>
      <c r="D4921" s="8"/>
      <c r="E4921" s="8"/>
      <c r="F4921" s="8"/>
      <c r="G4921" s="9"/>
      <c r="H4921" s="9"/>
      <c r="I4921" s="9"/>
      <c r="J4921" s="9"/>
      <c r="K4921" s="10"/>
      <c r="L4921" s="9"/>
      <c r="M4921" s="9"/>
      <c r="N4921" s="9"/>
      <c r="O4921" s="9"/>
      <c r="P4921" s="9"/>
      <c r="Q4921" s="9"/>
      <c r="R4921" s="9"/>
      <c r="S4921" s="9"/>
      <c r="T4921" s="9"/>
      <c r="U4921" s="9"/>
      <c r="V4921" s="9"/>
      <c r="W4921" s="9"/>
      <c r="X4921" s="9"/>
      <c r="Y4921" s="9"/>
      <c r="Z4921" s="9"/>
      <c r="AA4921" s="9"/>
      <c r="AB4921" s="9"/>
      <c r="AC4921" s="9"/>
      <c r="AD4921" s="9"/>
      <c r="AE4921" s="9"/>
      <c r="AF4921" s="9"/>
      <c r="CH4921" s="11"/>
      <c r="CI4921" s="19">
        <f t="shared" si="238"/>
        <v>48055</v>
      </c>
      <c r="CJ4921" s="18">
        <f t="shared" si="238"/>
        <v>4929</v>
      </c>
      <c r="CK4921" s="19">
        <f t="shared" si="236"/>
        <v>48055</v>
      </c>
      <c r="CL4921" s="7">
        <f t="shared" si="237"/>
        <v>4929</v>
      </c>
    </row>
    <row r="4922" spans="3:90" s="7" customFormat="1" x14ac:dyDescent="0.35">
      <c r="C4922" s="8"/>
      <c r="D4922" s="8"/>
      <c r="E4922" s="8"/>
      <c r="F4922" s="8"/>
      <c r="G4922" s="9"/>
      <c r="H4922" s="9"/>
      <c r="I4922" s="9"/>
      <c r="J4922" s="9"/>
      <c r="K4922" s="10"/>
      <c r="L4922" s="9"/>
      <c r="M4922" s="9"/>
      <c r="N4922" s="9"/>
      <c r="O4922" s="9"/>
      <c r="P4922" s="9"/>
      <c r="Q4922" s="9"/>
      <c r="R4922" s="9"/>
      <c r="S4922" s="9"/>
      <c r="T4922" s="9"/>
      <c r="U4922" s="9"/>
      <c r="V4922" s="9"/>
      <c r="W4922" s="9"/>
      <c r="X4922" s="9"/>
      <c r="Y4922" s="9"/>
      <c r="Z4922" s="9"/>
      <c r="AA4922" s="9"/>
      <c r="AB4922" s="9"/>
      <c r="AC4922" s="9"/>
      <c r="AD4922" s="9"/>
      <c r="AE4922" s="9"/>
      <c r="AF4922" s="9"/>
      <c r="CH4922" s="11"/>
      <c r="CI4922" s="19">
        <f t="shared" si="238"/>
        <v>48056</v>
      </c>
      <c r="CJ4922" s="18">
        <f t="shared" si="238"/>
        <v>4930</v>
      </c>
      <c r="CK4922" s="19">
        <f t="shared" si="236"/>
        <v>48056</v>
      </c>
      <c r="CL4922" s="7">
        <f t="shared" si="237"/>
        <v>4930</v>
      </c>
    </row>
    <row r="4923" spans="3:90" s="7" customFormat="1" x14ac:dyDescent="0.35">
      <c r="C4923" s="8"/>
      <c r="D4923" s="8"/>
      <c r="E4923" s="8"/>
      <c r="F4923" s="8"/>
      <c r="G4923" s="9"/>
      <c r="H4923" s="9"/>
      <c r="I4923" s="9"/>
      <c r="J4923" s="9"/>
      <c r="K4923" s="10"/>
      <c r="L4923" s="9"/>
      <c r="M4923" s="9"/>
      <c r="N4923" s="9"/>
      <c r="O4923" s="9"/>
      <c r="P4923" s="9"/>
      <c r="Q4923" s="9"/>
      <c r="R4923" s="9"/>
      <c r="S4923" s="9"/>
      <c r="T4923" s="9"/>
      <c r="U4923" s="9"/>
      <c r="V4923" s="9"/>
      <c r="W4923" s="9"/>
      <c r="X4923" s="9"/>
      <c r="Y4923" s="9"/>
      <c r="Z4923" s="9"/>
      <c r="AA4923" s="9"/>
      <c r="AB4923" s="9"/>
      <c r="AC4923" s="9"/>
      <c r="AD4923" s="9"/>
      <c r="AE4923" s="9"/>
      <c r="AF4923" s="9"/>
      <c r="CH4923" s="11"/>
      <c r="CI4923" s="19">
        <f t="shared" si="238"/>
        <v>48057</v>
      </c>
      <c r="CJ4923" s="18">
        <f t="shared" si="238"/>
        <v>4931</v>
      </c>
      <c r="CK4923" s="19">
        <f t="shared" si="236"/>
        <v>48057</v>
      </c>
      <c r="CL4923" s="7">
        <f t="shared" si="237"/>
        <v>4931</v>
      </c>
    </row>
    <row r="4924" spans="3:90" s="7" customFormat="1" x14ac:dyDescent="0.35">
      <c r="C4924" s="8"/>
      <c r="D4924" s="8"/>
      <c r="E4924" s="8"/>
      <c r="F4924" s="8"/>
      <c r="G4924" s="9"/>
      <c r="H4924" s="9"/>
      <c r="I4924" s="9"/>
      <c r="J4924" s="9"/>
      <c r="K4924" s="10"/>
      <c r="L4924" s="9"/>
      <c r="M4924" s="9"/>
      <c r="N4924" s="9"/>
      <c r="O4924" s="9"/>
      <c r="P4924" s="9"/>
      <c r="Q4924" s="9"/>
      <c r="R4924" s="9"/>
      <c r="S4924" s="9"/>
      <c r="T4924" s="9"/>
      <c r="U4924" s="9"/>
      <c r="V4924" s="9"/>
      <c r="W4924" s="9"/>
      <c r="X4924" s="9"/>
      <c r="Y4924" s="9"/>
      <c r="Z4924" s="9"/>
      <c r="AA4924" s="9"/>
      <c r="AB4924" s="9"/>
      <c r="AC4924" s="9"/>
      <c r="AD4924" s="9"/>
      <c r="AE4924" s="9"/>
      <c r="AF4924" s="9"/>
      <c r="CH4924" s="11"/>
      <c r="CI4924" s="19">
        <f t="shared" si="238"/>
        <v>48058</v>
      </c>
      <c r="CJ4924" s="18">
        <f t="shared" si="238"/>
        <v>4932</v>
      </c>
      <c r="CK4924" s="19">
        <f t="shared" si="236"/>
        <v>48058</v>
      </c>
      <c r="CL4924" s="7">
        <f t="shared" si="237"/>
        <v>4932</v>
      </c>
    </row>
    <row r="4925" spans="3:90" s="7" customFormat="1" x14ac:dyDescent="0.35">
      <c r="C4925" s="8"/>
      <c r="D4925" s="8"/>
      <c r="E4925" s="8"/>
      <c r="F4925" s="8"/>
      <c r="G4925" s="9"/>
      <c r="H4925" s="9"/>
      <c r="I4925" s="9"/>
      <c r="J4925" s="9"/>
      <c r="K4925" s="10"/>
      <c r="L4925" s="9"/>
      <c r="M4925" s="9"/>
      <c r="N4925" s="9"/>
      <c r="O4925" s="9"/>
      <c r="P4925" s="9"/>
      <c r="Q4925" s="9"/>
      <c r="R4925" s="9"/>
      <c r="S4925" s="9"/>
      <c r="T4925" s="9"/>
      <c r="U4925" s="9"/>
      <c r="V4925" s="9"/>
      <c r="W4925" s="9"/>
      <c r="X4925" s="9"/>
      <c r="Y4925" s="9"/>
      <c r="Z4925" s="9"/>
      <c r="AA4925" s="9"/>
      <c r="AB4925" s="9"/>
      <c r="AC4925" s="9"/>
      <c r="AD4925" s="9"/>
      <c r="AE4925" s="9"/>
      <c r="AF4925" s="9"/>
      <c r="CH4925" s="11"/>
      <c r="CI4925" s="19">
        <f t="shared" si="238"/>
        <v>48059</v>
      </c>
      <c r="CJ4925" s="18">
        <f t="shared" si="238"/>
        <v>4933</v>
      </c>
      <c r="CK4925" s="19">
        <f t="shared" si="236"/>
        <v>48059</v>
      </c>
      <c r="CL4925" s="7">
        <f t="shared" si="237"/>
        <v>4933</v>
      </c>
    </row>
    <row r="4926" spans="3:90" s="7" customFormat="1" x14ac:dyDescent="0.35">
      <c r="C4926" s="8"/>
      <c r="D4926" s="8"/>
      <c r="E4926" s="8"/>
      <c r="F4926" s="8"/>
      <c r="G4926" s="9"/>
      <c r="H4926" s="9"/>
      <c r="I4926" s="9"/>
      <c r="J4926" s="9"/>
      <c r="K4926" s="10"/>
      <c r="L4926" s="9"/>
      <c r="M4926" s="9"/>
      <c r="N4926" s="9"/>
      <c r="O4926" s="9"/>
      <c r="P4926" s="9"/>
      <c r="Q4926" s="9"/>
      <c r="R4926" s="9"/>
      <c r="S4926" s="9"/>
      <c r="T4926" s="9"/>
      <c r="U4926" s="9"/>
      <c r="V4926" s="9"/>
      <c r="W4926" s="9"/>
      <c r="X4926" s="9"/>
      <c r="Y4926" s="9"/>
      <c r="Z4926" s="9"/>
      <c r="AA4926" s="9"/>
      <c r="AB4926" s="9"/>
      <c r="AC4926" s="9"/>
      <c r="AD4926" s="9"/>
      <c r="AE4926" s="9"/>
      <c r="AF4926" s="9"/>
      <c r="CH4926" s="11"/>
      <c r="CI4926" s="19">
        <f t="shared" si="238"/>
        <v>48060</v>
      </c>
      <c r="CJ4926" s="18">
        <f t="shared" si="238"/>
        <v>4934</v>
      </c>
      <c r="CK4926" s="19">
        <f t="shared" si="236"/>
        <v>48060</v>
      </c>
      <c r="CL4926" s="7">
        <f t="shared" si="237"/>
        <v>4934</v>
      </c>
    </row>
    <row r="4927" spans="3:90" s="7" customFormat="1" x14ac:dyDescent="0.35">
      <c r="C4927" s="8"/>
      <c r="D4927" s="8"/>
      <c r="E4927" s="8"/>
      <c r="F4927" s="8"/>
      <c r="G4927" s="9"/>
      <c r="H4927" s="9"/>
      <c r="I4927" s="9"/>
      <c r="J4927" s="9"/>
      <c r="K4927" s="10"/>
      <c r="L4927" s="9"/>
      <c r="M4927" s="9"/>
      <c r="N4927" s="9"/>
      <c r="O4927" s="9"/>
      <c r="P4927" s="9"/>
      <c r="Q4927" s="9"/>
      <c r="R4927" s="9"/>
      <c r="S4927" s="9"/>
      <c r="T4927" s="9"/>
      <c r="U4927" s="9"/>
      <c r="V4927" s="9"/>
      <c r="W4927" s="9"/>
      <c r="X4927" s="9"/>
      <c r="Y4927" s="9"/>
      <c r="Z4927" s="9"/>
      <c r="AA4927" s="9"/>
      <c r="AB4927" s="9"/>
      <c r="AC4927" s="9"/>
      <c r="AD4927" s="9"/>
      <c r="AE4927" s="9"/>
      <c r="AF4927" s="9"/>
      <c r="CH4927" s="11"/>
      <c r="CI4927" s="19">
        <f t="shared" si="238"/>
        <v>48061</v>
      </c>
      <c r="CJ4927" s="18">
        <f t="shared" si="238"/>
        <v>4935</v>
      </c>
      <c r="CK4927" s="19">
        <f t="shared" si="236"/>
        <v>48061</v>
      </c>
      <c r="CL4927" s="7">
        <f t="shared" si="237"/>
        <v>4935</v>
      </c>
    </row>
    <row r="4928" spans="3:90" s="7" customFormat="1" x14ac:dyDescent="0.35">
      <c r="C4928" s="8"/>
      <c r="D4928" s="8"/>
      <c r="E4928" s="8"/>
      <c r="F4928" s="8"/>
      <c r="G4928" s="9"/>
      <c r="H4928" s="9"/>
      <c r="I4928" s="9"/>
      <c r="J4928" s="9"/>
      <c r="K4928" s="10"/>
      <c r="L4928" s="9"/>
      <c r="M4928" s="9"/>
      <c r="N4928" s="9"/>
      <c r="O4928" s="9"/>
      <c r="P4928" s="9"/>
      <c r="Q4928" s="9"/>
      <c r="R4928" s="9"/>
      <c r="S4928" s="9"/>
      <c r="T4928" s="9"/>
      <c r="U4928" s="9"/>
      <c r="V4928" s="9"/>
      <c r="W4928" s="9"/>
      <c r="X4928" s="9"/>
      <c r="Y4928" s="9"/>
      <c r="Z4928" s="9"/>
      <c r="AA4928" s="9"/>
      <c r="AB4928" s="9"/>
      <c r="AC4928" s="9"/>
      <c r="AD4928" s="9"/>
      <c r="AE4928" s="9"/>
      <c r="AF4928" s="9"/>
      <c r="CH4928" s="11"/>
      <c r="CI4928" s="19">
        <f t="shared" si="238"/>
        <v>48062</v>
      </c>
      <c r="CJ4928" s="18">
        <f t="shared" si="238"/>
        <v>4936</v>
      </c>
      <c r="CK4928" s="19">
        <f t="shared" si="236"/>
        <v>48062</v>
      </c>
      <c r="CL4928" s="7">
        <f t="shared" si="237"/>
        <v>4936</v>
      </c>
    </row>
    <row r="4929" spans="3:90" s="7" customFormat="1" x14ac:dyDescent="0.35">
      <c r="C4929" s="8"/>
      <c r="D4929" s="8"/>
      <c r="E4929" s="8"/>
      <c r="F4929" s="8"/>
      <c r="G4929" s="9"/>
      <c r="H4929" s="9"/>
      <c r="I4929" s="9"/>
      <c r="J4929" s="9"/>
      <c r="K4929" s="10"/>
      <c r="L4929" s="9"/>
      <c r="M4929" s="9"/>
      <c r="N4929" s="9"/>
      <c r="O4929" s="9"/>
      <c r="P4929" s="9"/>
      <c r="Q4929" s="9"/>
      <c r="R4929" s="9"/>
      <c r="S4929" s="9"/>
      <c r="T4929" s="9"/>
      <c r="U4929" s="9"/>
      <c r="V4929" s="9"/>
      <c r="W4929" s="9"/>
      <c r="X4929" s="9"/>
      <c r="Y4929" s="9"/>
      <c r="Z4929" s="9"/>
      <c r="AA4929" s="9"/>
      <c r="AB4929" s="9"/>
      <c r="AC4929" s="9"/>
      <c r="AD4929" s="9"/>
      <c r="AE4929" s="9"/>
      <c r="AF4929" s="9"/>
      <c r="CH4929" s="11"/>
      <c r="CI4929" s="19">
        <f t="shared" si="238"/>
        <v>48063</v>
      </c>
      <c r="CJ4929" s="18">
        <f t="shared" si="238"/>
        <v>4937</v>
      </c>
      <c r="CK4929" s="19">
        <f t="shared" ref="CK4929:CK4972" si="239">IF(OR($J$8="",$J$8&gt;=$CI4929),$CI4929,"")</f>
        <v>48063</v>
      </c>
      <c r="CL4929" s="7">
        <f t="shared" ref="CL4929:CL4972" si="240">IF($J$8&gt;=CI4929,CJ4929,"")</f>
        <v>4937</v>
      </c>
    </row>
    <row r="4930" spans="3:90" s="7" customFormat="1" x14ac:dyDescent="0.35">
      <c r="C4930" s="8"/>
      <c r="D4930" s="8"/>
      <c r="E4930" s="8"/>
      <c r="F4930" s="8"/>
      <c r="G4930" s="9"/>
      <c r="H4930" s="9"/>
      <c r="I4930" s="9"/>
      <c r="J4930" s="9"/>
      <c r="K4930" s="10"/>
      <c r="L4930" s="9"/>
      <c r="M4930" s="9"/>
      <c r="N4930" s="9"/>
      <c r="O4930" s="9"/>
      <c r="P4930" s="9"/>
      <c r="Q4930" s="9"/>
      <c r="R4930" s="9"/>
      <c r="S4930" s="9"/>
      <c r="T4930" s="9"/>
      <c r="U4930" s="9"/>
      <c r="V4930" s="9"/>
      <c r="W4930" s="9"/>
      <c r="X4930" s="9"/>
      <c r="Y4930" s="9"/>
      <c r="Z4930" s="9"/>
      <c r="AA4930" s="9"/>
      <c r="AB4930" s="9"/>
      <c r="AC4930" s="9"/>
      <c r="AD4930" s="9"/>
      <c r="AE4930" s="9"/>
      <c r="AF4930" s="9"/>
      <c r="CH4930" s="11"/>
      <c r="CI4930" s="19">
        <f t="shared" ref="CI4930:CJ4972" si="241">CI4929+1</f>
        <v>48064</v>
      </c>
      <c r="CJ4930" s="18">
        <f t="shared" si="241"/>
        <v>4938</v>
      </c>
      <c r="CK4930" s="19">
        <f t="shared" si="239"/>
        <v>48064</v>
      </c>
      <c r="CL4930" s="7">
        <f t="shared" si="240"/>
        <v>4938</v>
      </c>
    </row>
    <row r="4931" spans="3:90" s="7" customFormat="1" x14ac:dyDescent="0.35">
      <c r="C4931" s="8"/>
      <c r="D4931" s="8"/>
      <c r="E4931" s="8"/>
      <c r="F4931" s="8"/>
      <c r="G4931" s="9"/>
      <c r="H4931" s="9"/>
      <c r="I4931" s="9"/>
      <c r="J4931" s="9"/>
      <c r="K4931" s="10"/>
      <c r="L4931" s="9"/>
      <c r="M4931" s="9"/>
      <c r="N4931" s="9"/>
      <c r="O4931" s="9"/>
      <c r="P4931" s="9"/>
      <c r="Q4931" s="9"/>
      <c r="R4931" s="9"/>
      <c r="S4931" s="9"/>
      <c r="T4931" s="9"/>
      <c r="U4931" s="9"/>
      <c r="V4931" s="9"/>
      <c r="W4931" s="9"/>
      <c r="X4931" s="9"/>
      <c r="Y4931" s="9"/>
      <c r="Z4931" s="9"/>
      <c r="AA4931" s="9"/>
      <c r="AB4931" s="9"/>
      <c r="AC4931" s="9"/>
      <c r="AD4931" s="9"/>
      <c r="AE4931" s="9"/>
      <c r="AF4931" s="9"/>
      <c r="CH4931" s="11"/>
      <c r="CI4931" s="19">
        <f t="shared" si="241"/>
        <v>48065</v>
      </c>
      <c r="CJ4931" s="18">
        <f t="shared" si="241"/>
        <v>4939</v>
      </c>
      <c r="CK4931" s="19">
        <f t="shared" si="239"/>
        <v>48065</v>
      </c>
      <c r="CL4931" s="7">
        <f t="shared" si="240"/>
        <v>4939</v>
      </c>
    </row>
    <row r="4932" spans="3:90" s="7" customFormat="1" x14ac:dyDescent="0.35">
      <c r="C4932" s="8"/>
      <c r="D4932" s="8"/>
      <c r="E4932" s="8"/>
      <c r="F4932" s="8"/>
      <c r="G4932" s="9"/>
      <c r="H4932" s="9"/>
      <c r="I4932" s="9"/>
      <c r="J4932" s="9"/>
      <c r="K4932" s="10"/>
      <c r="L4932" s="9"/>
      <c r="M4932" s="9"/>
      <c r="N4932" s="9"/>
      <c r="O4932" s="9"/>
      <c r="P4932" s="9"/>
      <c r="Q4932" s="9"/>
      <c r="R4932" s="9"/>
      <c r="S4932" s="9"/>
      <c r="T4932" s="9"/>
      <c r="U4932" s="9"/>
      <c r="V4932" s="9"/>
      <c r="W4932" s="9"/>
      <c r="X4932" s="9"/>
      <c r="Y4932" s="9"/>
      <c r="Z4932" s="9"/>
      <c r="AA4932" s="9"/>
      <c r="AB4932" s="9"/>
      <c r="AC4932" s="9"/>
      <c r="AD4932" s="9"/>
      <c r="AE4932" s="9"/>
      <c r="AF4932" s="9"/>
      <c r="CH4932" s="11"/>
      <c r="CI4932" s="19">
        <f t="shared" si="241"/>
        <v>48066</v>
      </c>
      <c r="CJ4932" s="18">
        <f t="shared" si="241"/>
        <v>4940</v>
      </c>
      <c r="CK4932" s="19">
        <f t="shared" si="239"/>
        <v>48066</v>
      </c>
      <c r="CL4932" s="7">
        <f t="shared" si="240"/>
        <v>4940</v>
      </c>
    </row>
    <row r="4933" spans="3:90" s="7" customFormat="1" x14ac:dyDescent="0.35">
      <c r="C4933" s="8"/>
      <c r="D4933" s="8"/>
      <c r="E4933" s="8"/>
      <c r="F4933" s="8"/>
      <c r="G4933" s="9"/>
      <c r="H4933" s="9"/>
      <c r="I4933" s="9"/>
      <c r="J4933" s="9"/>
      <c r="K4933" s="10"/>
      <c r="L4933" s="9"/>
      <c r="M4933" s="9"/>
      <c r="N4933" s="9"/>
      <c r="O4933" s="9"/>
      <c r="P4933" s="9"/>
      <c r="Q4933" s="9"/>
      <c r="R4933" s="9"/>
      <c r="S4933" s="9"/>
      <c r="T4933" s="9"/>
      <c r="U4933" s="9"/>
      <c r="V4933" s="9"/>
      <c r="W4933" s="9"/>
      <c r="X4933" s="9"/>
      <c r="Y4933" s="9"/>
      <c r="Z4933" s="9"/>
      <c r="AA4933" s="9"/>
      <c r="AB4933" s="9"/>
      <c r="AC4933" s="9"/>
      <c r="AD4933" s="9"/>
      <c r="AE4933" s="9"/>
      <c r="AF4933" s="9"/>
      <c r="CH4933" s="11"/>
      <c r="CI4933" s="19">
        <f t="shared" si="241"/>
        <v>48067</v>
      </c>
      <c r="CJ4933" s="18">
        <f t="shared" si="241"/>
        <v>4941</v>
      </c>
      <c r="CK4933" s="19">
        <f t="shared" si="239"/>
        <v>48067</v>
      </c>
      <c r="CL4933" s="7">
        <f t="shared" si="240"/>
        <v>4941</v>
      </c>
    </row>
    <row r="4934" spans="3:90" s="7" customFormat="1" x14ac:dyDescent="0.35">
      <c r="C4934" s="8"/>
      <c r="D4934" s="8"/>
      <c r="E4934" s="8"/>
      <c r="F4934" s="8"/>
      <c r="G4934" s="9"/>
      <c r="H4934" s="9"/>
      <c r="I4934" s="9"/>
      <c r="J4934" s="9"/>
      <c r="K4934" s="10"/>
      <c r="L4934" s="9"/>
      <c r="M4934" s="9"/>
      <c r="N4934" s="9"/>
      <c r="O4934" s="9"/>
      <c r="P4934" s="9"/>
      <c r="Q4934" s="9"/>
      <c r="R4934" s="9"/>
      <c r="S4934" s="9"/>
      <c r="T4934" s="9"/>
      <c r="U4934" s="9"/>
      <c r="V4934" s="9"/>
      <c r="W4934" s="9"/>
      <c r="X4934" s="9"/>
      <c r="Y4934" s="9"/>
      <c r="Z4934" s="9"/>
      <c r="AA4934" s="9"/>
      <c r="AB4934" s="9"/>
      <c r="AC4934" s="9"/>
      <c r="AD4934" s="9"/>
      <c r="AE4934" s="9"/>
      <c r="AF4934" s="9"/>
      <c r="CH4934" s="11"/>
      <c r="CI4934" s="19">
        <f t="shared" si="241"/>
        <v>48068</v>
      </c>
      <c r="CJ4934" s="18">
        <f t="shared" si="241"/>
        <v>4942</v>
      </c>
      <c r="CK4934" s="19">
        <f t="shared" si="239"/>
        <v>48068</v>
      </c>
      <c r="CL4934" s="7">
        <f t="shared" si="240"/>
        <v>4942</v>
      </c>
    </row>
    <row r="4935" spans="3:90" s="7" customFormat="1" x14ac:dyDescent="0.35">
      <c r="C4935" s="8"/>
      <c r="D4935" s="8"/>
      <c r="E4935" s="8"/>
      <c r="F4935" s="8"/>
      <c r="G4935" s="9"/>
      <c r="H4935" s="9"/>
      <c r="I4935" s="9"/>
      <c r="J4935" s="9"/>
      <c r="K4935" s="10"/>
      <c r="L4935" s="9"/>
      <c r="M4935" s="9"/>
      <c r="N4935" s="9"/>
      <c r="O4935" s="9"/>
      <c r="P4935" s="9"/>
      <c r="Q4935" s="9"/>
      <c r="R4935" s="9"/>
      <c r="S4935" s="9"/>
      <c r="T4935" s="9"/>
      <c r="U4935" s="9"/>
      <c r="V4935" s="9"/>
      <c r="W4935" s="9"/>
      <c r="X4935" s="9"/>
      <c r="Y4935" s="9"/>
      <c r="Z4935" s="9"/>
      <c r="AA4935" s="9"/>
      <c r="AB4935" s="9"/>
      <c r="AC4935" s="9"/>
      <c r="AD4935" s="9"/>
      <c r="AE4935" s="9"/>
      <c r="AF4935" s="9"/>
      <c r="CH4935" s="11"/>
      <c r="CI4935" s="19">
        <f t="shared" si="241"/>
        <v>48069</v>
      </c>
      <c r="CJ4935" s="18">
        <f t="shared" si="241"/>
        <v>4943</v>
      </c>
      <c r="CK4935" s="19">
        <f t="shared" si="239"/>
        <v>48069</v>
      </c>
      <c r="CL4935" s="7">
        <f t="shared" si="240"/>
        <v>4943</v>
      </c>
    </row>
    <row r="4936" spans="3:90" s="7" customFormat="1" x14ac:dyDescent="0.35">
      <c r="C4936" s="8"/>
      <c r="D4936" s="8"/>
      <c r="E4936" s="8"/>
      <c r="F4936" s="8"/>
      <c r="G4936" s="9"/>
      <c r="H4936" s="9"/>
      <c r="I4936" s="9"/>
      <c r="J4936" s="9"/>
      <c r="K4936" s="10"/>
      <c r="L4936" s="9"/>
      <c r="M4936" s="9"/>
      <c r="N4936" s="9"/>
      <c r="O4936" s="9"/>
      <c r="P4936" s="9"/>
      <c r="Q4936" s="9"/>
      <c r="R4936" s="9"/>
      <c r="S4936" s="9"/>
      <c r="T4936" s="9"/>
      <c r="U4936" s="9"/>
      <c r="V4936" s="9"/>
      <c r="W4936" s="9"/>
      <c r="X4936" s="9"/>
      <c r="Y4936" s="9"/>
      <c r="Z4936" s="9"/>
      <c r="AA4936" s="9"/>
      <c r="AB4936" s="9"/>
      <c r="AC4936" s="9"/>
      <c r="AD4936" s="9"/>
      <c r="AE4936" s="9"/>
      <c r="AF4936" s="9"/>
      <c r="CH4936" s="11"/>
      <c r="CI4936" s="19">
        <f t="shared" si="241"/>
        <v>48070</v>
      </c>
      <c r="CJ4936" s="18">
        <f t="shared" si="241"/>
        <v>4944</v>
      </c>
      <c r="CK4936" s="19">
        <f t="shared" si="239"/>
        <v>48070</v>
      </c>
      <c r="CL4936" s="7">
        <f t="shared" si="240"/>
        <v>4944</v>
      </c>
    </row>
    <row r="4937" spans="3:90" s="7" customFormat="1" x14ac:dyDescent="0.35">
      <c r="C4937" s="8"/>
      <c r="D4937" s="8"/>
      <c r="E4937" s="8"/>
      <c r="F4937" s="8"/>
      <c r="G4937" s="9"/>
      <c r="H4937" s="9"/>
      <c r="I4937" s="9"/>
      <c r="J4937" s="9"/>
      <c r="K4937" s="10"/>
      <c r="L4937" s="9"/>
      <c r="M4937" s="9"/>
      <c r="N4937" s="9"/>
      <c r="O4937" s="9"/>
      <c r="P4937" s="9"/>
      <c r="Q4937" s="9"/>
      <c r="R4937" s="9"/>
      <c r="S4937" s="9"/>
      <c r="T4937" s="9"/>
      <c r="U4937" s="9"/>
      <c r="V4937" s="9"/>
      <c r="W4937" s="9"/>
      <c r="X4937" s="9"/>
      <c r="Y4937" s="9"/>
      <c r="Z4937" s="9"/>
      <c r="AA4937" s="9"/>
      <c r="AB4937" s="9"/>
      <c r="AC4937" s="9"/>
      <c r="AD4937" s="9"/>
      <c r="AE4937" s="9"/>
      <c r="AF4937" s="9"/>
      <c r="CH4937" s="11"/>
      <c r="CI4937" s="19">
        <f t="shared" si="241"/>
        <v>48071</v>
      </c>
      <c r="CJ4937" s="18">
        <f t="shared" si="241"/>
        <v>4945</v>
      </c>
      <c r="CK4937" s="19">
        <f t="shared" si="239"/>
        <v>48071</v>
      </c>
      <c r="CL4937" s="7">
        <f t="shared" si="240"/>
        <v>4945</v>
      </c>
    </row>
    <row r="4938" spans="3:90" s="7" customFormat="1" x14ac:dyDescent="0.35">
      <c r="C4938" s="8"/>
      <c r="D4938" s="8"/>
      <c r="E4938" s="8"/>
      <c r="F4938" s="8"/>
      <c r="G4938" s="9"/>
      <c r="H4938" s="9"/>
      <c r="I4938" s="9"/>
      <c r="J4938" s="9"/>
      <c r="K4938" s="10"/>
      <c r="L4938" s="9"/>
      <c r="M4938" s="9"/>
      <c r="N4938" s="9"/>
      <c r="O4938" s="9"/>
      <c r="P4938" s="9"/>
      <c r="Q4938" s="9"/>
      <c r="R4938" s="9"/>
      <c r="S4938" s="9"/>
      <c r="T4938" s="9"/>
      <c r="U4938" s="9"/>
      <c r="V4938" s="9"/>
      <c r="W4938" s="9"/>
      <c r="X4938" s="9"/>
      <c r="Y4938" s="9"/>
      <c r="Z4938" s="9"/>
      <c r="AA4938" s="9"/>
      <c r="AB4938" s="9"/>
      <c r="AC4938" s="9"/>
      <c r="AD4938" s="9"/>
      <c r="AE4938" s="9"/>
      <c r="AF4938" s="9"/>
      <c r="CH4938" s="11"/>
      <c r="CI4938" s="19">
        <f t="shared" si="241"/>
        <v>48072</v>
      </c>
      <c r="CJ4938" s="18">
        <f t="shared" si="241"/>
        <v>4946</v>
      </c>
      <c r="CK4938" s="19">
        <f t="shared" si="239"/>
        <v>48072</v>
      </c>
      <c r="CL4938" s="7">
        <f t="shared" si="240"/>
        <v>4946</v>
      </c>
    </row>
    <row r="4939" spans="3:90" s="7" customFormat="1" x14ac:dyDescent="0.35">
      <c r="C4939" s="8"/>
      <c r="D4939" s="8"/>
      <c r="E4939" s="8"/>
      <c r="F4939" s="8"/>
      <c r="G4939" s="9"/>
      <c r="H4939" s="9"/>
      <c r="I4939" s="9"/>
      <c r="J4939" s="9"/>
      <c r="K4939" s="10"/>
      <c r="L4939" s="9"/>
      <c r="M4939" s="9"/>
      <c r="N4939" s="9"/>
      <c r="O4939" s="9"/>
      <c r="P4939" s="9"/>
      <c r="Q4939" s="9"/>
      <c r="R4939" s="9"/>
      <c r="S4939" s="9"/>
      <c r="T4939" s="9"/>
      <c r="U4939" s="9"/>
      <c r="V4939" s="9"/>
      <c r="W4939" s="9"/>
      <c r="X4939" s="9"/>
      <c r="Y4939" s="9"/>
      <c r="Z4939" s="9"/>
      <c r="AA4939" s="9"/>
      <c r="AB4939" s="9"/>
      <c r="AC4939" s="9"/>
      <c r="AD4939" s="9"/>
      <c r="AE4939" s="9"/>
      <c r="AF4939" s="9"/>
      <c r="CH4939" s="11"/>
      <c r="CI4939" s="19">
        <f t="shared" si="241"/>
        <v>48073</v>
      </c>
      <c r="CJ4939" s="18">
        <f t="shared" si="241"/>
        <v>4947</v>
      </c>
      <c r="CK4939" s="19">
        <f t="shared" si="239"/>
        <v>48073</v>
      </c>
      <c r="CL4939" s="7">
        <f t="shared" si="240"/>
        <v>4947</v>
      </c>
    </row>
    <row r="4940" spans="3:90" s="7" customFormat="1" x14ac:dyDescent="0.35">
      <c r="C4940" s="8"/>
      <c r="D4940" s="8"/>
      <c r="E4940" s="8"/>
      <c r="F4940" s="8"/>
      <c r="G4940" s="9"/>
      <c r="H4940" s="9"/>
      <c r="I4940" s="9"/>
      <c r="J4940" s="9"/>
      <c r="K4940" s="10"/>
      <c r="L4940" s="9"/>
      <c r="M4940" s="9"/>
      <c r="N4940" s="9"/>
      <c r="O4940" s="9"/>
      <c r="P4940" s="9"/>
      <c r="Q4940" s="9"/>
      <c r="R4940" s="9"/>
      <c r="S4940" s="9"/>
      <c r="T4940" s="9"/>
      <c r="U4940" s="9"/>
      <c r="V4940" s="9"/>
      <c r="W4940" s="9"/>
      <c r="X4940" s="9"/>
      <c r="Y4940" s="9"/>
      <c r="Z4940" s="9"/>
      <c r="AA4940" s="9"/>
      <c r="AB4940" s="9"/>
      <c r="AC4940" s="9"/>
      <c r="AD4940" s="9"/>
      <c r="AE4940" s="9"/>
      <c r="AF4940" s="9"/>
      <c r="CH4940" s="11"/>
      <c r="CI4940" s="19">
        <f t="shared" si="241"/>
        <v>48074</v>
      </c>
      <c r="CJ4940" s="18">
        <f t="shared" si="241"/>
        <v>4948</v>
      </c>
      <c r="CK4940" s="19">
        <f t="shared" si="239"/>
        <v>48074</v>
      </c>
      <c r="CL4940" s="7">
        <f t="shared" si="240"/>
        <v>4948</v>
      </c>
    </row>
    <row r="4941" spans="3:90" s="7" customFormat="1" x14ac:dyDescent="0.35">
      <c r="C4941" s="8"/>
      <c r="D4941" s="8"/>
      <c r="E4941" s="8"/>
      <c r="F4941" s="8"/>
      <c r="G4941" s="9"/>
      <c r="H4941" s="9"/>
      <c r="I4941" s="9"/>
      <c r="J4941" s="9"/>
      <c r="K4941" s="10"/>
      <c r="L4941" s="9"/>
      <c r="M4941" s="9"/>
      <c r="N4941" s="9"/>
      <c r="O4941" s="9"/>
      <c r="P4941" s="9"/>
      <c r="Q4941" s="9"/>
      <c r="R4941" s="9"/>
      <c r="S4941" s="9"/>
      <c r="T4941" s="9"/>
      <c r="U4941" s="9"/>
      <c r="V4941" s="9"/>
      <c r="W4941" s="9"/>
      <c r="X4941" s="9"/>
      <c r="Y4941" s="9"/>
      <c r="Z4941" s="9"/>
      <c r="AA4941" s="9"/>
      <c r="AB4941" s="9"/>
      <c r="AC4941" s="9"/>
      <c r="AD4941" s="9"/>
      <c r="AE4941" s="9"/>
      <c r="AF4941" s="9"/>
      <c r="CH4941" s="11"/>
      <c r="CI4941" s="19">
        <f t="shared" si="241"/>
        <v>48075</v>
      </c>
      <c r="CJ4941" s="18">
        <f t="shared" si="241"/>
        <v>4949</v>
      </c>
      <c r="CK4941" s="19">
        <f t="shared" si="239"/>
        <v>48075</v>
      </c>
      <c r="CL4941" s="7">
        <f t="shared" si="240"/>
        <v>4949</v>
      </c>
    </row>
    <row r="4942" spans="3:90" s="7" customFormat="1" x14ac:dyDescent="0.35">
      <c r="C4942" s="8"/>
      <c r="D4942" s="8"/>
      <c r="E4942" s="8"/>
      <c r="F4942" s="8"/>
      <c r="G4942" s="9"/>
      <c r="H4942" s="9"/>
      <c r="I4942" s="9"/>
      <c r="J4942" s="9"/>
      <c r="K4942" s="10"/>
      <c r="L4942" s="9"/>
      <c r="M4942" s="9"/>
      <c r="N4942" s="9"/>
      <c r="O4942" s="9"/>
      <c r="P4942" s="9"/>
      <c r="Q4942" s="9"/>
      <c r="R4942" s="9"/>
      <c r="S4942" s="9"/>
      <c r="T4942" s="9"/>
      <c r="U4942" s="9"/>
      <c r="V4942" s="9"/>
      <c r="W4942" s="9"/>
      <c r="X4942" s="9"/>
      <c r="Y4942" s="9"/>
      <c r="Z4942" s="9"/>
      <c r="AA4942" s="9"/>
      <c r="AB4942" s="9"/>
      <c r="AC4942" s="9"/>
      <c r="AD4942" s="9"/>
      <c r="AE4942" s="9"/>
      <c r="AF4942" s="9"/>
      <c r="CH4942" s="11"/>
      <c r="CI4942" s="19">
        <f t="shared" si="241"/>
        <v>48076</v>
      </c>
      <c r="CJ4942" s="18">
        <f t="shared" si="241"/>
        <v>4950</v>
      </c>
      <c r="CK4942" s="19">
        <f t="shared" si="239"/>
        <v>48076</v>
      </c>
      <c r="CL4942" s="7">
        <f t="shared" si="240"/>
        <v>4950</v>
      </c>
    </row>
    <row r="4943" spans="3:90" s="7" customFormat="1" x14ac:dyDescent="0.35">
      <c r="C4943" s="8"/>
      <c r="D4943" s="8"/>
      <c r="E4943" s="8"/>
      <c r="F4943" s="8"/>
      <c r="G4943" s="9"/>
      <c r="H4943" s="9"/>
      <c r="I4943" s="9"/>
      <c r="J4943" s="9"/>
      <c r="K4943" s="10"/>
      <c r="L4943" s="9"/>
      <c r="M4943" s="9"/>
      <c r="N4943" s="9"/>
      <c r="O4943" s="9"/>
      <c r="P4943" s="9"/>
      <c r="Q4943" s="9"/>
      <c r="R4943" s="9"/>
      <c r="S4943" s="9"/>
      <c r="T4943" s="9"/>
      <c r="U4943" s="9"/>
      <c r="V4943" s="9"/>
      <c r="W4943" s="9"/>
      <c r="X4943" s="9"/>
      <c r="Y4943" s="9"/>
      <c r="Z4943" s="9"/>
      <c r="AA4943" s="9"/>
      <c r="AB4943" s="9"/>
      <c r="AC4943" s="9"/>
      <c r="AD4943" s="9"/>
      <c r="AE4943" s="9"/>
      <c r="AF4943" s="9"/>
      <c r="CH4943" s="11"/>
      <c r="CI4943" s="19">
        <f t="shared" si="241"/>
        <v>48077</v>
      </c>
      <c r="CJ4943" s="18">
        <f t="shared" si="241"/>
        <v>4951</v>
      </c>
      <c r="CK4943" s="19">
        <f t="shared" si="239"/>
        <v>48077</v>
      </c>
      <c r="CL4943" s="7">
        <f t="shared" si="240"/>
        <v>4951</v>
      </c>
    </row>
    <row r="4944" spans="3:90" s="7" customFormat="1" x14ac:dyDescent="0.35">
      <c r="C4944" s="8"/>
      <c r="D4944" s="8"/>
      <c r="E4944" s="8"/>
      <c r="F4944" s="8"/>
      <c r="G4944" s="9"/>
      <c r="H4944" s="9"/>
      <c r="I4944" s="9"/>
      <c r="J4944" s="9"/>
      <c r="K4944" s="10"/>
      <c r="L4944" s="9"/>
      <c r="M4944" s="9"/>
      <c r="N4944" s="9"/>
      <c r="O4944" s="9"/>
      <c r="P4944" s="9"/>
      <c r="Q4944" s="9"/>
      <c r="R4944" s="9"/>
      <c r="S4944" s="9"/>
      <c r="T4944" s="9"/>
      <c r="U4944" s="9"/>
      <c r="V4944" s="9"/>
      <c r="W4944" s="9"/>
      <c r="X4944" s="9"/>
      <c r="Y4944" s="9"/>
      <c r="Z4944" s="9"/>
      <c r="AA4944" s="9"/>
      <c r="AB4944" s="9"/>
      <c r="AC4944" s="9"/>
      <c r="AD4944" s="9"/>
      <c r="AE4944" s="9"/>
      <c r="AF4944" s="9"/>
      <c r="CH4944" s="11"/>
      <c r="CI4944" s="19">
        <f t="shared" si="241"/>
        <v>48078</v>
      </c>
      <c r="CJ4944" s="18">
        <f t="shared" si="241"/>
        <v>4952</v>
      </c>
      <c r="CK4944" s="19">
        <f t="shared" si="239"/>
        <v>48078</v>
      </c>
      <c r="CL4944" s="7">
        <f t="shared" si="240"/>
        <v>4952</v>
      </c>
    </row>
    <row r="4945" spans="3:90" s="7" customFormat="1" x14ac:dyDescent="0.35">
      <c r="C4945" s="8"/>
      <c r="D4945" s="8"/>
      <c r="E4945" s="8"/>
      <c r="F4945" s="8"/>
      <c r="G4945" s="9"/>
      <c r="H4945" s="9"/>
      <c r="I4945" s="9"/>
      <c r="J4945" s="9"/>
      <c r="K4945" s="10"/>
      <c r="L4945" s="9"/>
      <c r="M4945" s="9"/>
      <c r="N4945" s="9"/>
      <c r="O4945" s="9"/>
      <c r="P4945" s="9"/>
      <c r="Q4945" s="9"/>
      <c r="R4945" s="9"/>
      <c r="S4945" s="9"/>
      <c r="T4945" s="9"/>
      <c r="U4945" s="9"/>
      <c r="V4945" s="9"/>
      <c r="W4945" s="9"/>
      <c r="X4945" s="9"/>
      <c r="Y4945" s="9"/>
      <c r="Z4945" s="9"/>
      <c r="AA4945" s="9"/>
      <c r="AB4945" s="9"/>
      <c r="AC4945" s="9"/>
      <c r="AD4945" s="9"/>
      <c r="AE4945" s="9"/>
      <c r="AF4945" s="9"/>
      <c r="CH4945" s="11"/>
      <c r="CI4945" s="19">
        <f t="shared" si="241"/>
        <v>48079</v>
      </c>
      <c r="CJ4945" s="18">
        <f t="shared" si="241"/>
        <v>4953</v>
      </c>
      <c r="CK4945" s="19">
        <f t="shared" si="239"/>
        <v>48079</v>
      </c>
      <c r="CL4945" s="7">
        <f t="shared" si="240"/>
        <v>4953</v>
      </c>
    </row>
    <row r="4946" spans="3:90" s="7" customFormat="1" x14ac:dyDescent="0.35">
      <c r="C4946" s="8"/>
      <c r="D4946" s="8"/>
      <c r="E4946" s="8"/>
      <c r="F4946" s="8"/>
      <c r="G4946" s="9"/>
      <c r="H4946" s="9"/>
      <c r="I4946" s="9"/>
      <c r="J4946" s="9"/>
      <c r="K4946" s="10"/>
      <c r="L4946" s="9"/>
      <c r="M4946" s="9"/>
      <c r="N4946" s="9"/>
      <c r="O4946" s="9"/>
      <c r="P4946" s="9"/>
      <c r="Q4946" s="9"/>
      <c r="R4946" s="9"/>
      <c r="S4946" s="9"/>
      <c r="T4946" s="9"/>
      <c r="U4946" s="9"/>
      <c r="V4946" s="9"/>
      <c r="W4946" s="9"/>
      <c r="X4946" s="9"/>
      <c r="Y4946" s="9"/>
      <c r="Z4946" s="9"/>
      <c r="AA4946" s="9"/>
      <c r="AB4946" s="9"/>
      <c r="AC4946" s="9"/>
      <c r="AD4946" s="9"/>
      <c r="AE4946" s="9"/>
      <c r="AF4946" s="9"/>
      <c r="CH4946" s="11"/>
      <c r="CI4946" s="19">
        <f t="shared" si="241"/>
        <v>48080</v>
      </c>
      <c r="CJ4946" s="18">
        <f t="shared" si="241"/>
        <v>4954</v>
      </c>
      <c r="CK4946" s="19">
        <f t="shared" si="239"/>
        <v>48080</v>
      </c>
      <c r="CL4946" s="7">
        <f t="shared" si="240"/>
        <v>4954</v>
      </c>
    </row>
    <row r="4947" spans="3:90" s="7" customFormat="1" x14ac:dyDescent="0.35">
      <c r="C4947" s="8"/>
      <c r="D4947" s="8"/>
      <c r="E4947" s="8"/>
      <c r="F4947" s="8"/>
      <c r="G4947" s="9"/>
      <c r="H4947" s="9"/>
      <c r="I4947" s="9"/>
      <c r="J4947" s="9"/>
      <c r="K4947" s="10"/>
      <c r="L4947" s="9"/>
      <c r="M4947" s="9"/>
      <c r="N4947" s="9"/>
      <c r="O4947" s="9"/>
      <c r="P4947" s="9"/>
      <c r="Q4947" s="9"/>
      <c r="R4947" s="9"/>
      <c r="S4947" s="9"/>
      <c r="T4947" s="9"/>
      <c r="U4947" s="9"/>
      <c r="V4947" s="9"/>
      <c r="W4947" s="9"/>
      <c r="X4947" s="9"/>
      <c r="Y4947" s="9"/>
      <c r="Z4947" s="9"/>
      <c r="AA4947" s="9"/>
      <c r="AB4947" s="9"/>
      <c r="AC4947" s="9"/>
      <c r="AD4947" s="9"/>
      <c r="AE4947" s="9"/>
      <c r="AF4947" s="9"/>
      <c r="CH4947" s="11"/>
      <c r="CI4947" s="19">
        <f t="shared" si="241"/>
        <v>48081</v>
      </c>
      <c r="CJ4947" s="18">
        <f t="shared" si="241"/>
        <v>4955</v>
      </c>
      <c r="CK4947" s="19">
        <f t="shared" si="239"/>
        <v>48081</v>
      </c>
      <c r="CL4947" s="7">
        <f t="shared" si="240"/>
        <v>4955</v>
      </c>
    </row>
    <row r="4948" spans="3:90" s="7" customFormat="1" x14ac:dyDescent="0.35">
      <c r="C4948" s="8"/>
      <c r="D4948" s="8"/>
      <c r="E4948" s="8"/>
      <c r="F4948" s="8"/>
      <c r="G4948" s="9"/>
      <c r="H4948" s="9"/>
      <c r="I4948" s="9"/>
      <c r="J4948" s="9"/>
      <c r="K4948" s="10"/>
      <c r="L4948" s="9"/>
      <c r="M4948" s="9"/>
      <c r="N4948" s="9"/>
      <c r="O4948" s="9"/>
      <c r="P4948" s="9"/>
      <c r="Q4948" s="9"/>
      <c r="R4948" s="9"/>
      <c r="S4948" s="9"/>
      <c r="T4948" s="9"/>
      <c r="U4948" s="9"/>
      <c r="V4948" s="9"/>
      <c r="W4948" s="9"/>
      <c r="X4948" s="9"/>
      <c r="Y4948" s="9"/>
      <c r="Z4948" s="9"/>
      <c r="AA4948" s="9"/>
      <c r="AB4948" s="9"/>
      <c r="AC4948" s="9"/>
      <c r="AD4948" s="9"/>
      <c r="AE4948" s="9"/>
      <c r="AF4948" s="9"/>
      <c r="CH4948" s="11"/>
      <c r="CI4948" s="19">
        <f t="shared" si="241"/>
        <v>48082</v>
      </c>
      <c r="CJ4948" s="18">
        <f t="shared" si="241"/>
        <v>4956</v>
      </c>
      <c r="CK4948" s="19">
        <f t="shared" si="239"/>
        <v>48082</v>
      </c>
      <c r="CL4948" s="7">
        <f t="shared" si="240"/>
        <v>4956</v>
      </c>
    </row>
    <row r="4949" spans="3:90" s="7" customFormat="1" x14ac:dyDescent="0.35">
      <c r="C4949" s="8"/>
      <c r="D4949" s="8"/>
      <c r="E4949" s="8"/>
      <c r="F4949" s="8"/>
      <c r="G4949" s="9"/>
      <c r="H4949" s="9"/>
      <c r="I4949" s="9"/>
      <c r="J4949" s="9"/>
      <c r="K4949" s="10"/>
      <c r="L4949" s="9"/>
      <c r="M4949" s="9"/>
      <c r="N4949" s="9"/>
      <c r="O4949" s="9"/>
      <c r="P4949" s="9"/>
      <c r="Q4949" s="9"/>
      <c r="R4949" s="9"/>
      <c r="S4949" s="9"/>
      <c r="T4949" s="9"/>
      <c r="U4949" s="9"/>
      <c r="V4949" s="9"/>
      <c r="W4949" s="9"/>
      <c r="X4949" s="9"/>
      <c r="Y4949" s="9"/>
      <c r="Z4949" s="9"/>
      <c r="AA4949" s="9"/>
      <c r="AB4949" s="9"/>
      <c r="AC4949" s="9"/>
      <c r="AD4949" s="9"/>
      <c r="AE4949" s="9"/>
      <c r="AF4949" s="9"/>
      <c r="CH4949" s="11"/>
      <c r="CI4949" s="19">
        <f t="shared" si="241"/>
        <v>48083</v>
      </c>
      <c r="CJ4949" s="18">
        <f t="shared" si="241"/>
        <v>4957</v>
      </c>
      <c r="CK4949" s="19">
        <f t="shared" si="239"/>
        <v>48083</v>
      </c>
      <c r="CL4949" s="7">
        <f t="shared" si="240"/>
        <v>4957</v>
      </c>
    </row>
    <row r="4950" spans="3:90" s="7" customFormat="1" x14ac:dyDescent="0.35">
      <c r="C4950" s="8"/>
      <c r="D4950" s="8"/>
      <c r="E4950" s="8"/>
      <c r="F4950" s="8"/>
      <c r="G4950" s="9"/>
      <c r="H4950" s="9"/>
      <c r="I4950" s="9"/>
      <c r="J4950" s="9"/>
      <c r="K4950" s="10"/>
      <c r="L4950" s="9"/>
      <c r="M4950" s="9"/>
      <c r="N4950" s="9"/>
      <c r="O4950" s="9"/>
      <c r="P4950" s="9"/>
      <c r="Q4950" s="9"/>
      <c r="R4950" s="9"/>
      <c r="S4950" s="9"/>
      <c r="T4950" s="9"/>
      <c r="U4950" s="9"/>
      <c r="V4950" s="9"/>
      <c r="W4950" s="9"/>
      <c r="X4950" s="9"/>
      <c r="Y4950" s="9"/>
      <c r="Z4950" s="9"/>
      <c r="AA4950" s="9"/>
      <c r="AB4950" s="9"/>
      <c r="AC4950" s="9"/>
      <c r="AD4950" s="9"/>
      <c r="AE4950" s="9"/>
      <c r="AF4950" s="9"/>
      <c r="CH4950" s="11"/>
      <c r="CI4950" s="19">
        <f t="shared" si="241"/>
        <v>48084</v>
      </c>
      <c r="CJ4950" s="18">
        <f t="shared" si="241"/>
        <v>4958</v>
      </c>
      <c r="CK4950" s="19">
        <f t="shared" si="239"/>
        <v>48084</v>
      </c>
      <c r="CL4950" s="7">
        <f t="shared" si="240"/>
        <v>4958</v>
      </c>
    </row>
    <row r="4951" spans="3:90" s="7" customFormat="1" x14ac:dyDescent="0.35">
      <c r="C4951" s="8"/>
      <c r="D4951" s="8"/>
      <c r="E4951" s="8"/>
      <c r="F4951" s="8"/>
      <c r="G4951" s="9"/>
      <c r="H4951" s="9"/>
      <c r="I4951" s="9"/>
      <c r="J4951" s="9"/>
      <c r="K4951" s="10"/>
      <c r="L4951" s="9"/>
      <c r="M4951" s="9"/>
      <c r="N4951" s="9"/>
      <c r="O4951" s="9"/>
      <c r="P4951" s="9"/>
      <c r="Q4951" s="9"/>
      <c r="R4951" s="9"/>
      <c r="S4951" s="9"/>
      <c r="T4951" s="9"/>
      <c r="U4951" s="9"/>
      <c r="V4951" s="9"/>
      <c r="W4951" s="9"/>
      <c r="X4951" s="9"/>
      <c r="Y4951" s="9"/>
      <c r="Z4951" s="9"/>
      <c r="AA4951" s="9"/>
      <c r="AB4951" s="9"/>
      <c r="AC4951" s="9"/>
      <c r="AD4951" s="9"/>
      <c r="AE4951" s="9"/>
      <c r="AF4951" s="9"/>
      <c r="CH4951" s="11"/>
      <c r="CI4951" s="19">
        <f t="shared" si="241"/>
        <v>48085</v>
      </c>
      <c r="CJ4951" s="18">
        <f t="shared" si="241"/>
        <v>4959</v>
      </c>
      <c r="CK4951" s="19">
        <f t="shared" si="239"/>
        <v>48085</v>
      </c>
      <c r="CL4951" s="7">
        <f t="shared" si="240"/>
        <v>4959</v>
      </c>
    </row>
    <row r="4952" spans="3:90" s="7" customFormat="1" x14ac:dyDescent="0.35">
      <c r="C4952" s="8"/>
      <c r="D4952" s="8"/>
      <c r="E4952" s="8"/>
      <c r="F4952" s="8"/>
      <c r="G4952" s="9"/>
      <c r="H4952" s="9"/>
      <c r="I4952" s="9"/>
      <c r="J4952" s="9"/>
      <c r="K4952" s="10"/>
      <c r="L4952" s="9"/>
      <c r="M4952" s="9"/>
      <c r="N4952" s="9"/>
      <c r="O4952" s="9"/>
      <c r="P4952" s="9"/>
      <c r="Q4952" s="9"/>
      <c r="R4952" s="9"/>
      <c r="S4952" s="9"/>
      <c r="T4952" s="9"/>
      <c r="U4952" s="9"/>
      <c r="V4952" s="9"/>
      <c r="W4952" s="9"/>
      <c r="X4952" s="9"/>
      <c r="Y4952" s="9"/>
      <c r="Z4952" s="9"/>
      <c r="AA4952" s="9"/>
      <c r="AB4952" s="9"/>
      <c r="AC4952" s="9"/>
      <c r="AD4952" s="9"/>
      <c r="AE4952" s="9"/>
      <c r="AF4952" s="9"/>
      <c r="CH4952" s="11"/>
      <c r="CI4952" s="19">
        <f t="shared" si="241"/>
        <v>48086</v>
      </c>
      <c r="CJ4952" s="18">
        <f t="shared" si="241"/>
        <v>4960</v>
      </c>
      <c r="CK4952" s="19">
        <f t="shared" si="239"/>
        <v>48086</v>
      </c>
      <c r="CL4952" s="7">
        <f t="shared" si="240"/>
        <v>4960</v>
      </c>
    </row>
    <row r="4953" spans="3:90" s="7" customFormat="1" x14ac:dyDescent="0.35">
      <c r="C4953" s="8"/>
      <c r="D4953" s="8"/>
      <c r="E4953" s="8"/>
      <c r="F4953" s="8"/>
      <c r="G4953" s="9"/>
      <c r="H4953" s="9"/>
      <c r="I4953" s="9"/>
      <c r="J4953" s="9"/>
      <c r="K4953" s="10"/>
      <c r="L4953" s="9"/>
      <c r="M4953" s="9"/>
      <c r="N4953" s="9"/>
      <c r="O4953" s="9"/>
      <c r="P4953" s="9"/>
      <c r="Q4953" s="9"/>
      <c r="R4953" s="9"/>
      <c r="S4953" s="9"/>
      <c r="T4953" s="9"/>
      <c r="U4953" s="9"/>
      <c r="V4953" s="9"/>
      <c r="W4953" s="9"/>
      <c r="X4953" s="9"/>
      <c r="Y4953" s="9"/>
      <c r="Z4953" s="9"/>
      <c r="AA4953" s="9"/>
      <c r="AB4953" s="9"/>
      <c r="AC4953" s="9"/>
      <c r="AD4953" s="9"/>
      <c r="AE4953" s="9"/>
      <c r="AF4953" s="9"/>
      <c r="CH4953" s="11"/>
      <c r="CI4953" s="19">
        <f t="shared" si="241"/>
        <v>48087</v>
      </c>
      <c r="CJ4953" s="18">
        <f t="shared" si="241"/>
        <v>4961</v>
      </c>
      <c r="CK4953" s="19">
        <f t="shared" si="239"/>
        <v>48087</v>
      </c>
      <c r="CL4953" s="7">
        <f t="shared" si="240"/>
        <v>4961</v>
      </c>
    </row>
    <row r="4954" spans="3:90" s="7" customFormat="1" x14ac:dyDescent="0.35">
      <c r="C4954" s="8"/>
      <c r="D4954" s="8"/>
      <c r="E4954" s="8"/>
      <c r="F4954" s="8"/>
      <c r="G4954" s="9"/>
      <c r="H4954" s="9"/>
      <c r="I4954" s="9"/>
      <c r="J4954" s="9"/>
      <c r="K4954" s="10"/>
      <c r="L4954" s="9"/>
      <c r="M4954" s="9"/>
      <c r="N4954" s="9"/>
      <c r="O4954" s="9"/>
      <c r="P4954" s="9"/>
      <c r="Q4954" s="9"/>
      <c r="R4954" s="9"/>
      <c r="S4954" s="9"/>
      <c r="T4954" s="9"/>
      <c r="U4954" s="9"/>
      <c r="V4954" s="9"/>
      <c r="W4954" s="9"/>
      <c r="X4954" s="9"/>
      <c r="Y4954" s="9"/>
      <c r="Z4954" s="9"/>
      <c r="AA4954" s="9"/>
      <c r="AB4954" s="9"/>
      <c r="AC4954" s="9"/>
      <c r="AD4954" s="9"/>
      <c r="AE4954" s="9"/>
      <c r="AF4954" s="9"/>
      <c r="CH4954" s="11"/>
      <c r="CI4954" s="19">
        <f t="shared" si="241"/>
        <v>48088</v>
      </c>
      <c r="CJ4954" s="18">
        <f t="shared" si="241"/>
        <v>4962</v>
      </c>
      <c r="CK4954" s="19">
        <f t="shared" si="239"/>
        <v>48088</v>
      </c>
      <c r="CL4954" s="7">
        <f t="shared" si="240"/>
        <v>4962</v>
      </c>
    </row>
    <row r="4955" spans="3:90" s="7" customFormat="1" x14ac:dyDescent="0.35">
      <c r="C4955" s="8"/>
      <c r="D4955" s="8"/>
      <c r="E4955" s="8"/>
      <c r="F4955" s="8"/>
      <c r="G4955" s="9"/>
      <c r="H4955" s="9"/>
      <c r="I4955" s="9"/>
      <c r="J4955" s="9"/>
      <c r="K4955" s="10"/>
      <c r="L4955" s="9"/>
      <c r="M4955" s="9"/>
      <c r="N4955" s="9"/>
      <c r="O4955" s="9"/>
      <c r="P4955" s="9"/>
      <c r="Q4955" s="9"/>
      <c r="R4955" s="9"/>
      <c r="S4955" s="9"/>
      <c r="T4955" s="9"/>
      <c r="U4955" s="9"/>
      <c r="V4955" s="9"/>
      <c r="W4955" s="9"/>
      <c r="X4955" s="9"/>
      <c r="Y4955" s="9"/>
      <c r="Z4955" s="9"/>
      <c r="AA4955" s="9"/>
      <c r="AB4955" s="9"/>
      <c r="AC4955" s="9"/>
      <c r="AD4955" s="9"/>
      <c r="AE4955" s="9"/>
      <c r="AF4955" s="9"/>
      <c r="CH4955" s="11"/>
      <c r="CI4955" s="19">
        <f t="shared" si="241"/>
        <v>48089</v>
      </c>
      <c r="CJ4955" s="18">
        <f t="shared" si="241"/>
        <v>4963</v>
      </c>
      <c r="CK4955" s="19">
        <f t="shared" si="239"/>
        <v>48089</v>
      </c>
      <c r="CL4955" s="7">
        <f t="shared" si="240"/>
        <v>4963</v>
      </c>
    </row>
    <row r="4956" spans="3:90" s="7" customFormat="1" x14ac:dyDescent="0.35">
      <c r="C4956" s="8"/>
      <c r="D4956" s="8"/>
      <c r="E4956" s="8"/>
      <c r="F4956" s="8"/>
      <c r="G4956" s="9"/>
      <c r="H4956" s="9"/>
      <c r="I4956" s="9"/>
      <c r="J4956" s="9"/>
      <c r="K4956" s="10"/>
      <c r="L4956" s="9"/>
      <c r="M4956" s="9"/>
      <c r="N4956" s="9"/>
      <c r="O4956" s="9"/>
      <c r="P4956" s="9"/>
      <c r="Q4956" s="9"/>
      <c r="R4956" s="9"/>
      <c r="S4956" s="9"/>
      <c r="T4956" s="9"/>
      <c r="U4956" s="9"/>
      <c r="V4956" s="9"/>
      <c r="W4956" s="9"/>
      <c r="X4956" s="9"/>
      <c r="Y4956" s="9"/>
      <c r="Z4956" s="9"/>
      <c r="AA4956" s="9"/>
      <c r="AB4956" s="9"/>
      <c r="AC4956" s="9"/>
      <c r="AD4956" s="9"/>
      <c r="AE4956" s="9"/>
      <c r="AF4956" s="9"/>
      <c r="CH4956" s="11"/>
      <c r="CI4956" s="19">
        <f t="shared" si="241"/>
        <v>48090</v>
      </c>
      <c r="CJ4956" s="18">
        <f t="shared" si="241"/>
        <v>4964</v>
      </c>
      <c r="CK4956" s="19">
        <f t="shared" si="239"/>
        <v>48090</v>
      </c>
      <c r="CL4956" s="7">
        <f t="shared" si="240"/>
        <v>4964</v>
      </c>
    </row>
    <row r="4957" spans="3:90" s="7" customFormat="1" x14ac:dyDescent="0.35">
      <c r="C4957" s="8"/>
      <c r="D4957" s="8"/>
      <c r="E4957" s="8"/>
      <c r="F4957" s="8"/>
      <c r="G4957" s="9"/>
      <c r="H4957" s="9"/>
      <c r="I4957" s="9"/>
      <c r="J4957" s="9"/>
      <c r="K4957" s="10"/>
      <c r="L4957" s="9"/>
      <c r="M4957" s="9"/>
      <c r="N4957" s="9"/>
      <c r="O4957" s="9"/>
      <c r="P4957" s="9"/>
      <c r="Q4957" s="9"/>
      <c r="R4957" s="9"/>
      <c r="S4957" s="9"/>
      <c r="T4957" s="9"/>
      <c r="U4957" s="9"/>
      <c r="V4957" s="9"/>
      <c r="W4957" s="9"/>
      <c r="X4957" s="9"/>
      <c r="Y4957" s="9"/>
      <c r="Z4957" s="9"/>
      <c r="AA4957" s="9"/>
      <c r="AB4957" s="9"/>
      <c r="AC4957" s="9"/>
      <c r="AD4957" s="9"/>
      <c r="AE4957" s="9"/>
      <c r="AF4957" s="9"/>
      <c r="CH4957" s="11"/>
      <c r="CI4957" s="19">
        <f t="shared" si="241"/>
        <v>48091</v>
      </c>
      <c r="CJ4957" s="18">
        <f t="shared" si="241"/>
        <v>4965</v>
      </c>
      <c r="CK4957" s="19">
        <f t="shared" si="239"/>
        <v>48091</v>
      </c>
      <c r="CL4957" s="7">
        <f t="shared" si="240"/>
        <v>4965</v>
      </c>
    </row>
    <row r="4958" spans="3:90" s="7" customFormat="1" x14ac:dyDescent="0.35">
      <c r="C4958" s="8"/>
      <c r="D4958" s="8"/>
      <c r="E4958" s="8"/>
      <c r="F4958" s="8"/>
      <c r="G4958" s="9"/>
      <c r="H4958" s="9"/>
      <c r="I4958" s="9"/>
      <c r="J4958" s="9"/>
      <c r="K4958" s="10"/>
      <c r="L4958" s="9"/>
      <c r="M4958" s="9"/>
      <c r="N4958" s="9"/>
      <c r="O4958" s="9"/>
      <c r="P4958" s="9"/>
      <c r="Q4958" s="9"/>
      <c r="R4958" s="9"/>
      <c r="S4958" s="9"/>
      <c r="T4958" s="9"/>
      <c r="U4958" s="9"/>
      <c r="V4958" s="9"/>
      <c r="W4958" s="9"/>
      <c r="X4958" s="9"/>
      <c r="Y4958" s="9"/>
      <c r="Z4958" s="9"/>
      <c r="AA4958" s="9"/>
      <c r="AB4958" s="9"/>
      <c r="AC4958" s="9"/>
      <c r="AD4958" s="9"/>
      <c r="AE4958" s="9"/>
      <c r="AF4958" s="9"/>
      <c r="CH4958" s="11"/>
      <c r="CI4958" s="19">
        <f t="shared" si="241"/>
        <v>48092</v>
      </c>
      <c r="CJ4958" s="18">
        <f t="shared" si="241"/>
        <v>4966</v>
      </c>
      <c r="CK4958" s="19">
        <f t="shared" si="239"/>
        <v>48092</v>
      </c>
      <c r="CL4958" s="7">
        <f t="shared" si="240"/>
        <v>4966</v>
      </c>
    </row>
    <row r="4959" spans="3:90" s="7" customFormat="1" x14ac:dyDescent="0.35">
      <c r="C4959" s="8"/>
      <c r="D4959" s="8"/>
      <c r="E4959" s="8"/>
      <c r="F4959" s="8"/>
      <c r="G4959" s="9"/>
      <c r="H4959" s="9"/>
      <c r="I4959" s="9"/>
      <c r="J4959" s="9"/>
      <c r="K4959" s="10"/>
      <c r="L4959" s="9"/>
      <c r="M4959" s="9"/>
      <c r="N4959" s="9"/>
      <c r="O4959" s="9"/>
      <c r="P4959" s="9"/>
      <c r="Q4959" s="9"/>
      <c r="R4959" s="9"/>
      <c r="S4959" s="9"/>
      <c r="T4959" s="9"/>
      <c r="U4959" s="9"/>
      <c r="V4959" s="9"/>
      <c r="W4959" s="9"/>
      <c r="X4959" s="9"/>
      <c r="Y4959" s="9"/>
      <c r="Z4959" s="9"/>
      <c r="AA4959" s="9"/>
      <c r="AB4959" s="9"/>
      <c r="AC4959" s="9"/>
      <c r="AD4959" s="9"/>
      <c r="AE4959" s="9"/>
      <c r="AF4959" s="9"/>
      <c r="CH4959" s="11"/>
      <c r="CI4959" s="19">
        <f t="shared" si="241"/>
        <v>48093</v>
      </c>
      <c r="CJ4959" s="18">
        <f t="shared" si="241"/>
        <v>4967</v>
      </c>
      <c r="CK4959" s="19">
        <f t="shared" si="239"/>
        <v>48093</v>
      </c>
      <c r="CL4959" s="7">
        <f t="shared" si="240"/>
        <v>4967</v>
      </c>
    </row>
    <row r="4960" spans="3:90" s="7" customFormat="1" x14ac:dyDescent="0.35">
      <c r="C4960" s="8"/>
      <c r="D4960" s="8"/>
      <c r="E4960" s="8"/>
      <c r="F4960" s="8"/>
      <c r="G4960" s="9"/>
      <c r="H4960" s="9"/>
      <c r="I4960" s="9"/>
      <c r="J4960" s="9"/>
      <c r="K4960" s="10"/>
      <c r="L4960" s="9"/>
      <c r="M4960" s="9"/>
      <c r="N4960" s="9"/>
      <c r="O4960" s="9"/>
      <c r="P4960" s="9"/>
      <c r="Q4960" s="9"/>
      <c r="R4960" s="9"/>
      <c r="S4960" s="9"/>
      <c r="T4960" s="9"/>
      <c r="U4960" s="9"/>
      <c r="V4960" s="9"/>
      <c r="W4960" s="9"/>
      <c r="X4960" s="9"/>
      <c r="Y4960" s="9"/>
      <c r="Z4960" s="9"/>
      <c r="AA4960" s="9"/>
      <c r="AB4960" s="9"/>
      <c r="AC4960" s="9"/>
      <c r="AD4960" s="9"/>
      <c r="AE4960" s="9"/>
      <c r="AF4960" s="9"/>
      <c r="CH4960" s="11"/>
      <c r="CI4960" s="19">
        <f t="shared" si="241"/>
        <v>48094</v>
      </c>
      <c r="CJ4960" s="18">
        <f t="shared" si="241"/>
        <v>4968</v>
      </c>
      <c r="CK4960" s="19">
        <f t="shared" si="239"/>
        <v>48094</v>
      </c>
      <c r="CL4960" s="7">
        <f t="shared" si="240"/>
        <v>4968</v>
      </c>
    </row>
    <row r="4961" spans="2:90" s="7" customFormat="1" x14ac:dyDescent="0.35">
      <c r="C4961" s="8"/>
      <c r="D4961" s="8"/>
      <c r="E4961" s="8"/>
      <c r="F4961" s="8"/>
      <c r="G4961" s="9"/>
      <c r="H4961" s="9"/>
      <c r="I4961" s="9"/>
      <c r="J4961" s="9"/>
      <c r="K4961" s="10"/>
      <c r="L4961" s="9"/>
      <c r="M4961" s="9"/>
      <c r="N4961" s="9"/>
      <c r="O4961" s="9"/>
      <c r="P4961" s="9"/>
      <c r="Q4961" s="9"/>
      <c r="R4961" s="9"/>
      <c r="S4961" s="9"/>
      <c r="T4961" s="9"/>
      <c r="U4961" s="9"/>
      <c r="V4961" s="9"/>
      <c r="W4961" s="9"/>
      <c r="X4961" s="9"/>
      <c r="Y4961" s="9"/>
      <c r="Z4961" s="9"/>
      <c r="AA4961" s="9"/>
      <c r="AB4961" s="9"/>
      <c r="AC4961" s="9"/>
      <c r="AD4961" s="9"/>
      <c r="AE4961" s="9"/>
      <c r="AF4961" s="9"/>
      <c r="CH4961" s="11"/>
      <c r="CI4961" s="19">
        <f t="shared" si="241"/>
        <v>48095</v>
      </c>
      <c r="CJ4961" s="18">
        <f t="shared" si="241"/>
        <v>4969</v>
      </c>
      <c r="CK4961" s="19">
        <f t="shared" si="239"/>
        <v>48095</v>
      </c>
      <c r="CL4961" s="7">
        <f t="shared" si="240"/>
        <v>4969</v>
      </c>
    </row>
    <row r="4962" spans="2:90" s="7" customFormat="1" x14ac:dyDescent="0.35">
      <c r="C4962" s="8"/>
      <c r="D4962" s="8"/>
      <c r="E4962" s="8"/>
      <c r="F4962" s="8"/>
      <c r="G4962" s="9"/>
      <c r="H4962" s="9"/>
      <c r="I4962" s="9"/>
      <c r="J4962" s="9"/>
      <c r="K4962" s="10"/>
      <c r="L4962" s="9"/>
      <c r="M4962" s="9"/>
      <c r="N4962" s="9"/>
      <c r="O4962" s="9"/>
      <c r="P4962" s="9"/>
      <c r="Q4962" s="9"/>
      <c r="R4962" s="9"/>
      <c r="S4962" s="9"/>
      <c r="T4962" s="9"/>
      <c r="U4962" s="9"/>
      <c r="V4962" s="9"/>
      <c r="W4962" s="9"/>
      <c r="X4962" s="9"/>
      <c r="Y4962" s="9"/>
      <c r="Z4962" s="9"/>
      <c r="AA4962" s="9"/>
      <c r="AB4962" s="9"/>
      <c r="AC4962" s="9"/>
      <c r="AD4962" s="9"/>
      <c r="AE4962" s="9"/>
      <c r="AF4962" s="9"/>
      <c r="CH4962" s="11"/>
      <c r="CI4962" s="19">
        <f t="shared" si="241"/>
        <v>48096</v>
      </c>
      <c r="CJ4962" s="18">
        <f t="shared" si="241"/>
        <v>4970</v>
      </c>
      <c r="CK4962" s="19">
        <f t="shared" si="239"/>
        <v>48096</v>
      </c>
      <c r="CL4962" s="7">
        <f t="shared" si="240"/>
        <v>4970</v>
      </c>
    </row>
    <row r="4963" spans="2:90" s="7" customFormat="1" x14ac:dyDescent="0.35">
      <c r="C4963" s="8"/>
      <c r="D4963" s="8"/>
      <c r="E4963" s="8"/>
      <c r="F4963" s="8"/>
      <c r="G4963" s="9"/>
      <c r="H4963" s="9"/>
      <c r="I4963" s="9"/>
      <c r="J4963" s="9"/>
      <c r="K4963" s="10"/>
      <c r="L4963" s="9"/>
      <c r="M4963" s="9"/>
      <c r="N4963" s="9"/>
      <c r="O4963" s="9"/>
      <c r="P4963" s="9"/>
      <c r="Q4963" s="9"/>
      <c r="R4963" s="9"/>
      <c r="S4963" s="9"/>
      <c r="T4963" s="9"/>
      <c r="U4963" s="9"/>
      <c r="V4963" s="9"/>
      <c r="W4963" s="9"/>
      <c r="X4963" s="9"/>
      <c r="Y4963" s="9"/>
      <c r="Z4963" s="9"/>
      <c r="AA4963" s="9"/>
      <c r="AB4963" s="9"/>
      <c r="AC4963" s="9"/>
      <c r="AD4963" s="9"/>
      <c r="AE4963" s="9"/>
      <c r="AF4963" s="9"/>
      <c r="CH4963" s="11"/>
      <c r="CI4963" s="19">
        <f t="shared" si="241"/>
        <v>48097</v>
      </c>
      <c r="CJ4963" s="18">
        <f t="shared" si="241"/>
        <v>4971</v>
      </c>
      <c r="CK4963" s="19">
        <f t="shared" si="239"/>
        <v>48097</v>
      </c>
      <c r="CL4963" s="7">
        <f t="shared" si="240"/>
        <v>4971</v>
      </c>
    </row>
    <row r="4964" spans="2:90" s="7" customFormat="1" x14ac:dyDescent="0.35">
      <c r="C4964" s="8"/>
      <c r="D4964" s="8"/>
      <c r="E4964" s="8"/>
      <c r="F4964" s="8"/>
      <c r="G4964" s="9"/>
      <c r="H4964" s="9"/>
      <c r="I4964" s="9"/>
      <c r="J4964" s="9"/>
      <c r="K4964" s="10"/>
      <c r="L4964" s="9"/>
      <c r="M4964" s="9"/>
      <c r="N4964" s="9"/>
      <c r="O4964" s="9"/>
      <c r="P4964" s="9"/>
      <c r="Q4964" s="9"/>
      <c r="R4964" s="9"/>
      <c r="S4964" s="9"/>
      <c r="T4964" s="9"/>
      <c r="U4964" s="9"/>
      <c r="V4964" s="9"/>
      <c r="W4964" s="9"/>
      <c r="X4964" s="9"/>
      <c r="Y4964" s="9"/>
      <c r="Z4964" s="9"/>
      <c r="AA4964" s="9"/>
      <c r="AB4964" s="9"/>
      <c r="AC4964" s="9"/>
      <c r="AD4964" s="9"/>
      <c r="AE4964" s="9"/>
      <c r="AF4964" s="9"/>
      <c r="CH4964" s="11"/>
      <c r="CI4964" s="19">
        <f t="shared" si="241"/>
        <v>48098</v>
      </c>
      <c r="CJ4964" s="18">
        <f t="shared" si="241"/>
        <v>4972</v>
      </c>
      <c r="CK4964" s="19">
        <f t="shared" si="239"/>
        <v>48098</v>
      </c>
      <c r="CL4964" s="7">
        <f t="shared" si="240"/>
        <v>4972</v>
      </c>
    </row>
    <row r="4965" spans="2:90" s="7" customFormat="1" x14ac:dyDescent="0.35">
      <c r="C4965" s="8"/>
      <c r="D4965" s="8"/>
      <c r="E4965" s="8"/>
      <c r="F4965" s="8"/>
      <c r="G4965" s="9"/>
      <c r="H4965" s="9"/>
      <c r="I4965" s="9"/>
      <c r="J4965" s="9"/>
      <c r="K4965" s="10"/>
      <c r="L4965" s="9"/>
      <c r="M4965" s="9"/>
      <c r="N4965" s="9"/>
      <c r="O4965" s="9"/>
      <c r="P4965" s="9"/>
      <c r="Q4965" s="9"/>
      <c r="R4965" s="9"/>
      <c r="S4965" s="9"/>
      <c r="T4965" s="9"/>
      <c r="U4965" s="9"/>
      <c r="V4965" s="9"/>
      <c r="W4965" s="9"/>
      <c r="X4965" s="9"/>
      <c r="Y4965" s="9"/>
      <c r="Z4965" s="9"/>
      <c r="AA4965" s="9"/>
      <c r="AB4965" s="9"/>
      <c r="AC4965" s="9"/>
      <c r="AD4965" s="9"/>
      <c r="AE4965" s="9"/>
      <c r="AF4965" s="9"/>
      <c r="CH4965" s="11"/>
      <c r="CI4965" s="19">
        <f t="shared" si="241"/>
        <v>48099</v>
      </c>
      <c r="CJ4965" s="18">
        <f t="shared" si="241"/>
        <v>4973</v>
      </c>
      <c r="CK4965" s="19">
        <f t="shared" si="239"/>
        <v>48099</v>
      </c>
      <c r="CL4965" s="7">
        <f t="shared" si="240"/>
        <v>4973</v>
      </c>
    </row>
    <row r="4966" spans="2:90" s="7" customFormat="1" x14ac:dyDescent="0.35">
      <c r="C4966" s="8"/>
      <c r="D4966" s="8"/>
      <c r="E4966" s="8"/>
      <c r="F4966" s="8"/>
      <c r="G4966" s="9"/>
      <c r="H4966" s="9"/>
      <c r="I4966" s="9"/>
      <c r="J4966" s="9"/>
      <c r="K4966" s="10"/>
      <c r="L4966" s="9"/>
      <c r="M4966" s="9"/>
      <c r="N4966" s="9"/>
      <c r="O4966" s="9"/>
      <c r="P4966" s="9"/>
      <c r="Q4966" s="9"/>
      <c r="R4966" s="9"/>
      <c r="S4966" s="9"/>
      <c r="T4966" s="9"/>
      <c r="U4966" s="9"/>
      <c r="V4966" s="9"/>
      <c r="W4966" s="9"/>
      <c r="X4966" s="9"/>
      <c r="Y4966" s="9"/>
      <c r="Z4966" s="9"/>
      <c r="AA4966" s="9"/>
      <c r="AB4966" s="9"/>
      <c r="AC4966" s="9"/>
      <c r="AD4966" s="9"/>
      <c r="AE4966" s="9"/>
      <c r="AF4966" s="9"/>
      <c r="CH4966" s="11"/>
      <c r="CI4966" s="19">
        <f t="shared" si="241"/>
        <v>48100</v>
      </c>
      <c r="CJ4966" s="18">
        <f t="shared" si="241"/>
        <v>4974</v>
      </c>
      <c r="CK4966" s="19">
        <f t="shared" si="239"/>
        <v>48100</v>
      </c>
      <c r="CL4966" s="7">
        <f t="shared" si="240"/>
        <v>4974</v>
      </c>
    </row>
    <row r="4967" spans="2:90" s="7" customFormat="1" x14ac:dyDescent="0.35">
      <c r="C4967" s="8"/>
      <c r="D4967" s="8"/>
      <c r="E4967" s="8"/>
      <c r="F4967" s="8"/>
      <c r="G4967" s="9"/>
      <c r="H4967" s="9"/>
      <c r="I4967" s="9"/>
      <c r="J4967" s="9"/>
      <c r="K4967" s="10"/>
      <c r="L4967" s="9"/>
      <c r="M4967" s="9"/>
      <c r="N4967" s="9"/>
      <c r="O4967" s="9"/>
      <c r="P4967" s="9"/>
      <c r="Q4967" s="9"/>
      <c r="R4967" s="9"/>
      <c r="S4967" s="9"/>
      <c r="T4967" s="9"/>
      <c r="U4967" s="9"/>
      <c r="V4967" s="9"/>
      <c r="W4967" s="9"/>
      <c r="X4967" s="9"/>
      <c r="Y4967" s="9"/>
      <c r="Z4967" s="9"/>
      <c r="AA4967" s="9"/>
      <c r="AB4967" s="9"/>
      <c r="AC4967" s="9"/>
      <c r="AD4967" s="9"/>
      <c r="AE4967" s="9"/>
      <c r="AF4967" s="9"/>
      <c r="CH4967" s="11"/>
      <c r="CI4967" s="19">
        <f t="shared" si="241"/>
        <v>48101</v>
      </c>
      <c r="CJ4967" s="18">
        <f t="shared" si="241"/>
        <v>4975</v>
      </c>
      <c r="CK4967" s="19">
        <f t="shared" si="239"/>
        <v>48101</v>
      </c>
      <c r="CL4967" s="7">
        <f t="shared" si="240"/>
        <v>4975</v>
      </c>
    </row>
    <row r="4968" spans="2:90" s="7" customFormat="1" x14ac:dyDescent="0.35">
      <c r="C4968" s="8"/>
      <c r="D4968" s="8"/>
      <c r="E4968" s="8"/>
      <c r="F4968" s="8"/>
      <c r="G4968" s="9"/>
      <c r="H4968" s="9"/>
      <c r="I4968" s="9"/>
      <c r="J4968" s="9"/>
      <c r="K4968" s="10"/>
      <c r="L4968" s="9"/>
      <c r="M4968" s="9"/>
      <c r="N4968" s="9"/>
      <c r="O4968" s="9"/>
      <c r="P4968" s="9"/>
      <c r="Q4968" s="9"/>
      <c r="R4968" s="9"/>
      <c r="S4968" s="9"/>
      <c r="T4968" s="9"/>
      <c r="U4968" s="9"/>
      <c r="V4968" s="9"/>
      <c r="W4968" s="9"/>
      <c r="X4968" s="9"/>
      <c r="Y4968" s="9"/>
      <c r="Z4968" s="9"/>
      <c r="AA4968" s="9"/>
      <c r="AB4968" s="9"/>
      <c r="AC4968" s="9"/>
      <c r="AD4968" s="9"/>
      <c r="AE4968" s="9"/>
      <c r="AF4968" s="9"/>
      <c r="CH4968" s="11"/>
      <c r="CI4968" s="19">
        <f t="shared" si="241"/>
        <v>48102</v>
      </c>
      <c r="CJ4968" s="18">
        <f t="shared" si="241"/>
        <v>4976</v>
      </c>
      <c r="CK4968" s="19">
        <f t="shared" si="239"/>
        <v>48102</v>
      </c>
      <c r="CL4968" s="7">
        <f t="shared" si="240"/>
        <v>4976</v>
      </c>
    </row>
    <row r="4969" spans="2:90" s="7" customFormat="1" x14ac:dyDescent="0.35">
      <c r="C4969" s="8"/>
      <c r="D4969" s="8"/>
      <c r="E4969" s="8"/>
      <c r="F4969" s="8"/>
      <c r="G4969" s="9"/>
      <c r="H4969" s="9"/>
      <c r="I4969" s="9"/>
      <c r="J4969" s="9"/>
      <c r="K4969" s="10"/>
      <c r="L4969" s="9"/>
      <c r="M4969" s="9"/>
      <c r="N4969" s="9"/>
      <c r="O4969" s="9"/>
      <c r="P4969" s="9"/>
      <c r="Q4969" s="9"/>
      <c r="R4969" s="9"/>
      <c r="S4969" s="9"/>
      <c r="T4969" s="9"/>
      <c r="U4969" s="9"/>
      <c r="V4969" s="9"/>
      <c r="W4969" s="9"/>
      <c r="X4969" s="9"/>
      <c r="Y4969" s="9"/>
      <c r="Z4969" s="9"/>
      <c r="AA4969" s="9"/>
      <c r="AB4969" s="9"/>
      <c r="AC4969" s="9"/>
      <c r="AD4969" s="9"/>
      <c r="AE4969" s="9"/>
      <c r="AF4969" s="9"/>
      <c r="CH4969" s="11"/>
      <c r="CI4969" s="19">
        <f t="shared" si="241"/>
        <v>48103</v>
      </c>
      <c r="CJ4969" s="18">
        <f t="shared" si="241"/>
        <v>4977</v>
      </c>
      <c r="CK4969" s="19">
        <f t="shared" si="239"/>
        <v>48103</v>
      </c>
      <c r="CL4969" s="7">
        <f t="shared" si="240"/>
        <v>4977</v>
      </c>
    </row>
    <row r="4970" spans="2:90" s="7" customFormat="1" x14ac:dyDescent="0.35">
      <c r="C4970" s="8"/>
      <c r="D4970" s="8"/>
      <c r="E4970" s="8"/>
      <c r="F4970" s="8"/>
      <c r="G4970" s="9"/>
      <c r="H4970" s="9"/>
      <c r="I4970" s="9"/>
      <c r="J4970" s="9"/>
      <c r="K4970" s="10"/>
      <c r="L4970" s="9"/>
      <c r="M4970" s="9"/>
      <c r="N4970" s="9"/>
      <c r="O4970" s="9"/>
      <c r="P4970" s="9"/>
      <c r="Q4970" s="9"/>
      <c r="R4970" s="9"/>
      <c r="S4970" s="9"/>
      <c r="T4970" s="9"/>
      <c r="U4970" s="9"/>
      <c r="V4970" s="9"/>
      <c r="W4970" s="9"/>
      <c r="X4970" s="9"/>
      <c r="Y4970" s="9"/>
      <c r="Z4970" s="9"/>
      <c r="AA4970" s="9"/>
      <c r="AB4970" s="9"/>
      <c r="AC4970" s="9"/>
      <c r="AD4970" s="9"/>
      <c r="AE4970" s="9"/>
      <c r="AF4970" s="9"/>
      <c r="CH4970" s="11"/>
      <c r="CI4970" s="19">
        <f t="shared" si="241"/>
        <v>48104</v>
      </c>
      <c r="CJ4970" s="18">
        <f t="shared" si="241"/>
        <v>4978</v>
      </c>
      <c r="CK4970" s="19">
        <f t="shared" si="239"/>
        <v>48104</v>
      </c>
      <c r="CL4970" s="7">
        <f t="shared" si="240"/>
        <v>4978</v>
      </c>
    </row>
    <row r="4971" spans="2:90" s="7" customFormat="1" x14ac:dyDescent="0.35">
      <c r="C4971" s="8"/>
      <c r="D4971" s="8"/>
      <c r="E4971" s="8"/>
      <c r="F4971" s="8"/>
      <c r="G4971" s="9"/>
      <c r="H4971" s="9"/>
      <c r="I4971" s="9"/>
      <c r="J4971" s="9"/>
      <c r="K4971" s="10"/>
      <c r="L4971" s="9"/>
      <c r="M4971" s="9"/>
      <c r="N4971" s="9"/>
      <c r="O4971" s="9"/>
      <c r="P4971" s="9"/>
      <c r="Q4971" s="9"/>
      <c r="R4971" s="9"/>
      <c r="S4971" s="9"/>
      <c r="T4971" s="9"/>
      <c r="U4971" s="9"/>
      <c r="V4971" s="9"/>
      <c r="W4971" s="9"/>
      <c r="X4971" s="9"/>
      <c r="Y4971" s="9"/>
      <c r="Z4971" s="9"/>
      <c r="AA4971" s="9"/>
      <c r="AB4971" s="9"/>
      <c r="AC4971" s="9"/>
      <c r="AD4971" s="9"/>
      <c r="AE4971" s="9"/>
      <c r="AF4971" s="9"/>
      <c r="CH4971" s="11"/>
      <c r="CI4971" s="19">
        <f t="shared" si="241"/>
        <v>48105</v>
      </c>
      <c r="CJ4971" s="18">
        <f t="shared" si="241"/>
        <v>4979</v>
      </c>
      <c r="CK4971" s="19">
        <f t="shared" si="239"/>
        <v>48105</v>
      </c>
      <c r="CL4971" s="7">
        <f t="shared" si="240"/>
        <v>4979</v>
      </c>
    </row>
    <row r="4972" spans="2:90" s="7" customFormat="1" x14ac:dyDescent="0.35">
      <c r="C4972" s="8"/>
      <c r="D4972" s="8"/>
      <c r="E4972" s="8"/>
      <c r="F4972" s="8"/>
      <c r="G4972" s="9"/>
      <c r="H4972" s="9"/>
      <c r="I4972" s="9"/>
      <c r="J4972" s="9"/>
      <c r="K4972" s="10"/>
      <c r="L4972" s="9"/>
      <c r="M4972" s="9"/>
      <c r="N4972" s="9"/>
      <c r="O4972" s="9"/>
      <c r="P4972" s="9"/>
      <c r="Q4972" s="9"/>
      <c r="R4972" s="9"/>
      <c r="S4972" s="9"/>
      <c r="T4972" s="9"/>
      <c r="U4972" s="9"/>
      <c r="V4972" s="9"/>
      <c r="W4972" s="9"/>
      <c r="X4972" s="9"/>
      <c r="Y4972" s="9"/>
      <c r="Z4972" s="9"/>
      <c r="AA4972" s="9"/>
      <c r="AB4972" s="9"/>
      <c r="AC4972" s="9"/>
      <c r="AD4972" s="9"/>
      <c r="AE4972" s="9"/>
      <c r="AF4972" s="9"/>
      <c r="CH4972" s="11"/>
      <c r="CI4972" s="19">
        <f t="shared" si="241"/>
        <v>48106</v>
      </c>
      <c r="CJ4972" s="18">
        <f t="shared" si="241"/>
        <v>4980</v>
      </c>
      <c r="CK4972" s="19">
        <f t="shared" si="239"/>
        <v>48106</v>
      </c>
      <c r="CL4972" s="7">
        <f t="shared" si="240"/>
        <v>4980</v>
      </c>
    </row>
    <row r="4973" spans="2:90" s="7" customFormat="1" x14ac:dyDescent="0.35">
      <c r="C4973" s="8"/>
      <c r="D4973" s="8"/>
      <c r="E4973" s="8"/>
      <c r="F4973" s="8"/>
      <c r="G4973" s="9"/>
      <c r="H4973" s="9"/>
      <c r="I4973" s="9"/>
      <c r="J4973" s="9"/>
      <c r="K4973" s="10"/>
      <c r="L4973" s="9"/>
      <c r="M4973" s="9"/>
      <c r="N4973" s="9"/>
      <c r="O4973" s="9"/>
      <c r="P4973" s="9"/>
      <c r="Q4973" s="9"/>
      <c r="R4973" s="9"/>
      <c r="S4973" s="9"/>
      <c r="T4973" s="9"/>
      <c r="U4973" s="9"/>
      <c r="V4973" s="9"/>
      <c r="W4973" s="9"/>
      <c r="X4973" s="9"/>
      <c r="Y4973" s="9"/>
      <c r="Z4973" s="9"/>
      <c r="AA4973" s="9"/>
      <c r="AB4973" s="9"/>
      <c r="AC4973" s="9"/>
      <c r="AD4973" s="9"/>
      <c r="AE4973" s="9"/>
      <c r="AF4973" s="9"/>
      <c r="CH4973" s="11"/>
      <c r="CI4973" s="19"/>
      <c r="CJ4973" s="11"/>
      <c r="CK4973" s="11"/>
    </row>
    <row r="4974" spans="2:90" s="7" customFormat="1" x14ac:dyDescent="0.35">
      <c r="B4974" s="20"/>
      <c r="C4974" s="64"/>
      <c r="D4974" s="64"/>
      <c r="E4974" s="64"/>
      <c r="F4974" s="64"/>
      <c r="G4974" s="65"/>
      <c r="H4974" s="65"/>
      <c r="I4974" s="65"/>
      <c r="J4974" s="65"/>
      <c r="K4974" s="66"/>
      <c r="L4974" s="65"/>
      <c r="M4974" s="65"/>
      <c r="N4974" s="65"/>
      <c r="O4974" s="65"/>
      <c r="P4974" s="65"/>
      <c r="Q4974" s="65"/>
      <c r="R4974" s="65"/>
      <c r="S4974" s="65"/>
      <c r="T4974" s="65"/>
      <c r="U4974" s="65"/>
      <c r="V4974" s="65"/>
      <c r="W4974" s="65"/>
      <c r="X4974" s="65"/>
      <c r="Y4974" s="65"/>
      <c r="Z4974" s="65"/>
      <c r="AA4974" s="65"/>
      <c r="AB4974" s="65"/>
      <c r="AC4974" s="65"/>
      <c r="AD4974" s="65"/>
      <c r="AE4974" s="65"/>
      <c r="AF4974" s="65"/>
      <c r="AG4974" s="20"/>
      <c r="AH4974" s="20"/>
      <c r="AI4974" s="20"/>
      <c r="AJ4974" s="20"/>
      <c r="AK4974" s="20"/>
      <c r="AL4974" s="20"/>
      <c r="AM4974" s="20"/>
      <c r="AN4974" s="20"/>
      <c r="AO4974" s="20"/>
      <c r="AP4974" s="20"/>
      <c r="AQ4974" s="20"/>
      <c r="AR4974" s="20"/>
      <c r="AS4974" s="20"/>
      <c r="AT4974" s="20"/>
      <c r="AU4974" s="20"/>
      <c r="AV4974" s="20"/>
      <c r="AW4974" s="20"/>
      <c r="AX4974" s="20"/>
      <c r="AY4974" s="20"/>
      <c r="AZ4974" s="20"/>
      <c r="BA4974" s="20"/>
      <c r="BB4974" s="20"/>
      <c r="BC4974" s="20"/>
      <c r="CH4974" s="11"/>
      <c r="CI4974" s="11"/>
      <c r="CJ4974" s="11"/>
      <c r="CK4974" s="11"/>
    </row>
  </sheetData>
  <mergeCells count="2">
    <mergeCell ref="BE2:BI2"/>
    <mergeCell ref="C3:D4"/>
  </mergeCells>
  <conditionalFormatting sqref="M11:BB48">
    <cfRule type="expression" dxfId="10" priority="24" stopIfTrue="1">
      <formula>IF(AND($J11=0,$J11=""),IF(AND($K11&lt;&gt;0,$K11&lt;&gt;""),AND(M$10&gt;=$G11,M$10&lt;=$G11+(ROUNDDOWN(($H11-$G11)*$K11,0)))," "),IF(AND($K11&lt;&gt;0,$K11&lt;&gt;""),AND(M$10&gt;=$I11,M$10&lt;=$I11+(ROUNDDOWN(($J11-$I11)*$K11,0)))," "))</formula>
    </cfRule>
    <cfRule type="expression" dxfId="9" priority="37">
      <formula>AND(M$10&gt;=$I11,M$10&lt;=MAX($I11,$J11))</formula>
    </cfRule>
    <cfRule type="expression" dxfId="8" priority="39">
      <formula>AND(M$10&gt;=$G11,M$10&lt;=MAX($G11,$H11))</formula>
    </cfRule>
    <cfRule type="expression" dxfId="7" priority="40">
      <formula>M$10=period_selected</formula>
    </cfRule>
    <cfRule type="expression" dxfId="6" priority="44">
      <formula>MOD(COLUMN(),2)</formula>
    </cfRule>
    <cfRule type="expression" dxfId="5" priority="45">
      <formula>MOD(COLUMN(),2)=0</formula>
    </cfRule>
  </conditionalFormatting>
  <conditionalFormatting sqref="M10:BB10">
    <cfRule type="expression" dxfId="4" priority="41">
      <formula>M$10=period_selected</formula>
    </cfRule>
  </conditionalFormatting>
  <conditionalFormatting sqref="L10">
    <cfRule type="expression" dxfId="3" priority="33">
      <formula>L$10=period_selected</formula>
    </cfRule>
  </conditionalFormatting>
  <conditionalFormatting sqref="M9:AP9">
    <cfRule type="expression" dxfId="2" priority="2">
      <formula>WEEKDAY(M10)&gt;5</formula>
    </cfRule>
  </conditionalFormatting>
  <conditionalFormatting sqref="M9:AP9">
    <cfRule type="expression" dxfId="1" priority="4">
      <formula>AND(VALUE(M10)&gt;=VALUE($BE$4),VALUE(M10)&lt;VALUE($BF$4))</formula>
    </cfRule>
  </conditionalFormatting>
  <conditionalFormatting sqref="AJ9">
    <cfRule type="expression" dxfId="0" priority="1">
      <formula>AND(VALUE(AJ10)&gt;VALUE($BE$4),VALUE(AJ10)&lt;VALUE($BF$4))</formula>
    </cfRule>
  </conditionalFormatting>
  <pageMargins left="0.25" right="0.57999999999999996" top="0.92" bottom="0.5" header="0.3" footer="0.3"/>
  <pageSetup scale="6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11</xdr:col>
                    <xdr:colOff>9525</xdr:colOff>
                    <xdr:row>7</xdr:row>
                    <xdr:rowOff>66675</xdr:rowOff>
                  </from>
                  <to>
                    <xdr:col>42</xdr:col>
                    <xdr:colOff>0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Emara 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2016-03-16T08:08:33Z</dcterms:created>
  <dcterms:modified xsi:type="dcterms:W3CDTF">2020-02-23T07:40:45Z</dcterms:modified>
  <cp:version/>
</cp:coreProperties>
</file>