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F Drive CFD\AMI240\AHA240\Examination\Fall 2025 Exam\"/>
    </mc:Choice>
  </mc:AlternateContent>
  <xr:revisionPtr revIDLastSave="0" documentId="13_ncr:1_{209769E2-FCBA-4291-9AF9-8ED8A2298629}" xr6:coauthVersionLast="47" xr6:coauthVersionMax="47" xr10:uidLastSave="{00000000-0000-0000-0000-000000000000}"/>
  <bookViews>
    <workbookView xWindow="-120" yWindow="-120" windowWidth="29040" windowHeight="15840" tabRatio="290" xr2:uid="{00000000-000D-0000-FFFF-FFFF00000000}"/>
  </bookViews>
  <sheets>
    <sheet name="FSC" sheetId="14" r:id="rId1"/>
    <sheet name="FSM" sheetId="13" r:id="rId2"/>
    <sheet name="FSE" sheetId="11" r:id="rId3"/>
  </sheets>
  <definedNames>
    <definedName name="_xlnm.Print_Area" localSheetId="0">FSC!$A$1:$P$25</definedName>
    <definedName name="_xlnm.Print_Area" localSheetId="2">FSE!$A$1:$L$17</definedName>
  </definedNames>
  <calcPr calcId="162913"/>
</workbook>
</file>

<file path=xl/sharedStrings.xml><?xml version="1.0" encoding="utf-8"?>
<sst xmlns="http://schemas.openxmlformats.org/spreadsheetml/2006/main" count="286" uniqueCount="263">
  <si>
    <t>Days &amp; Date</t>
  </si>
  <si>
    <t>Abdul Hameed</t>
  </si>
  <si>
    <t>National University of Computer &amp; Emerging Sciences, Islamabad Campus</t>
  </si>
  <si>
    <t>CS5005 Advanced Analysis of Algorithms MS(CS) A</t>
  </si>
  <si>
    <t>AI5002 Mathematical Foundation of AI  MS(AI)-A</t>
  </si>
  <si>
    <t>SE5003
Advance Software Architecture MS(SE) A</t>
  </si>
  <si>
    <t>SE5002
Advanced Quality Assurance MS(SE) A</t>
  </si>
  <si>
    <t>CS5009 Advanced Operating Systems MS(CS) A</t>
  </si>
  <si>
    <t>AI5001 Advanced Artificial Intelligence MS(AI) A</t>
  </si>
  <si>
    <t>9:00 to 10:00 AM</t>
  </si>
  <si>
    <t>10:20 to 11:20 AM</t>
  </si>
  <si>
    <t>11:40 to 12:40 PM</t>
  </si>
  <si>
    <t>01:00 to 02:00 PM</t>
  </si>
  <si>
    <t>02:30 to 03:30 PM</t>
  </si>
  <si>
    <t>03:40 to 04:40 PM</t>
  </si>
  <si>
    <t>5:00 to 6:00 PM</t>
  </si>
  <si>
    <t>6:20 to 7:20 PM</t>
  </si>
  <si>
    <t>SE5032 Empirical Software Engineering  MS(SE) A</t>
  </si>
  <si>
    <t>9:00 to 10:00</t>
  </si>
  <si>
    <t>10:20 to 11:20</t>
  </si>
  <si>
    <t>11:40 to 12:40</t>
  </si>
  <si>
    <t>01:00 to 02:00</t>
  </si>
  <si>
    <t>02:30 to 03:30</t>
  </si>
  <si>
    <t>03:40 to 04:40</t>
  </si>
  <si>
    <t>Manager Academics</t>
  </si>
  <si>
    <t>FAST-School of Computing</t>
  </si>
  <si>
    <t>FAST-School of Management</t>
  </si>
  <si>
    <t>DS5002  Data Science Tools and Techniques MS(DS) A</t>
  </si>
  <si>
    <t>DS5003  Statistical and Mathematical Methods for DS  MS(DS) A</t>
  </si>
  <si>
    <t>CS1002 Programming Fundamentals  A</t>
  </si>
  <si>
    <t>EE 1001  Linear Circuit Analysis BS (EE) A</t>
  </si>
  <si>
    <t xml:space="preserve">CY2004 Cyber Security   MCY-1N
</t>
  </si>
  <si>
    <t>MG4006 Management and Org. Behaviour  MBA-1A</t>
  </si>
  <si>
    <t>BA5006 Advanced Data Analysis
MS(BA)-1A</t>
  </si>
  <si>
    <t>CS4089 Programming for Business Applications
MS(BA)-1A</t>
  </si>
  <si>
    <t>CS5059 Database System  MS(BA)-1A</t>
  </si>
  <si>
    <t>AF4010 Accounting and Finance 
for Managers
MS(BA)-1A</t>
  </si>
  <si>
    <t>MG5011 Advanced Research Methods
 MBA-1B</t>
  </si>
  <si>
    <t>MG4010 Marketing  
MBA-1A</t>
  </si>
  <si>
    <t>MG5050 Econometrics
MS(BA)-3A</t>
  </si>
  <si>
    <t>FAST-School of Engineering</t>
  </si>
  <si>
    <t xml:space="preserve">
AF2003 Management Accounting 
BBA-A,B,C
2024
</t>
  </si>
  <si>
    <t>CS2016 Programming for Business
BS(BA)-A,B,C
2024</t>
  </si>
  <si>
    <t xml:space="preserve"> MG3002 Business Law
  BAF-A,B
2023</t>
  </si>
  <si>
    <t>CY2004 Cyber Security BS(CY)-AB   2024</t>
  </si>
  <si>
    <t>MG2007 Technology Management  BS(CS) A 2022</t>
  </si>
  <si>
    <t>CS4061 Ethical Hacking Concepts and Practices
BS(CS) (A) 2022</t>
  </si>
  <si>
    <t>CS4044 Fundamentals of Software Project Management  
BS(CS) A
2022</t>
  </si>
  <si>
    <t>CS4032 Web Programming   
 BS(CS) (A) 2022</t>
  </si>
  <si>
    <t>CS4095 Embedded Control of Robotics  BS(CS) A 2022</t>
  </si>
  <si>
    <t>SS1012  Functional English  BS(CS) (A,B,C,D,E,F,G,H,J)      BS(SE) (A,B, C,D) BS(AI) (A,B,C)
BS(DS) (A,B)
BS(CY) (A,B,C)
2025</t>
  </si>
  <si>
    <t>SS1013 Ideology and Constitution of Pakistan
  BS(CS) (A,B,C,D,E,F,G,H,J)      BS(SE) (A,B, C,D) BS(AI) (A,B,C)
BS(DS) (A,B)
BS(CY) (A,B,C)
2025</t>
  </si>
  <si>
    <t>SS1007 Islamic Studies/Ethics   BS(CS) (A,B,C,D,E,F,G,H,J)      BS(SE) (A,B, C,D) BS(AI) (A,B,C)
BS(DS) (A,B)
BS(CY) (A,B,C) 2025</t>
  </si>
  <si>
    <t>EE3002  µP Interfacing and Programming  (A,B)  2023</t>
  </si>
  <si>
    <t>EE3005 Electromegnetic Theory  (AB)  2023</t>
  </si>
  <si>
    <t xml:space="preserve">EE2031 Instrumentation and Measurements A 2022  </t>
  </si>
  <si>
    <t>CS2011 Fund. Database Systems A  2022</t>
  </si>
  <si>
    <t>EE3006 Embedded Systems 2022 A</t>
  </si>
  <si>
    <t>CS1009 Applications of Information Communication Technologies 
BS(EE) ABC 
 BS(CE) A BC 
2025</t>
  </si>
  <si>
    <t>NS1007 Applied Physics
BS(EE) ABC 
 BS(CE) A BC 
2025</t>
  </si>
  <si>
    <t>SS1005 English Language         
BS(EE) ABC 
 BS(CE) A BC 
2025</t>
  </si>
  <si>
    <t>SS 1013 Ideology and Constitution of Pakistan 
BS(EE) ABC 
 BS(CE) A BC 
2025</t>
  </si>
  <si>
    <t>EE1004  Electronic Devices &amp; Circuits  
BS(EE) AB 
 BS(CE) A 
2024</t>
  </si>
  <si>
    <t xml:space="preserve">SS 1015 Pakistan Studies BS(EE) AB 
 BS(CE) A 
2024 </t>
  </si>
  <si>
    <t>CS 2021  Object Oriented Data Structures   
BS(EE) A,B  2024</t>
  </si>
  <si>
    <t>EE2004  Electrical Network Analysis
 BS(EE) AB 2024</t>
  </si>
  <si>
    <t xml:space="preserve">CS 1005 Discrete Structures
 BS(CE) A 
2024 </t>
  </si>
  <si>
    <t xml:space="preserve">CS 1004 Object Oriented Programming
 BS(CE) A 
2024 </t>
  </si>
  <si>
    <t>CS1005
Discrete Structures 
BS(CS)  (A,B,C,D,E,F,G)  
BS(AI) (A,B,C)    
BS(DS) (A,B)   
2024</t>
  </si>
  <si>
    <t>SS2012 Technical and Business Writing 
BS(AI) (A,B)  
BS(DS) ( A,B,C)
BS(SE) (A,B) 
 2023</t>
  </si>
  <si>
    <t>MT1004 Linear Algebra 
BS(CS) (A,B,C,D,E,F,G)
BS(SE) (A,B,C)
BS(AI) (A,B,C)
BS(DS) (A,B)
BS(CY) (A,B) 
2024</t>
  </si>
  <si>
    <t>CS3001 
Computer Networks                            BS(CS) (A,B,C,D,E,F,G)
 2023</t>
  </si>
  <si>
    <t>SS1004 English Composition and Comprehension 
BS(CS)-A 
BS(SE)-  A,B</t>
  </si>
  <si>
    <t>SS2007 Technical and Business Writing 
BS(AI) A,B 
BS(DS)  A
BS(SE) A 
 2022</t>
  </si>
  <si>
    <t xml:space="preserve">CS1005
Discrete Structures 
BS(SE) (A,B, C,D) BS(AI) (A,B,C)
BS(CY) (A,B,C)                                         
2025
</t>
  </si>
  <si>
    <t>CS3001 Computer Networks
BS(CS) A
 BS(DS)A,B,C,D
2022</t>
  </si>
  <si>
    <t>AI4009 Generative AI
  BS(AI) A,B ,
2022</t>
  </si>
  <si>
    <t>AI3001 Knowledge Rep. and Reasoning BS(AI) A,B 2023</t>
  </si>
  <si>
    <t>MG3089 Organizational Behaviour and Leadership
 BS(AI) A,B,C,D
2022</t>
  </si>
  <si>
    <t>CS4039 Software for Mobile Devices  
BS(CS)-A,B   2023</t>
  </si>
  <si>
    <t>AI4009 Generative AI
BS(SE) A,B 
2022</t>
  </si>
  <si>
    <t>MG1002 Marketing Management
BS(CS) A 2022</t>
  </si>
  <si>
    <t>CS4032 Web Programming
BS(CY) A,B 
 2023</t>
  </si>
  <si>
    <t>CS4111 Applied Machine Learning for Cyber Security
BS(CY)-A,B   2022</t>
  </si>
  <si>
    <t>CS4074 User Experience Engineering
BS(CS)-A   2022</t>
  </si>
  <si>
    <t>CS4039 Software for Mobile Devices  
BS(CS)-A,B   2022</t>
  </si>
  <si>
    <t>AI4009 Generative AI
BS(CS) A,B ,C,D
2022</t>
  </si>
  <si>
    <t>DS3004 Data Warehousing and Business Intellligence
  BS(DS) A,B,C 
2023</t>
  </si>
  <si>
    <t>SE4001 Software Re-Engineering 
BS(SE) (A,B,C,D,,E,F,G)2022</t>
  </si>
  <si>
    <t>SE3005 Software Construction and Development   BS(SE)(A,B) 
2023</t>
  </si>
  <si>
    <t>CY4001 Secure Software Design  
BS(CY)-A,B,C,D 2022</t>
  </si>
  <si>
    <t>MT2002 Statistical Modelling
 BS(CS)  A
2022</t>
  </si>
  <si>
    <t xml:space="preserve">CS2001 Data Structures   
BS(CS) (A,B,C,D,E,F,G)
BS(SE) (A,B,C)
BS(AI) (A,B)
BS(DS) (A,B)
BS(CY) (A,B) 
2024
</t>
  </si>
  <si>
    <t>CS2009  Design and Analysis of Algorithms
BS(CS) (A,B,C,D,E,F,G)
BS(SE) (A,B)
BS(AI) (A,B)
BS(DS) (A,B,C)
BS(CY) (A,B)  2023</t>
  </si>
  <si>
    <t>SS2019 Psychology  
BS(SE) (A,B,C)
BS(AI) (A,B,C)
BS(DS) (A,B)
BS(CY) (A,B) 
2024</t>
  </si>
  <si>
    <t>CS4001 Professional Practices in IT
BS(CS) (A,B,C,D,,E,F,G,H,J,K) 
2022</t>
  </si>
  <si>
    <t>CS3002 Information Security 
BS(CS) (A,B,C,D,,E,F,G,H,J,K) 
 2022</t>
  </si>
  <si>
    <t>CS3004 Software Design and Analysis 
 BS(CS)  (A,B,C,D,E,F,G) 
2023</t>
  </si>
  <si>
    <t>CS4001 Professional Practices in IT
BS(DS) (A,B,C,D)
2022</t>
  </si>
  <si>
    <t>CS3006  Parallel and Distributed Computing
BS(CY) (A,B,C)  2022</t>
  </si>
  <si>
    <t>AI3002 Machine Learning
BS(AI) A 2022</t>
  </si>
  <si>
    <t xml:space="preserve">CY2001 Networks and Cyber Security -I  BS(CY)-A  </t>
  </si>
  <si>
    <t>AI5004 Advanced Topics in Generative AI  MS(DS)</t>
  </si>
  <si>
    <t>AI3004 Reinforcement Learning
BS(AI) A,B 2022</t>
  </si>
  <si>
    <t>CS4075 Cloud Computing 
 BS(CS) A,B
 2022</t>
  </si>
  <si>
    <t>CS4075 Cloud Computing 
BS(SE)A
 2022</t>
  </si>
  <si>
    <t>CS3002 Information Security 
BS(DS)  A,B,C,D
 2022</t>
  </si>
  <si>
    <t>AI4002 Computer Vision
  BS(AI) A,B,C,D 2022</t>
  </si>
  <si>
    <t>AI3002 Machine Learning
BS(AI) (AB) 2023</t>
  </si>
  <si>
    <t>CS4075 Cloud Computing 
 BS(CY) A,B
 2022</t>
  </si>
  <si>
    <t>CS3002 Information Security 
BS(SE) (A,B,C,D,,E,F,G)
 2022</t>
  </si>
  <si>
    <t>SE3002 Software Quality Engineering   BS(SE)(A,B) 
2023</t>
  </si>
  <si>
    <t>CS2008 Numerical Computing
 BS(CS)  A
2022</t>
  </si>
  <si>
    <t>DS3003 Data Warehousing and Business Intellligence 
BS(DS) (A,B,C)
 2022</t>
  </si>
  <si>
    <t>CY3005 Network Security 
BS(CY)-A,B   2023</t>
  </si>
  <si>
    <t>EE2003
Computer Organization and Assembly Language 
 BS(CS)                                  
 (A,B,C,D,E,F,G)  
BS(AI) (A,B,C)    
BS(DS) (A,B)   
2024</t>
  </si>
  <si>
    <t xml:space="preserve">CS2006 Operating Systems
BS(AI) (A,B)
BS(CY) ( A,B)
BS(DS) (A,B,C)  2023
</t>
  </si>
  <si>
    <t>DS2001 Introduction to Data Science
BS(DS)-A,B
 2024</t>
  </si>
  <si>
    <t>CS4045 Deep Learning for Perception  
BS(DS) A,B,C,D
  2022</t>
  </si>
  <si>
    <t>SE4002  Fundamentals of Software Project Management  
BS(SE)  (A,B,C,D,E,F,G) 
2022</t>
  </si>
  <si>
    <t>EE2003 Computer Organization and Assembly Language
  BS(CS) A
2023</t>
  </si>
  <si>
    <t xml:space="preserve">CS2006 Operating Systems
BS(CY) ( A,B)
BS(SE) (A,B)  
2022 </t>
  </si>
  <si>
    <t>SE1001  Introduction to Software Engineering
BS(SE)-ABC
 2024</t>
  </si>
  <si>
    <t>CS4045 Deep Learning for Perception  
BS(CS) A,B,C
  2022</t>
  </si>
  <si>
    <t>EE1005  Digital Logic Design
 BS(CY) (A,B,)
BS(SE) (A,B,C)
2024</t>
  </si>
  <si>
    <t>CS4049 Blockchain and Cryptocurrency 
BS(CS) (A,B)
  2022</t>
  </si>
  <si>
    <t>CS4110 High Performance Computing with GPUs
  BS(CS) A,B,C
2023</t>
  </si>
  <si>
    <t>CS4085 MLOps
 BS(CS) A,B
2022</t>
  </si>
  <si>
    <t>CS4038 Data Mining
BS(CS) A 2022</t>
  </si>
  <si>
    <t>AI2001  Programming for AI
 BS(AI)  A,B, C 2024</t>
  </si>
  <si>
    <t>CS4085 MLOps
BS(AI)-A,B 
2022</t>
  </si>
  <si>
    <t>CS3005  Theory of Automata   
BS(CS) (A,B,C,D,E,F,G) 
2024</t>
  </si>
  <si>
    <t xml:space="preserve"> CS4063 Natural Language Processing
BS(CS) (A,B) BS(SE)(A,B) 2022</t>
  </si>
  <si>
    <t>SE4032 Business Process Engineering
 BS(SE)(A,B) 
2023</t>
  </si>
  <si>
    <t xml:space="preserve">SE3001 Software Construction and Development  BS(SE) A </t>
  </si>
  <si>
    <t>CS4046 Game Design and Development
  BS(CS) A 
2023</t>
  </si>
  <si>
    <t>CS4085 MLOps
BS(SE)-A ,B
2022</t>
  </si>
  <si>
    <t>CS4046 Game Design and Development
  BS(CS) A 
2022</t>
  </si>
  <si>
    <t>CS4055 Digital Image Processing
BS(CS)-A,B   2022</t>
  </si>
  <si>
    <t>CS3005  Theory of Automata   
BS(CS) (A,B,C,D,E,F,G) 
2023</t>
  </si>
  <si>
    <t>AI4015  Agentic Artificial Intelligenc
BS(AI) A,B 2022</t>
  </si>
  <si>
    <t>CY3003 Information Assurance  
BS(CY) A,B,C,D
2022</t>
  </si>
  <si>
    <t>DS3001 Data Analysis and Visualization  
BS(DS)-A,B,C   2023</t>
  </si>
  <si>
    <t xml:space="preserve">CS5020 Agentic AI 
MS(AI) </t>
  </si>
  <si>
    <t>CY5004 Secure System Design MS(CYS) A</t>
  </si>
  <si>
    <t>DS5007 Natural Language Processing  
MS(DS) A,B</t>
  </si>
  <si>
    <t>DS5006 Deep Learning 
MS(DS) A, MS(AI) A</t>
  </si>
  <si>
    <t xml:space="preserve"> CY5003 Securing Cloud Computing
MS-A</t>
  </si>
  <si>
    <t>CN5001 Advanced Digital Forensics MS(CS), MS(SE)</t>
  </si>
  <si>
    <t>CY5005 Applied Information Security  MS(CY)</t>
  </si>
  <si>
    <t>MG1002 Marketing Management     
BS(AF)  A,B,C
BS(FT)-A,B,C,D
2025</t>
  </si>
  <si>
    <t>SS2002 Micro Economics 
BBA-A,B,C
 BS(AF)-A,B,C
 BS(BA)-A,B,C
 BS(FT)-A,B,C,D
2024</t>
  </si>
  <si>
    <t>MG1001 Fundamentals of Management  
BBA- A,B,C,D
BS(BA) A,B,C  
2025</t>
  </si>
  <si>
    <t> MG2003-Consumer Behaviour
BBA-A,B
BS(BA) A,B,C
2023</t>
  </si>
  <si>
    <t>SS2041 Critical Thinking
BBA-A,B,C
 BS(AF)-A,B,C
 BS(BA)-A,B,C
2024</t>
  </si>
  <si>
    <t>AF1001 Fundamentals of Accounting   
BS(AF)  A,B,C
BBA- A,B ,C,D
BS(BA) A,B,C  
BS(FT)-A,B,C,D
2025</t>
  </si>
  <si>
    <t>AF4001 Accounting for Managers
MB-1A</t>
  </si>
  <si>
    <t>AF5003 Financial Reporting and Analysis
MB-1B</t>
  </si>
  <si>
    <t>MG3003 Basic Econometrics
BS(AF) A,B
BS(FT) A,B
BS(BA) A,B,C
2023</t>
  </si>
  <si>
    <t>AF3003 Financial Institution&amp; Markets
 BBA-A,B,C
BS(FT)-A,B
 2022</t>
  </si>
  <si>
    <t>SS2006 Macro Economics
BS(FT) A,B
2022</t>
  </si>
  <si>
    <t xml:space="preserve">CS2012 Introduction to Object-Oriented Programming 
 BS(FT)-A,B,C,D
2024             </t>
  </si>
  <si>
    <t>AF5007 Advanced Financial Management
MB-3A</t>
  </si>
  <si>
    <t>MG5103 Negotiation and Conflict Management
MB-3A</t>
  </si>
  <si>
    <t>BA4007 Empowering Organizations with Analytics and Data Visualization
BSBA-A
2022</t>
  </si>
  <si>
    <t xml:space="preserve">AF2005 Cost and Management Accounting
 BS(AF)-A,B
2023
</t>
  </si>
  <si>
    <t>AF4015 Advanced Corporate Finance
BS(AF)-A,B
 2022</t>
  </si>
  <si>
    <t xml:space="preserve">
AF1002 Financial Accounting  
BS(FT) A,B
2024
</t>
  </si>
  <si>
    <t>MG3006-Operations Management
  BBA-A,B
2023</t>
  </si>
  <si>
    <t>AF4006 Investment Anal. and Mgmt.
BS(AF)-A,B
 2022</t>
  </si>
  <si>
    <t>MG6001 Philosophy of Management Science
PMG-1A</t>
  </si>
  <si>
    <t>MG4062 Brand Management
BBA-A
2022</t>
  </si>
  <si>
    <t>SS1016 English-1  
BS(AF)  A,B,C
BBA- A,B ,C,D
BS(BA) A,B,C  
BS(FT)-A,B,C,D
2025</t>
  </si>
  <si>
    <t>MG4003 Strategic Management
BBA-A,B,C
2022</t>
  </si>
  <si>
    <t xml:space="preserve">MG2009 Data Analysis for Business II
BBA-A,B,C
 BS(AF)-A,B,C
 BS(BA)-A,B,C
2024             </t>
  </si>
  <si>
    <t>AF3001 Financial Management     
       BS(AF)-A,B
  BBA-A,B
BS(BA)-A,B,C
2023</t>
  </si>
  <si>
    <t xml:space="preserve">SS1007  Islamic Studies/Ethics
BBA- A,B,C,D
BS(FT)-A,B,C,D
2025
</t>
  </si>
  <si>
    <t>CS3011 Enterprise Information System
BS(FT)-A,B
 2023</t>
  </si>
  <si>
    <t>MG4004 Applied Statistics for Business
MB-1A</t>
  </si>
  <si>
    <t>CS3003 Management Information Systems            
    BS(AF)-A,B
  BBA-A,B
2023</t>
  </si>
  <si>
    <t>MG4013 Business Strategy           
    BS(AF)-A,B
 2022</t>
  </si>
  <si>
    <t xml:space="preserve">AF2004  Business Finance 
BS(FT) A,B,C,D
2024             </t>
  </si>
  <si>
    <t>MG3012 Blockchain Technology for Business
BS(FT)-A,B
 2023</t>
  </si>
  <si>
    <t>AF2001 Corporate Accounting-I 
BS(AF)-A B,C
2024</t>
  </si>
  <si>
    <t>CS2003 Data Structures and Business Applications
BS(BA)-A,B,C
2023</t>
  </si>
  <si>
    <t>AF4017 Digital Assets and Cryptocurrencies; Conventiontional and Shariah Persepectives
BFT-A
2022</t>
  </si>
  <si>
    <t>AF4016 Applied Financial Management
BS(AF)-A
 2022</t>
  </si>
  <si>
    <t xml:space="preserve">SS1015 Pakistan Studies 
BS(AF)  A,B,C
BS(BA) A,B,C  
2025
</t>
  </si>
  <si>
    <t>MG4011 Entrepreneurship
BSBA-A,B
2022</t>
  </si>
  <si>
    <t>MG6003 Research and Theory in Management
PMG-1A</t>
  </si>
  <si>
    <t>FT4001 Emerging Trends in Fintech Product
BS(FT)-A
2022</t>
  </si>
  <si>
    <t>MT1002 Business Math-I       
BS(AF)  A,B,C
BBA- A,B,C,D
BS(BA) A,B,C  
BS(FT)-A,B,C,D
2025</t>
  </si>
  <si>
    <t>MG3004 Human Resource Mgmt. 
BBA-A,B
BS(BA) A,B,C
2023</t>
  </si>
  <si>
    <t>AF4005  Audit and Assurance 
BS(AF)-A,B
2022</t>
  </si>
  <si>
    <t>CS1001 IT in Business 
BS(AF)  A,B,C
BS(BA) A,B,C  
BS(FT)-A,B,C,D
2025</t>
  </si>
  <si>
    <t>MG4005 Business Economics for Managers
  MBA-1A</t>
  </si>
  <si>
    <t>MG5017 Strategic Marketing 
MB-1B</t>
  </si>
  <si>
    <t>MG5015 Strategic HR &amp; Leadership
MB-1B</t>
  </si>
  <si>
    <t>SS1003 Pakistan Studies
BS(AF)  A,B
BBA- A,B ,C
BS(BA) A,B
2022</t>
  </si>
  <si>
    <t>AF4011 Investment and Portfolio Analytics
BS(FT)-A,B
 2022</t>
  </si>
  <si>
    <t xml:space="preserve">SS2018 Sociology
BBA- A,B ,C,D
2025
</t>
  </si>
  <si>
    <t xml:space="preserve">MT2004 Business Math – II
BS(FT) A,B,C,D
2024             </t>
  </si>
  <si>
    <t>BA5005 Applied Calculus for Business 
MS(BA)-1A</t>
  </si>
  <si>
    <t>BA4009 Design Thinking in Business Analytics
 BS(BA)-A
2022</t>
  </si>
  <si>
    <t xml:space="preserve">MG2001 Organizational Behaviour
BBA-A,B,C
2024             </t>
  </si>
  <si>
    <t>MG4523 Conflict Resolution and Negotiation Skills
MB-3A</t>
  </si>
  <si>
    <t>MG5055 Ethics in Business Analytics
MS(BA)-3A</t>
  </si>
  <si>
    <t>BA4001 Decision Science for Business
 BS(BA)-A,B
2022</t>
  </si>
  <si>
    <t>MG6007 Readings in Financial Statement Analysis
PMG-1A</t>
  </si>
  <si>
    <t>CY4053 Cybersecurity for FinTech
BS(FT)-A,B
2022</t>
  </si>
  <si>
    <t xml:space="preserve">CS3001 
Computer Networks                            
BS(CY) (A) 
</t>
  </si>
  <si>
    <t>AI2002 - Artificial Intelligence -MS Deff</t>
  </si>
  <si>
    <t>MG2008-Data Analysis for Business I
2024</t>
  </si>
  <si>
    <t>MG4521-Digital Marketing
BBA-A,B
2022</t>
  </si>
  <si>
    <t>MG4015  Engineering Management A, B 2022</t>
  </si>
  <si>
    <t>MT1009 Linear Algebra and Diff. Equations</t>
  </si>
  <si>
    <t>CS 2002 Data Structures and Algorithms BS(EE) 2023</t>
  </si>
  <si>
    <t>EE2007  Data Communication and Networks A B 2023</t>
  </si>
  <si>
    <t xml:space="preserve">SS2012 Technical and Business Writing  A, B, 9A 2022 </t>
  </si>
  <si>
    <t>AI4003 Applied Machine Learning   2022  A</t>
  </si>
  <si>
    <t>EE4035 Power System Protection  2022  A</t>
  </si>
  <si>
    <t>EE3003 Analogue and Digital Communication  BS(EE) (A,B) 2023</t>
  </si>
  <si>
    <t>ME2002 Applied Thermodynamics BS(EE)
 (AB)  2023</t>
  </si>
  <si>
    <t>MT2011, MT2008  Complex Variables and Transforms 
BS(EE) AB 
 BS(CE) A 
2024</t>
  </si>
  <si>
    <t>EE2001  Electronic Circuit Design (A) 2023</t>
  </si>
  <si>
    <t xml:space="preserve">CS5001 Research Methodology 
MS(AI)-A,
MS(CS)-A,
MS(CY)-A
MS(DS)-A
MS(SE)-A </t>
  </si>
  <si>
    <t>CS4002 Applied Programming 
MS(AI)-A,
MS(CS)-A,
MS(CY)-A
MS(DS)-A
MS(SE)-A</t>
  </si>
  <si>
    <t>CS1006  Computer Science in Business Problems
BS(FT)-A</t>
  </si>
  <si>
    <t>MG4011 Entrepreneurship
BS(FT) A,B
2023</t>
  </si>
  <si>
    <t xml:space="preserve">SS1015 Pakistan Studies 
BS(FT)-A,B,C,D
2024
</t>
  </si>
  <si>
    <t>SS2051  Critical Thinking
BBA-9A
 2022</t>
  </si>
  <si>
    <t>SS2019/ SS2003 Psychology 
BS(FT)-A,B,C,D
2024</t>
  </si>
  <si>
    <t xml:space="preserve">MG1004 Business Calculus II
BS(FT)-A
</t>
  </si>
  <si>
    <t xml:space="preserve">SS1002 Islamic Studies/Ethics
BS(BA)-9A
</t>
  </si>
  <si>
    <t>MG5105 - AI-Led Organizational Transformation</t>
  </si>
  <si>
    <t>MG4057 AI-Led Transformation
MB-A</t>
  </si>
  <si>
    <t>MT2005  Probability and Statistics   BS(SE)-A,B, C
 2024</t>
  </si>
  <si>
    <t xml:space="preserve">CS2009  Design and Analysis of Algorithms
 BS(CY) A BS(SE)A
</t>
  </si>
  <si>
    <t>CS2004 Fundamentals of Software Engineering   BS(CY)-A,B
 2024</t>
  </si>
  <si>
    <t>DS5004-Machine Learning for Data Science MS(DS)</t>
  </si>
  <si>
    <t>CS2004 Fundamentals of Software Engineering   MCY-1N</t>
  </si>
  <si>
    <t>MT1001  Applied Calculus
BS(EE) ABC 
 BS(CE) ABC 
2025</t>
  </si>
  <si>
    <t>MG2011 Environmental Science and Sustainability for Business
 BS(AF)-A,B, C
 BS(BA)-A,B,C
2024</t>
  </si>
  <si>
    <t xml:space="preserve"> SS2005-Sociology
BBA-3A</t>
  </si>
  <si>
    <t>MT2008, MT2012 Multivariable Calculus
 BS(EE) A,B) , BS(CE)-A
2024</t>
  </si>
  <si>
    <t>SS1007 Islamic Studies/Ethics     
BS(EE) ABC 
 BS(CE) A BC 
2025</t>
  </si>
  <si>
    <t>CS2005 Database Systems  
BS(CY) ( A,B)
2023</t>
  </si>
  <si>
    <t xml:space="preserve">CS2005 Database Systems  
 BS(DS) (BDS 5A)
</t>
  </si>
  <si>
    <t>CS2005 Database Systems  
BS(CYS)  BCY 7A 2022</t>
  </si>
  <si>
    <t>Friday Prayer</t>
  </si>
  <si>
    <t>NS1001  Applied Physics   
BS(CS) (A,B,C,D,E,F,G,H,J,Z)       
BS(DS) (A,B)
2025</t>
  </si>
  <si>
    <t>MT1003   Calculus and Analytical Geometry  
BS(CS) (A,B,C,D,E,F,G,H,J, Z)      BS(SE) (A,B, C,D) BS(AI) (A,B,C)
BS(DS) (A,B)
BS(CY) (A,B,C)
2025</t>
  </si>
  <si>
    <t>CS1002   Programming Fundamentals        
BS(CS) (A,B,C,D,E,F,G,H,J, Z)      BS(SE) (A,B, C,D) 
BS(AI) (A,B,C)
BS(DS) (A,B)
BS(CY) (A,B,C)
2025</t>
  </si>
  <si>
    <t>CL1000 - Introduction to Information and Communication Technology   BS(SE) (A,B, C,D) BS(AI) (A,B,C)
BS(DS) (A,B)
BS(CY) (A,B,C)
2025</t>
  </si>
  <si>
    <t xml:space="preserve">CS1004 Object Oriented Programming  
BS(CS) (A,B,) </t>
  </si>
  <si>
    <t>CS6002 - Advanced Readings (PhD)  Take Home Exam</t>
  </si>
  <si>
    <t>CS1004 Object Oriented Programming  
 BS(SE) (A) BS(AI) (A,B)
BS(CY) (A) 2024 R</t>
  </si>
  <si>
    <t xml:space="preserve"> BA5009  Design Thinking in Business Analytics
</t>
  </si>
  <si>
    <t>Detail seating plan will be shared separately on daily basis during examination and students should follow that seating plan accordingly</t>
  </si>
  <si>
    <t>Final
Issued: 29-October-25</t>
  </si>
  <si>
    <r>
      <t xml:space="preserve">MG4056 Talent Management
BBA-A
2022
</t>
    </r>
    <r>
      <rPr>
        <b/>
        <sz val="14"/>
        <rFont val="Arial"/>
        <family val="2"/>
      </rPr>
      <t>(03:40 PM to 05:10 PM)</t>
    </r>
  </si>
  <si>
    <t>2nd Sessional Exams Schedule of Fall 2025                 From 05 to 08 November 2025</t>
  </si>
  <si>
    <t>2nd Sessional Exams Schedule of Fall 2025                 From 05 to 07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</si>
</sst>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32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22"/>
      <name val="Times New Roman"/>
      <family val="1"/>
    </font>
    <font>
      <b/>
      <sz val="20"/>
      <name val="Arial"/>
      <family val="2"/>
    </font>
    <font>
      <sz val="16"/>
      <name val="Arial"/>
      <family val="2"/>
    </font>
    <font>
      <sz val="12"/>
      <name val="Times New Roman"/>
      <family val="1"/>
    </font>
    <font>
      <sz val="18"/>
      <color theme="1"/>
      <name val="Times New Roman"/>
      <family val="1"/>
    </font>
    <font>
      <sz val="18"/>
      <color indexed="10"/>
      <name val="Times New Roman"/>
      <family val="1"/>
    </font>
    <font>
      <b/>
      <sz val="16"/>
      <name val="Times New Roman"/>
      <family val="1"/>
    </font>
    <font>
      <b/>
      <sz val="18"/>
      <name val="Arial"/>
      <family val="2"/>
    </font>
    <font>
      <b/>
      <sz val="22"/>
      <name val="Arial"/>
      <family val="2"/>
    </font>
    <font>
      <sz val="12"/>
      <name val="Calibri"/>
      <family val="2"/>
    </font>
    <font>
      <sz val="18"/>
      <name val="Arial"/>
      <family val="2"/>
    </font>
    <font>
      <sz val="16"/>
      <name val="Times New Roman"/>
      <family val="1"/>
    </font>
    <font>
      <sz val="13"/>
      <name val="Arial"/>
      <family val="2"/>
    </font>
    <font>
      <sz val="24"/>
      <name val="Times New Roman"/>
      <family val="1"/>
    </font>
    <font>
      <b/>
      <sz val="26"/>
      <name val="Arial"/>
      <family val="2"/>
    </font>
    <font>
      <b/>
      <sz val="17"/>
      <name val="Arial"/>
      <family val="2"/>
    </font>
    <font>
      <b/>
      <sz val="24"/>
      <name val="Times New Roman"/>
      <family val="1"/>
    </font>
    <font>
      <b/>
      <sz val="18"/>
      <name val="Times New Roman"/>
      <family val="1"/>
    </font>
    <font>
      <sz val="12"/>
      <color rgb="FFFF0000"/>
      <name val="Arial"/>
      <family val="2"/>
    </font>
    <font>
      <sz val="20"/>
      <name val="Times New Roman"/>
      <family val="1"/>
    </font>
    <font>
      <b/>
      <sz val="24"/>
      <name val="Arial"/>
      <family val="2"/>
    </font>
    <font>
      <b/>
      <sz val="2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18" fontId="16" fillId="2" borderId="1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8" fillId="0" borderId="0" xfId="0" applyFont="1"/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8" fontId="9" fillId="2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" fontId="9" fillId="0" borderId="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65" fontId="25" fillId="0" borderId="0" xfId="0" applyNumberFormat="1" applyFont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8" fontId="27" fillId="2" borderId="1" xfId="0" applyNumberFormat="1" applyFont="1" applyFill="1" applyBorder="1" applyAlignment="1">
      <alignment horizontal="center" vertical="center" wrapText="1"/>
    </xf>
    <xf numFmtId="18" fontId="17" fillId="2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" fontId="17" fillId="4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18" fontId="9" fillId="2" borderId="2" xfId="0" applyNumberFormat="1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textRotation="90" wrapText="1"/>
    </xf>
    <xf numFmtId="164" fontId="10" fillId="0" borderId="12" xfId="0" applyNumberFormat="1" applyFont="1" applyBorder="1" applyAlignment="1">
      <alignment horizontal="center" vertical="center" textRotation="90" wrapText="1"/>
    </xf>
    <xf numFmtId="164" fontId="10" fillId="0" borderId="11" xfId="0" applyNumberFormat="1" applyFont="1" applyBorder="1" applyAlignment="1">
      <alignment horizontal="center" vertical="center" textRotation="90" wrapText="1"/>
    </xf>
    <xf numFmtId="164" fontId="10" fillId="0" borderId="2" xfId="0" applyNumberFormat="1" applyFont="1" applyBorder="1" applyAlignment="1">
      <alignment horizontal="center" vertical="center" textRotation="90" wrapText="1"/>
    </xf>
    <xf numFmtId="164" fontId="10" fillId="0" borderId="3" xfId="0" applyNumberFormat="1" applyFont="1" applyBorder="1" applyAlignment="1">
      <alignment horizontal="center" vertical="center" textRotation="90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3" fillId="20" borderId="4" xfId="0" applyFont="1" applyFill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textRotation="90" wrapText="1"/>
    </xf>
    <xf numFmtId="0" fontId="13" fillId="3" borderId="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textRotation="90" wrapText="1"/>
    </xf>
    <xf numFmtId="164" fontId="9" fillId="0" borderId="3" xfId="0" applyNumberFormat="1" applyFont="1" applyBorder="1" applyAlignment="1">
      <alignment horizontal="center" vertical="center" textRotation="90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textRotation="90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textRotation="90" wrapText="1"/>
    </xf>
    <xf numFmtId="164" fontId="9" fillId="0" borderId="12" xfId="0" applyNumberFormat="1" applyFont="1" applyBorder="1" applyAlignment="1">
      <alignment horizontal="center" vertical="center" textRotation="90" wrapText="1"/>
    </xf>
    <xf numFmtId="164" fontId="9" fillId="0" borderId="11" xfId="0" applyNumberFormat="1" applyFont="1" applyBorder="1" applyAlignment="1">
      <alignment horizontal="center" vertical="center" textRotation="90" wrapText="1"/>
    </xf>
    <xf numFmtId="0" fontId="20" fillId="0" borderId="0" xfId="0" applyFont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textRotation="90" wrapText="1"/>
    </xf>
    <xf numFmtId="164" fontId="11" fillId="0" borderId="1" xfId="0" applyNumberFormat="1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FFCC"/>
      <color rgb="FFFF5050"/>
      <color rgb="FFD9ECFF"/>
      <color rgb="FF00FFCC"/>
      <color rgb="FFFFD3A7"/>
      <color rgb="FF0066CC"/>
      <color rgb="FF7F6789"/>
      <color rgb="FF6666FF"/>
      <color rgb="FFFF9933"/>
      <color rgb="FFD7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A25" zoomScale="55" zoomScaleNormal="55" zoomScaleSheetLayoutView="55" workbookViewId="0">
      <selection activeCell="T7" sqref="T7"/>
    </sheetView>
  </sheetViews>
  <sheetFormatPr defaultRowHeight="12.75" x14ac:dyDescent="0.2"/>
  <cols>
    <col min="1" max="1" width="12.140625" style="4" customWidth="1"/>
    <col min="2" max="2" width="37.85546875" style="63" customWidth="1"/>
    <col min="3" max="3" width="3.85546875" style="4" customWidth="1"/>
    <col min="4" max="4" width="35.85546875" style="63" customWidth="1"/>
    <col min="5" max="5" width="3.42578125" style="4" customWidth="1"/>
    <col min="6" max="6" width="34.28515625" style="4" customWidth="1"/>
    <col min="7" max="7" width="3.140625" style="4" customWidth="1"/>
    <col min="8" max="8" width="33" style="63" customWidth="1"/>
    <col min="9" max="9" width="2.85546875" style="4" customWidth="1"/>
    <col min="10" max="10" width="37.5703125" style="63" customWidth="1"/>
    <col min="11" max="11" width="3.140625" style="4" customWidth="1"/>
    <col min="12" max="12" width="34" style="63" customWidth="1"/>
    <col min="13" max="13" width="3.140625" style="4" customWidth="1"/>
    <col min="14" max="14" width="38.140625" style="63" customWidth="1"/>
    <col min="15" max="15" width="2.85546875" style="4" customWidth="1"/>
    <col min="16" max="16" width="45.42578125" style="4" customWidth="1"/>
    <col min="17" max="19" width="9.140625" style="4"/>
    <col min="20" max="20" width="39" style="4" customWidth="1"/>
    <col min="21" max="16384" width="9.140625" style="4"/>
  </cols>
  <sheetData>
    <row r="1" spans="1:16" s="19" customFormat="1" ht="44.25" customHeight="1" x14ac:dyDescent="0.2">
      <c r="A1" s="159" t="s">
        <v>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 s="19" customFormat="1" ht="44.25" customHeight="1" x14ac:dyDescent="0.2">
      <c r="A2" s="160" t="s">
        <v>261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16" s="19" customFormat="1" ht="48" customHeight="1" x14ac:dyDescent="0.2">
      <c r="A3" s="161" t="s">
        <v>25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44" t="s">
        <v>259</v>
      </c>
    </row>
    <row r="4" spans="1:16" s="16" customFormat="1" ht="60.75" customHeight="1" x14ac:dyDescent="0.2">
      <c r="A4" s="11" t="s">
        <v>0</v>
      </c>
      <c r="B4" s="29" t="s">
        <v>9</v>
      </c>
      <c r="C4" s="30"/>
      <c r="D4" s="29" t="s">
        <v>10</v>
      </c>
      <c r="E4" s="30"/>
      <c r="F4" s="29" t="s">
        <v>11</v>
      </c>
      <c r="G4" s="31"/>
      <c r="H4" s="29" t="s">
        <v>12</v>
      </c>
      <c r="I4" s="32"/>
      <c r="J4" s="29" t="s">
        <v>13</v>
      </c>
      <c r="K4" s="31"/>
      <c r="L4" s="29" t="s">
        <v>14</v>
      </c>
      <c r="M4" s="55"/>
      <c r="N4" s="29" t="s">
        <v>15</v>
      </c>
      <c r="O4" s="55"/>
      <c r="P4" s="29" t="s">
        <v>16</v>
      </c>
    </row>
    <row r="5" spans="1:16" s="26" customFormat="1" ht="129.75" customHeight="1" x14ac:dyDescent="0.2">
      <c r="A5" s="144">
        <v>45966</v>
      </c>
      <c r="B5" s="102" t="s">
        <v>74</v>
      </c>
      <c r="C5" s="74"/>
      <c r="D5" s="102" t="s">
        <v>250</v>
      </c>
      <c r="E5" s="58"/>
      <c r="F5" s="139" t="s">
        <v>69</v>
      </c>
      <c r="G5" s="58"/>
      <c r="H5" s="137" t="s">
        <v>70</v>
      </c>
      <c r="I5" s="48"/>
      <c r="J5" s="134" t="s">
        <v>253</v>
      </c>
      <c r="K5" s="48"/>
      <c r="L5" s="81" t="s">
        <v>71</v>
      </c>
      <c r="M5" s="48"/>
      <c r="N5" s="82" t="s">
        <v>76</v>
      </c>
      <c r="O5" s="48"/>
      <c r="P5" s="90" t="s">
        <v>7</v>
      </c>
    </row>
    <row r="6" spans="1:16" s="26" customFormat="1" ht="117.75" customHeight="1" x14ac:dyDescent="0.2">
      <c r="A6" s="145"/>
      <c r="B6" s="101" t="s">
        <v>68</v>
      </c>
      <c r="C6" s="25"/>
      <c r="D6" s="82" t="s">
        <v>78</v>
      </c>
      <c r="E6" s="75"/>
      <c r="F6" s="150"/>
      <c r="G6" s="75"/>
      <c r="H6" s="138"/>
      <c r="J6" s="136"/>
      <c r="L6" s="82" t="s">
        <v>75</v>
      </c>
      <c r="N6" s="82" t="s">
        <v>80</v>
      </c>
      <c r="P6" s="78" t="s">
        <v>28</v>
      </c>
    </row>
    <row r="7" spans="1:16" s="7" customFormat="1" ht="102" customHeight="1" x14ac:dyDescent="0.2">
      <c r="A7" s="145"/>
      <c r="B7" s="81" t="s">
        <v>77</v>
      </c>
      <c r="C7" s="10"/>
      <c r="D7" s="35"/>
      <c r="E7" s="9"/>
      <c r="F7" s="72" t="s">
        <v>73</v>
      </c>
      <c r="G7" s="9"/>
      <c r="H7" s="146" t="s">
        <v>98</v>
      </c>
      <c r="J7" s="70" t="s">
        <v>114</v>
      </c>
      <c r="L7" s="64" t="s">
        <v>210</v>
      </c>
      <c r="N7" s="82" t="s">
        <v>83</v>
      </c>
      <c r="P7" s="17" t="s">
        <v>5</v>
      </c>
    </row>
    <row r="8" spans="1:16" s="7" customFormat="1" ht="66.75" customHeight="1" x14ac:dyDescent="0.2">
      <c r="A8" s="145"/>
      <c r="B8" s="67" t="s">
        <v>81</v>
      </c>
      <c r="C8" s="10"/>
      <c r="D8" s="9"/>
      <c r="E8" s="9"/>
      <c r="F8" s="139" t="s">
        <v>79</v>
      </c>
      <c r="G8" s="9"/>
      <c r="H8" s="147"/>
      <c r="J8" s="146" t="s">
        <v>86</v>
      </c>
      <c r="L8" s="35"/>
      <c r="N8" s="67" t="s">
        <v>91</v>
      </c>
      <c r="P8" s="59" t="s">
        <v>4</v>
      </c>
    </row>
    <row r="9" spans="1:16" s="7" customFormat="1" ht="66.75" customHeight="1" x14ac:dyDescent="0.2">
      <c r="A9" s="145"/>
      <c r="B9" s="82" t="s">
        <v>84</v>
      </c>
      <c r="C9" s="10"/>
      <c r="D9" s="9"/>
      <c r="E9" s="9"/>
      <c r="F9" s="140"/>
      <c r="G9" s="9"/>
      <c r="H9" s="15"/>
      <c r="J9" s="147"/>
      <c r="L9" s="15"/>
      <c r="N9" s="60" t="s">
        <v>144</v>
      </c>
      <c r="P9" s="78" t="s">
        <v>239</v>
      </c>
    </row>
    <row r="10" spans="1:16" s="7" customFormat="1" ht="81" customHeight="1" x14ac:dyDescent="0.2">
      <c r="A10" s="145"/>
      <c r="B10" s="80" t="s">
        <v>88</v>
      </c>
      <c r="C10" s="10"/>
      <c r="D10" s="9"/>
      <c r="E10" s="9"/>
      <c r="F10" s="82" t="s">
        <v>85</v>
      </c>
      <c r="G10" s="9"/>
      <c r="H10" s="9"/>
      <c r="J10" s="15"/>
      <c r="L10" s="15"/>
      <c r="N10" s="35"/>
      <c r="P10" s="64" t="s">
        <v>240</v>
      </c>
    </row>
    <row r="11" spans="1:16" s="7" customFormat="1" ht="82.5" customHeight="1" x14ac:dyDescent="0.2">
      <c r="A11" s="145"/>
      <c r="B11" s="80" t="s">
        <v>90</v>
      </c>
      <c r="C11" s="10"/>
      <c r="D11" s="84"/>
      <c r="E11" s="9"/>
      <c r="G11" s="9"/>
      <c r="H11" s="9"/>
      <c r="J11" s="15"/>
      <c r="L11" s="38"/>
      <c r="N11" s="38"/>
      <c r="P11" s="114"/>
    </row>
    <row r="12" spans="1:16" s="7" customFormat="1" ht="12.75" customHeight="1" x14ac:dyDescent="0.2">
      <c r="A12" s="141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3"/>
    </row>
    <row r="13" spans="1:16" s="7" customFormat="1" ht="84" customHeight="1" x14ac:dyDescent="0.2">
      <c r="A13" s="144">
        <v>45967</v>
      </c>
      <c r="B13" s="137" t="s">
        <v>115</v>
      </c>
      <c r="C13" s="27"/>
      <c r="D13" s="134" t="s">
        <v>251</v>
      </c>
      <c r="E13" s="22"/>
      <c r="F13" s="71" t="s">
        <v>129</v>
      </c>
      <c r="G13" s="8"/>
      <c r="H13" s="139" t="s">
        <v>116</v>
      </c>
      <c r="I13" s="45"/>
      <c r="J13" s="134" t="s">
        <v>51</v>
      </c>
      <c r="K13" s="5"/>
      <c r="L13" s="83" t="s">
        <v>44</v>
      </c>
      <c r="M13" s="45"/>
      <c r="N13" s="80" t="s">
        <v>118</v>
      </c>
      <c r="O13" s="5"/>
      <c r="P13" s="60" t="s">
        <v>149</v>
      </c>
    </row>
    <row r="14" spans="1:16" s="7" customFormat="1" ht="93.75" customHeight="1" x14ac:dyDescent="0.2">
      <c r="A14" s="145"/>
      <c r="B14" s="138"/>
      <c r="C14" s="10"/>
      <c r="D14" s="135"/>
      <c r="E14" s="85"/>
      <c r="F14" s="83" t="s">
        <v>117</v>
      </c>
      <c r="G14" s="9"/>
      <c r="H14" s="140"/>
      <c r="J14" s="135"/>
      <c r="K14" s="86"/>
      <c r="L14" s="67" t="s">
        <v>101</v>
      </c>
      <c r="N14" s="80" t="s">
        <v>123</v>
      </c>
      <c r="O14" s="86"/>
      <c r="P14" s="17" t="s">
        <v>17</v>
      </c>
    </row>
    <row r="15" spans="1:16" s="7" customFormat="1" ht="103.5" customHeight="1" x14ac:dyDescent="0.2">
      <c r="A15" s="145"/>
      <c r="B15" s="64" t="s">
        <v>120</v>
      </c>
      <c r="C15" s="10"/>
      <c r="D15" s="135"/>
      <c r="E15" s="85"/>
      <c r="F15" s="80" t="s">
        <v>119</v>
      </c>
      <c r="G15" s="9"/>
      <c r="H15" s="155" t="s">
        <v>121</v>
      </c>
      <c r="J15" s="136"/>
      <c r="K15" s="86"/>
      <c r="L15" s="83" t="s">
        <v>122</v>
      </c>
      <c r="N15" s="90" t="s">
        <v>226</v>
      </c>
      <c r="O15" s="86"/>
      <c r="P15" s="64" t="s">
        <v>31</v>
      </c>
    </row>
    <row r="16" spans="1:16" s="7" customFormat="1" ht="103.5" customHeight="1" x14ac:dyDescent="0.2">
      <c r="A16" s="145"/>
      <c r="B16" s="137" t="s">
        <v>124</v>
      </c>
      <c r="C16" s="10"/>
      <c r="D16" s="82" t="s">
        <v>125</v>
      </c>
      <c r="E16" s="85"/>
      <c r="F16" s="139" t="s">
        <v>126</v>
      </c>
      <c r="G16" s="9"/>
      <c r="H16" s="156"/>
      <c r="J16" s="82" t="s">
        <v>130</v>
      </c>
      <c r="K16" s="86"/>
      <c r="L16" s="82" t="s">
        <v>128</v>
      </c>
      <c r="N16" s="24" t="s">
        <v>148</v>
      </c>
      <c r="O16" s="86"/>
      <c r="P16" s="61" t="s">
        <v>102</v>
      </c>
    </row>
    <row r="17" spans="1:16" s="7" customFormat="1" ht="103.5" customHeight="1" x14ac:dyDescent="0.2">
      <c r="A17" s="145"/>
      <c r="B17" s="158"/>
      <c r="C17" s="10"/>
      <c r="D17" s="70" t="s">
        <v>246</v>
      </c>
      <c r="E17" s="85"/>
      <c r="F17" s="140"/>
      <c r="G17" s="9"/>
      <c r="H17" s="82" t="s">
        <v>138</v>
      </c>
      <c r="J17" s="82" t="s">
        <v>127</v>
      </c>
      <c r="K17" s="86"/>
      <c r="L17" s="70" t="s">
        <v>142</v>
      </c>
      <c r="N17" s="120" t="s">
        <v>255</v>
      </c>
      <c r="O17" s="86"/>
      <c r="P17" s="15"/>
    </row>
    <row r="18" spans="1:16" s="7" customFormat="1" ht="103.5" customHeight="1" x14ac:dyDescent="0.2">
      <c r="A18" s="145"/>
      <c r="B18" s="81" t="s">
        <v>133</v>
      </c>
      <c r="C18" s="10"/>
      <c r="D18" s="15"/>
      <c r="E18" s="85"/>
      <c r="F18" s="70" t="s">
        <v>135</v>
      </c>
      <c r="G18" s="9"/>
      <c r="H18" s="15"/>
      <c r="J18" s="82" t="s">
        <v>136</v>
      </c>
      <c r="K18" s="86"/>
      <c r="L18" s="35"/>
      <c r="N18" s="82" t="s">
        <v>141</v>
      </c>
      <c r="O18" s="89"/>
      <c r="P18" s="15"/>
    </row>
    <row r="19" spans="1:16" s="7" customFormat="1" ht="103.5" customHeight="1" x14ac:dyDescent="0.2">
      <c r="A19" s="145"/>
      <c r="B19" s="82" t="s">
        <v>49</v>
      </c>
      <c r="C19" s="10"/>
      <c r="D19" s="38"/>
      <c r="E19" s="85"/>
      <c r="F19" s="82" t="s">
        <v>137</v>
      </c>
      <c r="G19" s="9"/>
      <c r="H19" s="15"/>
      <c r="K19" s="86"/>
      <c r="L19" s="15"/>
      <c r="N19" s="9"/>
      <c r="O19" s="86"/>
      <c r="P19" s="38"/>
    </row>
    <row r="20" spans="1:16" s="7" customFormat="1" ht="12.75" customHeight="1" x14ac:dyDescent="0.2">
      <c r="A20" s="141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3"/>
    </row>
    <row r="21" spans="1:16" s="7" customFormat="1" ht="84" customHeight="1" x14ac:dyDescent="0.2">
      <c r="A21" s="144">
        <v>45968</v>
      </c>
      <c r="B21" s="71" t="s">
        <v>238</v>
      </c>
      <c r="C21" s="27"/>
      <c r="D21" s="134" t="s">
        <v>50</v>
      </c>
      <c r="E21" s="22"/>
      <c r="F21" s="83" t="s">
        <v>131</v>
      </c>
      <c r="G21" s="8"/>
      <c r="H21" s="151" t="s">
        <v>249</v>
      </c>
      <c r="I21" s="45"/>
      <c r="J21" s="101" t="s">
        <v>236</v>
      </c>
      <c r="K21" s="5"/>
      <c r="L21" s="80" t="s">
        <v>132</v>
      </c>
      <c r="M21" s="45"/>
      <c r="N21" s="148" t="s">
        <v>225</v>
      </c>
      <c r="O21" s="5"/>
      <c r="P21" s="61" t="s">
        <v>146</v>
      </c>
    </row>
    <row r="22" spans="1:16" s="7" customFormat="1" ht="69" customHeight="1" x14ac:dyDescent="0.2">
      <c r="A22" s="145"/>
      <c r="B22" s="146" t="s">
        <v>95</v>
      </c>
      <c r="C22" s="10"/>
      <c r="D22" s="135"/>
      <c r="E22" s="85"/>
      <c r="F22" s="81" t="s">
        <v>139</v>
      </c>
      <c r="G22" s="9"/>
      <c r="H22" s="152"/>
      <c r="J22" s="139" t="s">
        <v>97</v>
      </c>
      <c r="K22" s="86"/>
      <c r="L22" s="82" t="s">
        <v>99</v>
      </c>
      <c r="N22" s="149"/>
      <c r="O22" s="86"/>
      <c r="P22" s="35"/>
    </row>
    <row r="23" spans="1:16" s="7" customFormat="1" ht="103.5" customHeight="1" x14ac:dyDescent="0.2">
      <c r="A23" s="145"/>
      <c r="B23" s="147"/>
      <c r="C23" s="10"/>
      <c r="D23" s="136"/>
      <c r="E23" s="85"/>
      <c r="F23" s="67" t="s">
        <v>247</v>
      </c>
      <c r="G23" s="9"/>
      <c r="H23" s="152"/>
      <c r="J23" s="140"/>
      <c r="K23" s="86"/>
      <c r="L23" s="70" t="s">
        <v>89</v>
      </c>
      <c r="N23" s="82" t="s">
        <v>140</v>
      </c>
      <c r="O23" s="86"/>
      <c r="P23" s="15"/>
    </row>
    <row r="24" spans="1:16" s="7" customFormat="1" ht="90" customHeight="1" x14ac:dyDescent="0.2">
      <c r="A24" s="145"/>
      <c r="C24" s="10"/>
      <c r="D24" s="67" t="s">
        <v>72</v>
      </c>
      <c r="E24" s="85"/>
      <c r="F24" s="67" t="s">
        <v>248</v>
      </c>
      <c r="G24" s="9"/>
      <c r="H24" s="152"/>
      <c r="J24" s="82" t="s">
        <v>45</v>
      </c>
      <c r="K24" s="86"/>
      <c r="L24" s="67" t="s">
        <v>134</v>
      </c>
      <c r="N24" s="59" t="s">
        <v>143</v>
      </c>
      <c r="O24" s="86"/>
      <c r="P24" s="15"/>
    </row>
    <row r="25" spans="1:16" s="7" customFormat="1" ht="123" customHeight="1" x14ac:dyDescent="0.2">
      <c r="A25" s="145"/>
      <c r="B25" s="112"/>
      <c r="C25" s="10"/>
      <c r="D25" s="75"/>
      <c r="E25" s="85"/>
      <c r="F25" s="82" t="s">
        <v>46</v>
      </c>
      <c r="G25" s="9"/>
      <c r="H25" s="153"/>
      <c r="J25" s="15"/>
      <c r="K25" s="86"/>
      <c r="L25" s="121" t="s">
        <v>254</v>
      </c>
      <c r="N25" s="9"/>
      <c r="O25" s="86"/>
      <c r="P25" s="84"/>
    </row>
    <row r="26" spans="1:16" s="7" customFormat="1" ht="12.75" customHeight="1" x14ac:dyDescent="0.2">
      <c r="A26" s="141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3"/>
    </row>
    <row r="27" spans="1:16" s="26" customFormat="1" ht="94.5" customHeight="1" x14ac:dyDescent="0.2">
      <c r="A27" s="144">
        <v>45969</v>
      </c>
      <c r="B27" s="137" t="s">
        <v>92</v>
      </c>
      <c r="C27" s="74"/>
      <c r="D27" s="134" t="s">
        <v>252</v>
      </c>
      <c r="E27" s="47"/>
      <c r="F27" s="139" t="s">
        <v>93</v>
      </c>
      <c r="G27" s="58"/>
      <c r="H27" s="137" t="s">
        <v>94</v>
      </c>
      <c r="I27" s="48"/>
      <c r="J27" s="82" t="s">
        <v>107</v>
      </c>
      <c r="K27" s="48"/>
      <c r="L27" s="134" t="s">
        <v>52</v>
      </c>
      <c r="M27" s="48"/>
      <c r="N27" s="62" t="s">
        <v>145</v>
      </c>
      <c r="O27" s="48"/>
      <c r="P27" s="24" t="s">
        <v>3</v>
      </c>
    </row>
    <row r="28" spans="1:16" s="26" customFormat="1" ht="94.5" customHeight="1" x14ac:dyDescent="0.2">
      <c r="A28" s="145"/>
      <c r="B28" s="138"/>
      <c r="C28" s="25"/>
      <c r="D28" s="135"/>
      <c r="E28" s="25"/>
      <c r="F28" s="150"/>
      <c r="G28" s="75"/>
      <c r="H28" s="138"/>
      <c r="J28" s="81" t="s">
        <v>87</v>
      </c>
      <c r="L28" s="136"/>
      <c r="N28" s="60" t="s">
        <v>147</v>
      </c>
      <c r="P28" s="78" t="s">
        <v>27</v>
      </c>
    </row>
    <row r="29" spans="1:16" s="7" customFormat="1" ht="75.75" customHeight="1" x14ac:dyDescent="0.2">
      <c r="A29" s="145"/>
      <c r="B29" s="138"/>
      <c r="C29" s="10"/>
      <c r="D29" s="136"/>
      <c r="E29" s="10"/>
      <c r="F29" s="150"/>
      <c r="G29" s="9"/>
      <c r="H29" s="146" t="s">
        <v>96</v>
      </c>
      <c r="J29" s="146" t="s">
        <v>113</v>
      </c>
      <c r="K29" s="86"/>
      <c r="L29" s="81" t="s">
        <v>108</v>
      </c>
      <c r="N29" s="35"/>
      <c r="O29" s="86"/>
      <c r="P29" s="59" t="s">
        <v>8</v>
      </c>
    </row>
    <row r="30" spans="1:16" s="7" customFormat="1" ht="111" customHeight="1" x14ac:dyDescent="0.2">
      <c r="A30" s="145"/>
      <c r="B30" s="82" t="s">
        <v>103</v>
      </c>
      <c r="C30" s="10"/>
      <c r="D30" s="80" t="s">
        <v>105</v>
      </c>
      <c r="E30" s="10"/>
      <c r="F30" s="140"/>
      <c r="G30" s="9"/>
      <c r="H30" s="147"/>
      <c r="J30" s="147"/>
      <c r="K30" s="86"/>
      <c r="L30" s="67" t="s">
        <v>100</v>
      </c>
      <c r="N30" s="15"/>
      <c r="O30" s="86"/>
      <c r="P30" s="17" t="s">
        <v>6</v>
      </c>
    </row>
    <row r="31" spans="1:16" s="7" customFormat="1" ht="115.5" customHeight="1" x14ac:dyDescent="0.2">
      <c r="A31" s="145"/>
      <c r="B31" s="155" t="s">
        <v>256</v>
      </c>
      <c r="C31" s="10"/>
      <c r="D31" s="80" t="s">
        <v>104</v>
      </c>
      <c r="E31" s="10"/>
      <c r="F31" s="67" t="s">
        <v>237</v>
      </c>
      <c r="G31" s="9"/>
      <c r="H31" s="80" t="s">
        <v>106</v>
      </c>
      <c r="J31" s="35"/>
      <c r="K31" s="86"/>
      <c r="L31" s="72" t="s">
        <v>211</v>
      </c>
      <c r="N31" s="15"/>
      <c r="O31" s="86"/>
      <c r="P31" s="35"/>
    </row>
    <row r="32" spans="1:16" s="7" customFormat="1" ht="100.5" customHeight="1" x14ac:dyDescent="0.2">
      <c r="A32" s="145"/>
      <c r="B32" s="156"/>
      <c r="C32" s="10"/>
      <c r="D32" s="80" t="s">
        <v>109</v>
      </c>
      <c r="E32" s="85"/>
      <c r="F32" s="15"/>
      <c r="G32" s="56"/>
      <c r="H32" s="80" t="s">
        <v>110</v>
      </c>
      <c r="J32" s="15"/>
      <c r="K32" s="86"/>
      <c r="L32" s="70" t="s">
        <v>111</v>
      </c>
      <c r="N32" s="15"/>
      <c r="O32" s="86"/>
      <c r="P32" s="15"/>
    </row>
    <row r="33" spans="1:16" s="7" customFormat="1" ht="100.5" customHeight="1" x14ac:dyDescent="0.2">
      <c r="A33" s="145"/>
      <c r="B33" s="82" t="s">
        <v>47</v>
      </c>
      <c r="C33" s="9"/>
      <c r="D33" s="67" t="s">
        <v>112</v>
      </c>
      <c r="E33" s="85"/>
      <c r="F33" s="15"/>
      <c r="G33" s="56"/>
      <c r="H33" s="75"/>
      <c r="J33" s="15"/>
      <c r="K33" s="86"/>
      <c r="L33" s="70" t="s">
        <v>82</v>
      </c>
      <c r="N33" s="15"/>
      <c r="O33" s="86"/>
      <c r="P33" s="15"/>
    </row>
    <row r="34" spans="1:16" s="7" customFormat="1" ht="109.5" customHeight="1" x14ac:dyDescent="0.2">
      <c r="A34" s="157"/>
      <c r="B34" s="114"/>
      <c r="C34" s="84"/>
      <c r="D34" s="114"/>
      <c r="E34" s="115"/>
      <c r="F34" s="38"/>
      <c r="G34" s="116"/>
      <c r="H34" s="38"/>
      <c r="I34" s="117"/>
      <c r="J34" s="38"/>
      <c r="K34" s="88"/>
      <c r="L34" s="82" t="s">
        <v>48</v>
      </c>
      <c r="M34" s="117"/>
      <c r="N34" s="38"/>
      <c r="O34" s="88"/>
      <c r="P34" s="38"/>
    </row>
    <row r="35" spans="1:16" s="7" customFormat="1" ht="71.25" customHeight="1" x14ac:dyDescent="0.2">
      <c r="A35" s="154" t="s">
        <v>258</v>
      </c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</row>
    <row r="36" spans="1:16" ht="24.75" customHeight="1" x14ac:dyDescent="0.2">
      <c r="D36" s="4"/>
      <c r="L36" s="13" t="s">
        <v>1</v>
      </c>
      <c r="M36" s="23"/>
      <c r="N36" s="26"/>
    </row>
    <row r="37" spans="1:16" ht="24.75" customHeight="1" x14ac:dyDescent="0.2">
      <c r="D37" s="4"/>
      <c r="L37" s="133" t="s">
        <v>24</v>
      </c>
      <c r="M37" s="133"/>
      <c r="N37" s="133"/>
    </row>
    <row r="38" spans="1:16" s="28" customFormat="1" ht="26.25" customHeight="1" x14ac:dyDescent="0.2">
      <c r="C38" s="4"/>
      <c r="D38" s="4"/>
      <c r="E38" s="4"/>
      <c r="F38" s="4"/>
    </row>
    <row r="39" spans="1:16" ht="12.75" customHeight="1" x14ac:dyDescent="0.2">
      <c r="D39" s="4"/>
    </row>
    <row r="40" spans="1:16" ht="12.75" customHeight="1" x14ac:dyDescent="0.2"/>
    <row r="41" spans="1:16" ht="12.75" customHeight="1" x14ac:dyDescent="0.2"/>
    <row r="42" spans="1:16" ht="12.75" customHeight="1" x14ac:dyDescent="0.2">
      <c r="D42" s="4"/>
    </row>
    <row r="43" spans="1:16" x14ac:dyDescent="0.2">
      <c r="D43" s="4"/>
    </row>
    <row r="44" spans="1:16" ht="12.75" customHeight="1" x14ac:dyDescent="0.2"/>
    <row r="45" spans="1:16" ht="12.75" customHeight="1" x14ac:dyDescent="0.2"/>
    <row r="46" spans="1:16" ht="12.75" customHeight="1" x14ac:dyDescent="0.2"/>
    <row r="47" spans="1:16" ht="12.75" customHeight="1" x14ac:dyDescent="0.2">
      <c r="D47" s="4"/>
    </row>
    <row r="48" spans="1:16" ht="12.75" customHeight="1" x14ac:dyDescent="0.2">
      <c r="D48" s="4"/>
    </row>
    <row r="49" spans="4:4" ht="12.75" customHeight="1" x14ac:dyDescent="0.2">
      <c r="D49" s="4"/>
    </row>
    <row r="50" spans="4:4" ht="12.75" customHeight="1" x14ac:dyDescent="0.2">
      <c r="D50" s="4"/>
    </row>
    <row r="51" spans="4:4" ht="12.75" customHeight="1" x14ac:dyDescent="0.2">
      <c r="D51" s="4"/>
    </row>
    <row r="52" spans="4:4" ht="12.75" customHeight="1" x14ac:dyDescent="0.2">
      <c r="D52" s="4"/>
    </row>
    <row r="53" spans="4:4" ht="12.75" customHeight="1" x14ac:dyDescent="0.2">
      <c r="D53" s="4"/>
    </row>
    <row r="54" spans="4:4" ht="12.75" customHeight="1" x14ac:dyDescent="0.2">
      <c r="D54" s="4"/>
    </row>
    <row r="55" spans="4:4" ht="12.75" customHeight="1" x14ac:dyDescent="0.2">
      <c r="D55" s="4"/>
    </row>
    <row r="56" spans="4:4" ht="12.75" customHeight="1" x14ac:dyDescent="0.2">
      <c r="D56" s="4"/>
    </row>
    <row r="57" spans="4:4" ht="12.75" customHeight="1" x14ac:dyDescent="0.2">
      <c r="D57" s="4"/>
    </row>
    <row r="58" spans="4:4" x14ac:dyDescent="0.2">
      <c r="D58" s="4"/>
    </row>
    <row r="59" spans="4:4" x14ac:dyDescent="0.2">
      <c r="D59" s="4"/>
    </row>
  </sheetData>
  <mergeCells count="38">
    <mergeCell ref="A1:P1"/>
    <mergeCell ref="A2:P2"/>
    <mergeCell ref="A3:O3"/>
    <mergeCell ref="A5:A11"/>
    <mergeCell ref="F5:F6"/>
    <mergeCell ref="H5:H6"/>
    <mergeCell ref="H7:H8"/>
    <mergeCell ref="J5:J6"/>
    <mergeCell ref="J8:J9"/>
    <mergeCell ref="H13:H14"/>
    <mergeCell ref="H15:H16"/>
    <mergeCell ref="A26:P26"/>
    <mergeCell ref="A27:A34"/>
    <mergeCell ref="B27:B29"/>
    <mergeCell ref="D27:D29"/>
    <mergeCell ref="H27:H28"/>
    <mergeCell ref="B31:B32"/>
    <mergeCell ref="L27:L28"/>
    <mergeCell ref="H29:H30"/>
    <mergeCell ref="F16:F17"/>
    <mergeCell ref="B16:B17"/>
    <mergeCell ref="J29:J30"/>
    <mergeCell ref="L37:N37"/>
    <mergeCell ref="J13:J15"/>
    <mergeCell ref="B13:B14"/>
    <mergeCell ref="F8:F9"/>
    <mergeCell ref="A12:P12"/>
    <mergeCell ref="A13:A19"/>
    <mergeCell ref="B22:B23"/>
    <mergeCell ref="N21:N22"/>
    <mergeCell ref="D21:D23"/>
    <mergeCell ref="J22:J23"/>
    <mergeCell ref="F27:F30"/>
    <mergeCell ref="H21:H25"/>
    <mergeCell ref="A21:A25"/>
    <mergeCell ref="A20:P20"/>
    <mergeCell ref="A35:P35"/>
    <mergeCell ref="D13:D15"/>
  </mergeCells>
  <conditionalFormatting sqref="B8">
    <cfRule type="duplicateValues" dxfId="77" priority="85"/>
    <cfRule type="duplicateValues" dxfId="76" priority="86"/>
  </conditionalFormatting>
  <conditionalFormatting sqref="B11">
    <cfRule type="duplicateValues" dxfId="75" priority="122"/>
    <cfRule type="duplicateValues" dxfId="74" priority="121"/>
  </conditionalFormatting>
  <conditionalFormatting sqref="B30">
    <cfRule type="duplicateValues" dxfId="73" priority="21"/>
    <cfRule type="duplicateValues" dxfId="72" priority="22"/>
  </conditionalFormatting>
  <conditionalFormatting sqref="D13">
    <cfRule type="duplicateValues" dxfId="71" priority="137"/>
    <cfRule type="duplicateValues" dxfId="70" priority="138"/>
  </conditionalFormatting>
  <conditionalFormatting sqref="D31">
    <cfRule type="duplicateValues" dxfId="69" priority="19"/>
    <cfRule type="duplicateValues" dxfId="68" priority="20"/>
  </conditionalFormatting>
  <conditionalFormatting sqref="D32">
    <cfRule type="duplicateValues" dxfId="67" priority="17"/>
    <cfRule type="duplicateValues" dxfId="66" priority="18"/>
  </conditionalFormatting>
  <conditionalFormatting sqref="F7">
    <cfRule type="duplicateValues" dxfId="65" priority="103"/>
    <cfRule type="duplicateValues" dxfId="64" priority="104"/>
  </conditionalFormatting>
  <conditionalFormatting sqref="F25">
    <cfRule type="duplicateValues" dxfId="63" priority="14"/>
    <cfRule type="duplicateValues" dxfId="62" priority="13"/>
  </conditionalFormatting>
  <conditionalFormatting sqref="F31 D30">
    <cfRule type="duplicateValues" dxfId="61" priority="28"/>
    <cfRule type="duplicateValues" dxfId="60" priority="27"/>
  </conditionalFormatting>
  <conditionalFormatting sqref="H17 N7 B9 F10">
    <cfRule type="duplicateValues" dxfId="59" priority="94"/>
    <cfRule type="duplicateValues" dxfId="58" priority="93"/>
  </conditionalFormatting>
  <conditionalFormatting sqref="J13">
    <cfRule type="duplicateValues" dxfId="57" priority="129"/>
    <cfRule type="duplicateValues" dxfId="56" priority="130"/>
  </conditionalFormatting>
  <conditionalFormatting sqref="J16">
    <cfRule type="duplicateValues" dxfId="55" priority="77"/>
    <cfRule type="duplicateValues" dxfId="54" priority="78"/>
  </conditionalFormatting>
  <conditionalFormatting sqref="J17">
    <cfRule type="duplicateValues" dxfId="53" priority="116"/>
    <cfRule type="duplicateValues" dxfId="52" priority="115"/>
  </conditionalFormatting>
  <conditionalFormatting sqref="J18">
    <cfRule type="duplicateValues" dxfId="51" priority="75"/>
    <cfRule type="duplicateValues" dxfId="50" priority="76"/>
  </conditionalFormatting>
  <conditionalFormatting sqref="J29">
    <cfRule type="duplicateValues" dxfId="49" priority="37"/>
    <cfRule type="duplicateValues" dxfId="48" priority="38"/>
  </conditionalFormatting>
  <conditionalFormatting sqref="K17">
    <cfRule type="duplicateValues" dxfId="47" priority="148"/>
    <cfRule type="duplicateValues" dxfId="46" priority="147"/>
  </conditionalFormatting>
  <conditionalFormatting sqref="K27">
    <cfRule type="duplicateValues" dxfId="45" priority="29"/>
    <cfRule type="duplicateValues" dxfId="44" priority="30"/>
  </conditionalFormatting>
  <conditionalFormatting sqref="L14">
    <cfRule type="duplicateValues" dxfId="43" priority="91"/>
    <cfRule type="duplicateValues" dxfId="42" priority="92"/>
  </conditionalFormatting>
  <conditionalFormatting sqref="L16">
    <cfRule type="duplicateValues" dxfId="41" priority="95"/>
    <cfRule type="duplicateValues" dxfId="40" priority="96"/>
  </conditionalFormatting>
  <conditionalFormatting sqref="L21">
    <cfRule type="duplicateValues" dxfId="39" priority="123"/>
    <cfRule type="duplicateValues" dxfId="38" priority="124"/>
  </conditionalFormatting>
  <conditionalFormatting sqref="L22">
    <cfRule type="duplicateValues" dxfId="37" priority="26"/>
    <cfRule type="duplicateValues" dxfId="36" priority="25"/>
  </conditionalFormatting>
  <conditionalFormatting sqref="L27">
    <cfRule type="duplicateValues" dxfId="35" priority="32"/>
    <cfRule type="duplicateValues" dxfId="34" priority="31"/>
  </conditionalFormatting>
  <conditionalFormatting sqref="L30">
    <cfRule type="duplicateValues" dxfId="33" priority="23"/>
    <cfRule type="duplicateValues" dxfId="32" priority="24"/>
  </conditionalFormatting>
  <conditionalFormatting sqref="N9">
    <cfRule type="duplicateValues" dxfId="31" priority="107"/>
    <cfRule type="duplicateValues" dxfId="30" priority="108"/>
  </conditionalFormatting>
  <conditionalFormatting sqref="N13">
    <cfRule type="duplicateValues" dxfId="29" priority="127"/>
    <cfRule type="duplicateValues" dxfId="28" priority="128"/>
  </conditionalFormatting>
  <conditionalFormatting sqref="N14">
    <cfRule type="duplicateValues" dxfId="27" priority="84"/>
    <cfRule type="duplicateValues" dxfId="26" priority="83"/>
  </conditionalFormatting>
  <conditionalFormatting sqref="N15">
    <cfRule type="duplicateValues" dxfId="25" priority="119"/>
    <cfRule type="duplicateValues" dxfId="24" priority="120"/>
  </conditionalFormatting>
  <conditionalFormatting sqref="N18">
    <cfRule type="duplicateValues" dxfId="23" priority="89"/>
    <cfRule type="duplicateValues" dxfId="22" priority="90"/>
  </conditionalFormatting>
  <conditionalFormatting sqref="N23">
    <cfRule type="duplicateValues" dxfId="21" priority="10"/>
    <cfRule type="duplicateValues" dxfId="20" priority="9"/>
  </conditionalFormatting>
  <conditionalFormatting sqref="N27">
    <cfRule type="duplicateValues" dxfId="19" priority="4"/>
    <cfRule type="duplicateValues" dxfId="18" priority="3"/>
    <cfRule type="duplicateValues" dxfId="17" priority="2"/>
    <cfRule type="duplicateValues" dxfId="16" priority="1"/>
  </conditionalFormatting>
  <conditionalFormatting sqref="N28">
    <cfRule type="duplicateValues" dxfId="15" priority="109"/>
    <cfRule type="duplicateValues" dxfId="14" priority="110"/>
  </conditionalFormatting>
  <conditionalFormatting sqref="P8">
    <cfRule type="duplicateValues" dxfId="13" priority="141"/>
    <cfRule type="duplicateValues" dxfId="12" priority="142"/>
  </conditionalFormatting>
  <conditionalFormatting sqref="P13">
    <cfRule type="duplicateValues" dxfId="11" priority="105"/>
    <cfRule type="duplicateValues" dxfId="10" priority="106"/>
  </conditionalFormatting>
  <conditionalFormatting sqref="P21">
    <cfRule type="duplicateValues" dxfId="9" priority="16"/>
    <cfRule type="duplicateValues" dxfId="8" priority="15"/>
    <cfRule type="duplicateValues" dxfId="7" priority="12"/>
    <cfRule type="duplicateValues" dxfId="6" priority="11"/>
  </conditionalFormatting>
  <printOptions horizontalCentered="1" verticalCentered="1"/>
  <pageMargins left="0.45" right="0" top="0" bottom="0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topLeftCell="A18" zoomScale="55" zoomScaleNormal="55" zoomScaleSheetLayoutView="70" workbookViewId="0">
      <selection activeCell="V8" sqref="V8"/>
    </sheetView>
  </sheetViews>
  <sheetFormatPr defaultRowHeight="12.75" x14ac:dyDescent="0.2"/>
  <cols>
    <col min="1" max="1" width="9.5703125" style="4" customWidth="1"/>
    <col min="2" max="2" width="33.85546875" style="4" customWidth="1"/>
    <col min="3" max="3" width="2.28515625" style="4" customWidth="1"/>
    <col min="4" max="4" width="35.5703125" style="4" customWidth="1"/>
    <col min="5" max="5" width="1.85546875" style="4" customWidth="1"/>
    <col min="6" max="6" width="33.7109375" style="4" customWidth="1"/>
    <col min="7" max="7" width="1.5703125" style="4" customWidth="1"/>
    <col min="8" max="8" width="33.5703125" style="4" customWidth="1"/>
    <col min="9" max="9" width="2.7109375" style="4" customWidth="1"/>
    <col min="10" max="10" width="33" style="4" customWidth="1"/>
    <col min="11" max="11" width="2.140625" style="4" customWidth="1"/>
    <col min="12" max="12" width="35.5703125" style="4" customWidth="1"/>
    <col min="13" max="13" width="1.85546875" style="4" customWidth="1"/>
    <col min="14" max="14" width="35.28515625" style="4" customWidth="1"/>
    <col min="15" max="15" width="1.85546875" style="4" customWidth="1"/>
    <col min="16" max="16" width="43.28515625" style="4" customWidth="1"/>
    <col min="17" max="21" width="9.140625" style="4"/>
    <col min="22" max="22" width="29.42578125" style="4" customWidth="1"/>
    <col min="23" max="16384" width="9.140625" style="4"/>
  </cols>
  <sheetData>
    <row r="1" spans="1:16" s="19" customFormat="1" ht="44.25" customHeight="1" x14ac:dyDescent="0.2">
      <c r="A1" s="159" t="s">
        <v>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 s="19" customFormat="1" ht="44.25" customHeight="1" x14ac:dyDescent="0.2">
      <c r="A2" s="160" t="s">
        <v>261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16" s="19" customFormat="1" ht="43.5" x14ac:dyDescent="0.2">
      <c r="A3" s="194" t="s">
        <v>26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44" t="s">
        <v>259</v>
      </c>
    </row>
    <row r="4" spans="1:16" ht="55.5" customHeight="1" x14ac:dyDescent="0.2">
      <c r="A4" s="11" t="s">
        <v>0</v>
      </c>
      <c r="B4" s="29" t="s">
        <v>9</v>
      </c>
      <c r="C4" s="30"/>
      <c r="D4" s="29" t="s">
        <v>10</v>
      </c>
      <c r="E4" s="30"/>
      <c r="F4" s="29" t="s">
        <v>11</v>
      </c>
      <c r="G4" s="31"/>
      <c r="H4" s="29" t="s">
        <v>12</v>
      </c>
      <c r="I4" s="32"/>
      <c r="J4" s="29" t="s">
        <v>13</v>
      </c>
      <c r="K4" s="31"/>
      <c r="L4" s="29" t="s">
        <v>14</v>
      </c>
      <c r="M4" s="33"/>
      <c r="N4" s="65" t="s">
        <v>15</v>
      </c>
      <c r="O4" s="33"/>
      <c r="P4" s="29" t="s">
        <v>16</v>
      </c>
    </row>
    <row r="5" spans="1:16" ht="89.25" customHeight="1" x14ac:dyDescent="0.2">
      <c r="A5" s="164">
        <v>45966</v>
      </c>
      <c r="B5" s="196" t="s">
        <v>150</v>
      </c>
      <c r="C5" s="182"/>
      <c r="D5" s="185" t="s">
        <v>151</v>
      </c>
      <c r="E5" s="182"/>
      <c r="F5" s="196" t="s">
        <v>152</v>
      </c>
      <c r="G5" s="182"/>
      <c r="H5" s="162" t="s">
        <v>153</v>
      </c>
      <c r="I5" s="182"/>
      <c r="J5" s="185" t="s">
        <v>154</v>
      </c>
      <c r="K5" s="182"/>
      <c r="L5" s="191" t="s">
        <v>155</v>
      </c>
      <c r="M5" s="182"/>
      <c r="N5" s="66" t="s">
        <v>37</v>
      </c>
      <c r="O5" s="182"/>
      <c r="P5" s="76" t="s">
        <v>34</v>
      </c>
    </row>
    <row r="6" spans="1:16" ht="56.25" x14ac:dyDescent="0.2">
      <c r="A6" s="165"/>
      <c r="B6" s="196"/>
      <c r="C6" s="183"/>
      <c r="D6" s="195"/>
      <c r="E6" s="183"/>
      <c r="F6" s="196"/>
      <c r="G6" s="183"/>
      <c r="H6" s="163"/>
      <c r="I6" s="183"/>
      <c r="J6" s="195"/>
      <c r="K6" s="183"/>
      <c r="L6" s="197"/>
      <c r="M6" s="183"/>
      <c r="N6" s="77" t="s">
        <v>178</v>
      </c>
      <c r="O6" s="183"/>
      <c r="P6" s="118"/>
    </row>
    <row r="7" spans="1:16" ht="89.25" customHeight="1" x14ac:dyDescent="0.2">
      <c r="A7" s="165"/>
      <c r="B7" s="103" t="s">
        <v>182</v>
      </c>
      <c r="C7" s="183"/>
      <c r="D7" s="186"/>
      <c r="E7" s="183"/>
      <c r="G7" s="183"/>
      <c r="H7" s="103" t="s">
        <v>165</v>
      </c>
      <c r="I7" s="183"/>
      <c r="J7" s="93" t="s">
        <v>230</v>
      </c>
      <c r="K7" s="183"/>
      <c r="L7" s="192"/>
      <c r="M7" s="183"/>
      <c r="N7" s="73" t="s">
        <v>235</v>
      </c>
      <c r="O7" s="183"/>
      <c r="P7" s="20"/>
    </row>
    <row r="8" spans="1:16" ht="108" x14ac:dyDescent="0.2">
      <c r="A8" s="165"/>
      <c r="B8" s="73" t="s">
        <v>171</v>
      </c>
      <c r="C8" s="183"/>
      <c r="D8" s="73" t="s">
        <v>164</v>
      </c>
      <c r="E8" s="183"/>
      <c r="G8" s="183"/>
      <c r="H8" s="73" t="s">
        <v>193</v>
      </c>
      <c r="I8" s="183"/>
      <c r="J8" s="106" t="s">
        <v>160</v>
      </c>
      <c r="K8" s="183"/>
      <c r="M8" s="183"/>
      <c r="N8" s="66" t="s">
        <v>234</v>
      </c>
      <c r="O8" s="183"/>
      <c r="P8" s="20"/>
    </row>
    <row r="9" spans="1:16" ht="88.5" customHeight="1" x14ac:dyDescent="0.2">
      <c r="A9" s="165"/>
      <c r="C9" s="183"/>
      <c r="E9" s="183"/>
      <c r="G9" s="183"/>
      <c r="H9" s="18"/>
      <c r="I9" s="183"/>
      <c r="K9" s="183"/>
      <c r="M9" s="183"/>
      <c r="N9" s="76" t="s">
        <v>36</v>
      </c>
      <c r="O9" s="183"/>
      <c r="P9" s="21"/>
    </row>
    <row r="10" spans="1:16" x14ac:dyDescent="0.2">
      <c r="A10" s="187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9"/>
    </row>
    <row r="11" spans="1:16" ht="99.75" customHeight="1" x14ac:dyDescent="0.2">
      <c r="A11" s="164">
        <v>45967</v>
      </c>
      <c r="B11" s="193" t="s">
        <v>172</v>
      </c>
      <c r="C11" s="182"/>
      <c r="D11" s="104" t="s">
        <v>173</v>
      </c>
      <c r="E11" s="182"/>
      <c r="F11" s="185" t="s">
        <v>174</v>
      </c>
      <c r="G11" s="182"/>
      <c r="H11" s="162" t="s">
        <v>175</v>
      </c>
      <c r="I11" s="182"/>
      <c r="J11" s="169" t="s">
        <v>176</v>
      </c>
      <c r="K11" s="182"/>
      <c r="L11" s="105" t="s">
        <v>183</v>
      </c>
      <c r="M11" s="182"/>
      <c r="N11" s="77" t="s">
        <v>156</v>
      </c>
      <c r="O11" s="182"/>
      <c r="P11" s="76" t="s">
        <v>257</v>
      </c>
    </row>
    <row r="12" spans="1:16" ht="86.25" customHeight="1" x14ac:dyDescent="0.2">
      <c r="A12" s="165"/>
      <c r="B12" s="193"/>
      <c r="C12" s="183"/>
      <c r="D12" s="104" t="s">
        <v>180</v>
      </c>
      <c r="E12" s="183"/>
      <c r="F12" s="186"/>
      <c r="G12" s="183"/>
      <c r="H12" s="163"/>
      <c r="I12" s="183"/>
      <c r="J12" s="178"/>
      <c r="K12" s="183"/>
      <c r="L12" s="73" t="s">
        <v>166</v>
      </c>
      <c r="M12" s="183"/>
      <c r="N12" s="66" t="s">
        <v>196</v>
      </c>
      <c r="O12" s="183"/>
      <c r="P12" s="73" t="s">
        <v>203</v>
      </c>
    </row>
    <row r="13" spans="1:16" ht="86.25" customHeight="1" x14ac:dyDescent="0.2">
      <c r="A13" s="165"/>
      <c r="B13" s="193"/>
      <c r="C13" s="183"/>
      <c r="D13" s="73" t="s">
        <v>185</v>
      </c>
      <c r="E13" s="183"/>
      <c r="F13" s="93" t="s">
        <v>212</v>
      </c>
      <c r="G13" s="183"/>
      <c r="H13" s="105" t="s">
        <v>201</v>
      </c>
      <c r="I13" s="183"/>
      <c r="J13" s="93" t="s">
        <v>233</v>
      </c>
      <c r="K13" s="183"/>
      <c r="L13" s="105" t="s">
        <v>41</v>
      </c>
      <c r="M13" s="183"/>
      <c r="N13" s="76" t="s">
        <v>33</v>
      </c>
      <c r="O13" s="183"/>
      <c r="P13" s="20"/>
    </row>
    <row r="14" spans="1:16" ht="86.25" customHeight="1" x14ac:dyDescent="0.2">
      <c r="A14" s="165"/>
      <c r="B14" s="73" t="s">
        <v>188</v>
      </c>
      <c r="C14" s="183"/>
      <c r="E14" s="183"/>
      <c r="G14" s="183"/>
      <c r="H14" s="79" t="s">
        <v>232</v>
      </c>
      <c r="I14" s="183"/>
      <c r="J14" s="73" t="s">
        <v>190</v>
      </c>
      <c r="K14" s="183"/>
      <c r="M14" s="183"/>
      <c r="N14" s="77" t="s">
        <v>162</v>
      </c>
      <c r="O14" s="183"/>
      <c r="P14" s="20"/>
    </row>
    <row r="15" spans="1:16" ht="86.25" customHeight="1" x14ac:dyDescent="0.2">
      <c r="A15" s="165"/>
      <c r="C15" s="183"/>
      <c r="E15" s="183"/>
      <c r="G15" s="183"/>
      <c r="I15" s="183"/>
      <c r="J15" s="105" t="s">
        <v>42</v>
      </c>
      <c r="K15" s="183"/>
      <c r="M15" s="183"/>
      <c r="N15" s="73" t="s">
        <v>186</v>
      </c>
      <c r="O15" s="183"/>
      <c r="P15" s="20"/>
    </row>
    <row r="16" spans="1:16" ht="86.25" customHeight="1" x14ac:dyDescent="0.2">
      <c r="A16" s="165"/>
      <c r="C16" s="184"/>
      <c r="E16" s="184"/>
      <c r="F16" s="21"/>
      <c r="G16" s="184"/>
      <c r="I16" s="184"/>
      <c r="K16" s="184"/>
      <c r="M16" s="184"/>
      <c r="N16" s="87" t="s">
        <v>170</v>
      </c>
      <c r="O16" s="184"/>
      <c r="P16" s="21"/>
    </row>
    <row r="17" spans="1:16" x14ac:dyDescent="0.2">
      <c r="A17" s="187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9"/>
    </row>
    <row r="18" spans="1:16" ht="90" x14ac:dyDescent="0.2">
      <c r="A18" s="164">
        <v>45968</v>
      </c>
      <c r="B18" s="162" t="s">
        <v>184</v>
      </c>
      <c r="C18" s="182"/>
      <c r="D18" s="169" t="s">
        <v>187</v>
      </c>
      <c r="E18" s="182"/>
      <c r="F18" s="104" t="s">
        <v>159</v>
      </c>
      <c r="G18" s="182"/>
      <c r="H18" s="166" t="s">
        <v>249</v>
      </c>
      <c r="I18" s="182"/>
      <c r="J18" s="191" t="s">
        <v>194</v>
      </c>
      <c r="K18" s="182"/>
      <c r="L18" s="162" t="s">
        <v>179</v>
      </c>
      <c r="M18" s="182"/>
      <c r="N18" s="76" t="s">
        <v>39</v>
      </c>
      <c r="O18" s="182"/>
      <c r="P18" s="76" t="s">
        <v>35</v>
      </c>
    </row>
    <row r="19" spans="1:16" ht="72" x14ac:dyDescent="0.2">
      <c r="A19" s="165"/>
      <c r="B19" s="163"/>
      <c r="C19" s="183"/>
      <c r="D19" s="170"/>
      <c r="E19" s="183"/>
      <c r="F19" s="73" t="s">
        <v>169</v>
      </c>
      <c r="G19" s="183"/>
      <c r="H19" s="167"/>
      <c r="I19" s="183"/>
      <c r="J19" s="192"/>
      <c r="K19" s="183"/>
      <c r="L19" s="163"/>
      <c r="M19" s="183"/>
      <c r="N19" s="77" t="s">
        <v>38</v>
      </c>
      <c r="O19" s="183"/>
      <c r="P19" s="6"/>
    </row>
    <row r="20" spans="1:16" ht="90" x14ac:dyDescent="0.2">
      <c r="A20" s="165"/>
      <c r="B20" s="103" t="s">
        <v>228</v>
      </c>
      <c r="C20" s="183"/>
      <c r="D20" s="105" t="s">
        <v>229</v>
      </c>
      <c r="E20" s="183"/>
      <c r="F20" s="41"/>
      <c r="G20" s="183"/>
      <c r="H20" s="167"/>
      <c r="I20" s="183"/>
      <c r="J20" s="93" t="s">
        <v>227</v>
      </c>
      <c r="K20" s="183"/>
      <c r="L20" s="122" t="s">
        <v>161</v>
      </c>
      <c r="M20" s="183"/>
      <c r="N20" s="77" t="s">
        <v>157</v>
      </c>
      <c r="O20" s="183"/>
      <c r="P20" s="6"/>
    </row>
    <row r="21" spans="1:16" ht="90" x14ac:dyDescent="0.2">
      <c r="A21" s="165"/>
      <c r="B21" s="106" t="s">
        <v>168</v>
      </c>
      <c r="C21" s="183"/>
      <c r="D21" s="113"/>
      <c r="E21" s="183"/>
      <c r="F21" s="18"/>
      <c r="G21" s="183"/>
      <c r="H21" s="168"/>
      <c r="I21" s="183"/>
      <c r="K21" s="183"/>
      <c r="L21" s="73" t="s">
        <v>260</v>
      </c>
      <c r="M21" s="183"/>
      <c r="N21" s="119" t="s">
        <v>208</v>
      </c>
      <c r="O21" s="183"/>
      <c r="P21" s="18"/>
    </row>
    <row r="22" spans="1:16" x14ac:dyDescent="0.2">
      <c r="A22" s="187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9"/>
    </row>
    <row r="23" spans="1:16" ht="78.75" customHeight="1" x14ac:dyDescent="0.2">
      <c r="A23" s="164">
        <v>45969</v>
      </c>
      <c r="B23" s="169" t="s">
        <v>191</v>
      </c>
      <c r="C23" s="182"/>
      <c r="D23" s="174" t="s">
        <v>192</v>
      </c>
      <c r="E23" s="182"/>
      <c r="F23" s="173" t="s">
        <v>242</v>
      </c>
      <c r="G23" s="182"/>
      <c r="H23" s="105" t="s">
        <v>231</v>
      </c>
      <c r="I23" s="182"/>
      <c r="J23" s="107" t="s">
        <v>200</v>
      </c>
      <c r="K23" s="182"/>
      <c r="L23" s="176" t="s">
        <v>198</v>
      </c>
      <c r="M23" s="182"/>
      <c r="N23" s="77" t="s">
        <v>32</v>
      </c>
      <c r="O23" s="182"/>
      <c r="P23" s="66" t="s">
        <v>197</v>
      </c>
    </row>
    <row r="24" spans="1:16" ht="78.75" customHeight="1" x14ac:dyDescent="0.2">
      <c r="A24" s="165"/>
      <c r="B24" s="178"/>
      <c r="C24" s="183"/>
      <c r="D24" s="174"/>
      <c r="E24" s="183"/>
      <c r="F24" s="173"/>
      <c r="G24" s="183"/>
      <c r="H24" s="73" t="s">
        <v>207</v>
      </c>
      <c r="I24" s="183"/>
      <c r="J24" s="93" t="s">
        <v>243</v>
      </c>
      <c r="K24" s="183"/>
      <c r="L24" s="177"/>
      <c r="M24" s="183"/>
      <c r="N24" s="76" t="s">
        <v>202</v>
      </c>
      <c r="O24" s="183"/>
      <c r="P24" s="77" t="s">
        <v>195</v>
      </c>
    </row>
    <row r="25" spans="1:16" ht="118.5" customHeight="1" x14ac:dyDescent="0.2">
      <c r="A25" s="165"/>
      <c r="B25" s="73" t="s">
        <v>199</v>
      </c>
      <c r="C25" s="183"/>
      <c r="D25" s="106" t="s">
        <v>43</v>
      </c>
      <c r="E25" s="183"/>
      <c r="F25" s="105" t="s">
        <v>204</v>
      </c>
      <c r="G25" s="183"/>
      <c r="I25" s="183"/>
      <c r="J25" s="162" t="s">
        <v>158</v>
      </c>
      <c r="K25" s="183"/>
      <c r="L25" s="179"/>
      <c r="M25" s="183"/>
      <c r="N25" s="77" t="s">
        <v>163</v>
      </c>
      <c r="O25" s="183"/>
      <c r="P25" s="76" t="s">
        <v>206</v>
      </c>
    </row>
    <row r="26" spans="1:16" ht="78.75" customHeight="1" x14ac:dyDescent="0.2">
      <c r="A26" s="165"/>
      <c r="B26" s="105" t="s">
        <v>181</v>
      </c>
      <c r="C26" s="183"/>
      <c r="D26" s="106" t="s">
        <v>177</v>
      </c>
      <c r="E26" s="183"/>
      <c r="F26" s="73" t="s">
        <v>209</v>
      </c>
      <c r="G26" s="183"/>
      <c r="I26" s="183"/>
      <c r="J26" s="163"/>
      <c r="K26" s="183"/>
      <c r="L26" s="180"/>
      <c r="M26" s="183"/>
      <c r="N26" s="77" t="s">
        <v>205</v>
      </c>
      <c r="O26" s="183"/>
      <c r="P26" s="20"/>
    </row>
    <row r="27" spans="1:16" ht="78.75" customHeight="1" x14ac:dyDescent="0.2">
      <c r="A27" s="165"/>
      <c r="B27" s="99"/>
      <c r="C27" s="183"/>
      <c r="D27" s="79" t="s">
        <v>167</v>
      </c>
      <c r="E27" s="183"/>
      <c r="F27" s="73" t="s">
        <v>213</v>
      </c>
      <c r="G27" s="183"/>
      <c r="I27" s="183"/>
      <c r="K27" s="183"/>
      <c r="L27" s="180"/>
      <c r="M27" s="183"/>
      <c r="N27" s="87" t="s">
        <v>189</v>
      </c>
      <c r="O27" s="183"/>
      <c r="P27" s="20"/>
    </row>
    <row r="28" spans="1:16" ht="67.5" customHeight="1" x14ac:dyDescent="0.2">
      <c r="A28" s="175"/>
      <c r="B28" s="100"/>
      <c r="C28" s="184"/>
      <c r="D28" s="18"/>
      <c r="E28" s="184"/>
      <c r="F28" s="46"/>
      <c r="G28" s="184"/>
      <c r="H28" s="46"/>
      <c r="I28" s="184"/>
      <c r="J28" s="108"/>
      <c r="K28" s="184"/>
      <c r="L28" s="181"/>
      <c r="M28" s="184"/>
      <c r="N28" s="21"/>
      <c r="O28" s="184"/>
      <c r="P28" s="21"/>
    </row>
    <row r="29" spans="1:16" s="7" customFormat="1" ht="69" customHeight="1" x14ac:dyDescent="0.2">
      <c r="A29" s="171" t="s">
        <v>258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</row>
    <row r="30" spans="1:16" s="7" customFormat="1" ht="24.95" customHeight="1" x14ac:dyDescent="0.3">
      <c r="A30" s="14"/>
      <c r="B30" s="14"/>
      <c r="C30" s="36"/>
      <c r="D30" s="14"/>
      <c r="E30" s="34"/>
      <c r="F30" s="14"/>
      <c r="G30" s="14"/>
      <c r="H30" s="14"/>
      <c r="I30" s="23"/>
      <c r="J30" s="26"/>
      <c r="K30" s="23"/>
      <c r="L30" s="14"/>
      <c r="M30" s="23"/>
      <c r="N30" s="26"/>
    </row>
    <row r="31" spans="1:16" s="7" customFormat="1" ht="24.95" customHeight="1" x14ac:dyDescent="0.3">
      <c r="A31" s="14"/>
      <c r="B31" s="14"/>
      <c r="C31" s="36"/>
      <c r="E31" s="34"/>
      <c r="F31" s="14"/>
      <c r="G31" s="14"/>
      <c r="H31" s="13"/>
      <c r="I31" s="23"/>
      <c r="J31" s="26"/>
      <c r="K31" s="23"/>
      <c r="M31" s="23"/>
      <c r="N31" s="68" t="s">
        <v>1</v>
      </c>
      <c r="O31" s="42"/>
      <c r="P31" s="42"/>
    </row>
    <row r="32" spans="1:16" s="7" customFormat="1" ht="33.75" customHeight="1" x14ac:dyDescent="0.3">
      <c r="C32" s="36"/>
      <c r="E32" s="34"/>
      <c r="H32" s="13"/>
      <c r="N32" s="190" t="s">
        <v>24</v>
      </c>
      <c r="O32" s="190"/>
      <c r="P32" s="190"/>
    </row>
  </sheetData>
  <mergeCells count="61">
    <mergeCell ref="A1:P1"/>
    <mergeCell ref="A2:P2"/>
    <mergeCell ref="A3:O3"/>
    <mergeCell ref="A5:A9"/>
    <mergeCell ref="D5:D7"/>
    <mergeCell ref="F5:F6"/>
    <mergeCell ref="J5:J6"/>
    <mergeCell ref="L5:L7"/>
    <mergeCell ref="M5:M9"/>
    <mergeCell ref="O5:O9"/>
    <mergeCell ref="B5:B6"/>
    <mergeCell ref="C5:C9"/>
    <mergeCell ref="E5:E9"/>
    <mergeCell ref="G5:G9"/>
    <mergeCell ref="H5:H6"/>
    <mergeCell ref="I5:I9"/>
    <mergeCell ref="N32:P32"/>
    <mergeCell ref="K5:K9"/>
    <mergeCell ref="E23:E28"/>
    <mergeCell ref="G23:G28"/>
    <mergeCell ref="I23:I28"/>
    <mergeCell ref="K23:K28"/>
    <mergeCell ref="A10:P10"/>
    <mergeCell ref="C18:C21"/>
    <mergeCell ref="E18:E21"/>
    <mergeCell ref="G18:G21"/>
    <mergeCell ref="I18:I21"/>
    <mergeCell ref="J18:J19"/>
    <mergeCell ref="A17:P17"/>
    <mergeCell ref="A18:A21"/>
    <mergeCell ref="B11:B13"/>
    <mergeCell ref="C11:C16"/>
    <mergeCell ref="A22:P22"/>
    <mergeCell ref="C23:C28"/>
    <mergeCell ref="O23:O28"/>
    <mergeCell ref="M23:M28"/>
    <mergeCell ref="M11:M16"/>
    <mergeCell ref="O11:O16"/>
    <mergeCell ref="J11:J12"/>
    <mergeCell ref="K11:K16"/>
    <mergeCell ref="G11:G16"/>
    <mergeCell ref="H11:H12"/>
    <mergeCell ref="I11:I16"/>
    <mergeCell ref="K18:K21"/>
    <mergeCell ref="M18:M21"/>
    <mergeCell ref="O18:O21"/>
    <mergeCell ref="A29:P29"/>
    <mergeCell ref="F23:F24"/>
    <mergeCell ref="D23:D24"/>
    <mergeCell ref="A23:A28"/>
    <mergeCell ref="L23:L24"/>
    <mergeCell ref="B23:B24"/>
    <mergeCell ref="J25:J26"/>
    <mergeCell ref="L25:L28"/>
    <mergeCell ref="L18:L19"/>
    <mergeCell ref="A11:A16"/>
    <mergeCell ref="B18:B19"/>
    <mergeCell ref="H18:H21"/>
    <mergeCell ref="D18:D19"/>
    <mergeCell ref="E11:E16"/>
    <mergeCell ref="F11:F12"/>
  </mergeCells>
  <conditionalFormatting sqref="B30">
    <cfRule type="duplicateValues" dxfId="5" priority="4"/>
    <cfRule type="duplicateValues" dxfId="4" priority="5"/>
  </conditionalFormatting>
  <conditionalFormatting sqref="B31">
    <cfRule type="duplicateValues" dxfId="3" priority="2"/>
    <cfRule type="duplicateValues" dxfId="2" priority="3"/>
  </conditionalFormatting>
  <conditionalFormatting sqref="C30">
    <cfRule type="duplicateValues" dxfId="1" priority="1"/>
  </conditionalFormatting>
  <printOptions horizontalCentered="1"/>
  <pageMargins left="0.25" right="0" top="0" bottom="0" header="0.3" footer="0.3"/>
  <pageSetup paperSize="9" scale="33" orientation="landscape" r:id="rId1"/>
  <rowBreaks count="1" manualBreakCount="1">
    <brk id="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26"/>
  <sheetViews>
    <sheetView zoomScale="55" zoomScaleNormal="55" zoomScaleSheetLayoutView="40" workbookViewId="0">
      <selection activeCell="W5" sqref="W5"/>
    </sheetView>
  </sheetViews>
  <sheetFormatPr defaultRowHeight="23.25" x14ac:dyDescent="0.2"/>
  <cols>
    <col min="1" max="1" width="13.42578125" style="37" customWidth="1"/>
    <col min="2" max="2" width="48.7109375" style="1" customWidth="1"/>
    <col min="3" max="3" width="4.28515625" style="1" customWidth="1"/>
    <col min="4" max="4" width="47.42578125" style="3" customWidth="1"/>
    <col min="5" max="5" width="4.42578125" style="1" customWidth="1"/>
    <col min="6" max="6" width="52.42578125" style="1" customWidth="1"/>
    <col min="7" max="7" width="1.85546875" style="1" customWidth="1"/>
    <col min="8" max="8" width="48.7109375" style="3" customWidth="1"/>
    <col min="9" max="9" width="2" style="1" customWidth="1"/>
    <col min="10" max="10" width="45.85546875" style="1" customWidth="1"/>
    <col min="11" max="11" width="3.85546875" style="1" customWidth="1"/>
    <col min="12" max="12" width="52.42578125" style="1" customWidth="1"/>
    <col min="13" max="16384" width="9.140625" style="1"/>
  </cols>
  <sheetData>
    <row r="1" spans="1:12" customFormat="1" ht="44.25" customHeight="1" x14ac:dyDescent="0.2">
      <c r="A1" s="159" t="s">
        <v>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customFormat="1" ht="44.25" customHeight="1" x14ac:dyDescent="0.2">
      <c r="A2" s="208" t="s">
        <v>262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</row>
    <row r="3" spans="1:12" s="19" customFormat="1" ht="49.5" customHeight="1" x14ac:dyDescent="0.2">
      <c r="A3" s="208" t="s">
        <v>40</v>
      </c>
      <c r="B3" s="208"/>
      <c r="C3" s="208"/>
      <c r="D3" s="208"/>
      <c r="E3" s="208"/>
      <c r="F3" s="208"/>
      <c r="G3" s="208"/>
      <c r="H3" s="208"/>
      <c r="I3" s="208"/>
      <c r="J3" s="208"/>
      <c r="K3" s="54"/>
      <c r="L3" s="44" t="s">
        <v>259</v>
      </c>
    </row>
    <row r="4" spans="1:12" s="37" customFormat="1" ht="78.75" customHeight="1" x14ac:dyDescent="0.2">
      <c r="A4" s="49" t="s">
        <v>0</v>
      </c>
      <c r="B4" s="50" t="s">
        <v>18</v>
      </c>
      <c r="C4" s="51"/>
      <c r="D4" s="52" t="s">
        <v>19</v>
      </c>
      <c r="E4" s="51"/>
      <c r="F4" s="50" t="s">
        <v>20</v>
      </c>
      <c r="G4" s="51"/>
      <c r="H4" s="50" t="s">
        <v>21</v>
      </c>
      <c r="I4" s="53"/>
      <c r="J4" s="50" t="s">
        <v>22</v>
      </c>
      <c r="K4" s="53"/>
      <c r="L4" s="50" t="s">
        <v>23</v>
      </c>
    </row>
    <row r="5" spans="1:12" s="2" customFormat="1" ht="136.5" customHeight="1" x14ac:dyDescent="0.2">
      <c r="A5" s="199">
        <v>45966</v>
      </c>
      <c r="B5" s="209" t="s">
        <v>61</v>
      </c>
      <c r="C5" s="40"/>
      <c r="D5" s="202" t="s">
        <v>223</v>
      </c>
      <c r="E5" s="40"/>
      <c r="F5" s="206" t="s">
        <v>221</v>
      </c>
      <c r="G5" s="40"/>
      <c r="H5" s="209" t="s">
        <v>59</v>
      </c>
      <c r="I5" s="41"/>
      <c r="J5" s="202" t="s">
        <v>244</v>
      </c>
      <c r="K5" s="41"/>
      <c r="L5" s="206" t="s">
        <v>222</v>
      </c>
    </row>
    <row r="6" spans="1:12" s="2" customFormat="1" ht="136.5" customHeight="1" x14ac:dyDescent="0.2">
      <c r="A6" s="199"/>
      <c r="B6" s="210"/>
      <c r="C6" s="43"/>
      <c r="D6" s="204"/>
      <c r="E6" s="43"/>
      <c r="F6" s="207"/>
      <c r="G6" s="43"/>
      <c r="H6" s="210"/>
      <c r="I6" s="6"/>
      <c r="J6" s="203"/>
      <c r="K6" s="6"/>
      <c r="L6" s="207"/>
    </row>
    <row r="7" spans="1:12" s="2" customFormat="1" ht="136.5" customHeight="1" x14ac:dyDescent="0.2">
      <c r="A7" s="199"/>
      <c r="C7" s="43"/>
      <c r="D7" s="12" t="s">
        <v>218</v>
      </c>
      <c r="E7" s="43"/>
      <c r="F7" s="39"/>
      <c r="G7" s="43"/>
      <c r="I7" s="6"/>
      <c r="K7" s="6"/>
      <c r="L7" s="110"/>
    </row>
    <row r="8" spans="1:12" s="2" customFormat="1" ht="20.25" customHeight="1" x14ac:dyDescent="0.2">
      <c r="A8" s="198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</row>
    <row r="9" spans="1:12" s="2" customFormat="1" ht="133.5" customHeight="1" x14ac:dyDescent="0.2">
      <c r="A9" s="211">
        <v>45967</v>
      </c>
      <c r="B9" s="205" t="s">
        <v>58</v>
      </c>
      <c r="C9" s="40"/>
      <c r="D9" s="202" t="s">
        <v>65</v>
      </c>
      <c r="E9" s="200"/>
      <c r="F9" s="206" t="s">
        <v>54</v>
      </c>
      <c r="G9" s="40"/>
      <c r="H9" s="205" t="s">
        <v>60</v>
      </c>
      <c r="I9" s="41"/>
      <c r="J9" s="202" t="s">
        <v>62</v>
      </c>
      <c r="K9" s="41"/>
      <c r="L9" s="12" t="s">
        <v>56</v>
      </c>
    </row>
    <row r="10" spans="1:12" s="2" customFormat="1" ht="133.5" customHeight="1" x14ac:dyDescent="0.2">
      <c r="A10" s="199"/>
      <c r="B10" s="205"/>
      <c r="C10" s="43"/>
      <c r="D10" s="203"/>
      <c r="E10" s="201"/>
      <c r="F10" s="207"/>
      <c r="G10" s="43"/>
      <c r="H10" s="205"/>
      <c r="I10" s="6"/>
      <c r="J10" s="204"/>
      <c r="K10" s="6"/>
      <c r="L10" s="91" t="s">
        <v>55</v>
      </c>
    </row>
    <row r="11" spans="1:12" s="2" customFormat="1" ht="133.5" customHeight="1" x14ac:dyDescent="0.2">
      <c r="A11" s="199"/>
      <c r="B11" s="109" t="s">
        <v>216</v>
      </c>
      <c r="C11" s="43"/>
      <c r="D11" s="92" t="s">
        <v>66</v>
      </c>
      <c r="E11" s="201"/>
      <c r="F11" s="94" t="s">
        <v>215</v>
      </c>
      <c r="G11" s="43"/>
      <c r="H11" s="98"/>
      <c r="I11" s="6"/>
      <c r="J11" s="203"/>
      <c r="K11" s="6"/>
      <c r="L11" s="12" t="s">
        <v>220</v>
      </c>
    </row>
    <row r="12" spans="1:12" s="2" customFormat="1" ht="133.5" customHeight="1" x14ac:dyDescent="0.2">
      <c r="A12" s="199"/>
      <c r="C12" s="43"/>
      <c r="D12" s="12" t="s">
        <v>219</v>
      </c>
      <c r="E12" s="201"/>
      <c r="F12" s="39"/>
      <c r="G12" s="43"/>
      <c r="H12" s="95"/>
      <c r="I12" s="6"/>
      <c r="J12" s="94" t="s">
        <v>30</v>
      </c>
      <c r="K12" s="6"/>
      <c r="L12" s="110"/>
    </row>
    <row r="13" spans="1:12" s="2" customFormat="1" ht="24.95" customHeight="1" x14ac:dyDescent="0.2">
      <c r="A13" s="198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</row>
    <row r="14" spans="1:12" s="2" customFormat="1" ht="114.75" customHeight="1" x14ac:dyDescent="0.2">
      <c r="A14" s="199">
        <v>45968</v>
      </c>
      <c r="B14" s="209" t="s">
        <v>241</v>
      </c>
      <c r="C14" s="129"/>
      <c r="D14" s="202" t="s">
        <v>64</v>
      </c>
      <c r="E14" s="129"/>
      <c r="F14" s="57" t="s">
        <v>224</v>
      </c>
      <c r="G14" s="127"/>
      <c r="H14" s="166" t="s">
        <v>249</v>
      </c>
      <c r="I14" s="212"/>
      <c r="J14" s="123" t="s">
        <v>245</v>
      </c>
      <c r="K14" s="41"/>
      <c r="L14" s="92" t="s">
        <v>63</v>
      </c>
    </row>
    <row r="15" spans="1:12" s="2" customFormat="1" ht="93" customHeight="1" x14ac:dyDescent="0.2">
      <c r="A15" s="199"/>
      <c r="B15" s="210"/>
      <c r="C15" s="125"/>
      <c r="D15" s="203"/>
      <c r="E15" s="125"/>
      <c r="F15" s="57" t="s">
        <v>217</v>
      </c>
      <c r="G15" s="126"/>
      <c r="H15" s="167"/>
      <c r="I15" s="213"/>
      <c r="J15" s="12" t="s">
        <v>57</v>
      </c>
      <c r="K15" s="6"/>
      <c r="L15" s="124" t="s">
        <v>53</v>
      </c>
    </row>
    <row r="16" spans="1:12" s="2" customFormat="1" ht="93" customHeight="1" x14ac:dyDescent="0.2">
      <c r="A16" s="199"/>
      <c r="B16" s="12" t="s">
        <v>214</v>
      </c>
      <c r="C16" s="125"/>
      <c r="D16" s="92" t="s">
        <v>67</v>
      </c>
      <c r="E16" s="125"/>
      <c r="F16" s="128"/>
      <c r="G16" s="126"/>
      <c r="H16" s="167"/>
      <c r="I16" s="213"/>
      <c r="K16" s="6"/>
      <c r="L16" s="110"/>
    </row>
    <row r="17" spans="1:12" s="2" customFormat="1" ht="93" customHeight="1" x14ac:dyDescent="0.2">
      <c r="A17" s="199"/>
      <c r="B17" s="96"/>
      <c r="C17" s="130"/>
      <c r="D17" s="94" t="s">
        <v>29</v>
      </c>
      <c r="E17" s="130"/>
      <c r="F17" s="131"/>
      <c r="G17" s="132"/>
      <c r="H17" s="168"/>
      <c r="I17" s="214"/>
      <c r="J17" s="97"/>
      <c r="K17" s="18"/>
      <c r="L17" s="111"/>
    </row>
    <row r="18" spans="1:12" s="7" customFormat="1" ht="93" customHeight="1" x14ac:dyDescent="0.2">
      <c r="A18" s="171" t="s">
        <v>258</v>
      </c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</row>
    <row r="19" spans="1:12" s="7" customFormat="1" ht="64.5" customHeight="1" x14ac:dyDescent="0.2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 spans="1:12" s="7" customFormat="1" ht="64.5" customHeight="1" x14ac:dyDescent="0.2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 spans="1:12" s="7" customFormat="1" x14ac:dyDescent="0.3">
      <c r="A21" s="14"/>
      <c r="B21" s="36"/>
      <c r="C21" s="14"/>
      <c r="D21" s="42"/>
      <c r="E21" s="14"/>
      <c r="F21" s="14"/>
      <c r="G21" s="14"/>
      <c r="H21" s="23"/>
      <c r="I21" s="26"/>
      <c r="J21" s="23"/>
      <c r="K21" s="14"/>
      <c r="L21" s="68" t="s">
        <v>1</v>
      </c>
    </row>
    <row r="22" spans="1:12" s="7" customFormat="1" x14ac:dyDescent="0.3">
      <c r="A22" s="14"/>
      <c r="B22" s="36"/>
      <c r="C22" s="14"/>
      <c r="D22" s="42"/>
      <c r="E22" s="14"/>
      <c r="F22" s="14"/>
      <c r="G22" s="13"/>
      <c r="H22" s="23"/>
      <c r="I22" s="26"/>
      <c r="J22" s="23"/>
      <c r="L22" s="68" t="s">
        <v>24</v>
      </c>
    </row>
    <row r="23" spans="1:12" s="7" customFormat="1" x14ac:dyDescent="0.3">
      <c r="B23" s="36"/>
      <c r="D23" s="42"/>
      <c r="G23" s="13"/>
      <c r="I23" s="26"/>
    </row>
    <row r="24" spans="1:12" x14ac:dyDescent="0.2">
      <c r="D24" s="42"/>
    </row>
    <row r="25" spans="1:12" x14ac:dyDescent="0.2">
      <c r="D25" s="42"/>
    </row>
    <row r="26" spans="1:12" x14ac:dyDescent="0.2">
      <c r="D26" s="42"/>
    </row>
  </sheetData>
  <mergeCells count="25">
    <mergeCell ref="A8:L8"/>
    <mergeCell ref="A9:A12"/>
    <mergeCell ref="I14:I17"/>
    <mergeCell ref="D14:D15"/>
    <mergeCell ref="B14:B15"/>
    <mergeCell ref="H14:H17"/>
    <mergeCell ref="A1:L1"/>
    <mergeCell ref="A2:L2"/>
    <mergeCell ref="A3:J3"/>
    <mergeCell ref="A5:A7"/>
    <mergeCell ref="L5:L6"/>
    <mergeCell ref="F5:F6"/>
    <mergeCell ref="D5:D6"/>
    <mergeCell ref="H5:H6"/>
    <mergeCell ref="B5:B6"/>
    <mergeCell ref="J5:J6"/>
    <mergeCell ref="A18:L18"/>
    <mergeCell ref="A13:L13"/>
    <mergeCell ref="A14:A17"/>
    <mergeCell ref="E9:E12"/>
    <mergeCell ref="D9:D10"/>
    <mergeCell ref="J9:J11"/>
    <mergeCell ref="B9:B10"/>
    <mergeCell ref="H9:H10"/>
    <mergeCell ref="F9:F10"/>
  </mergeCells>
  <conditionalFormatting sqref="B21">
    <cfRule type="duplicateValues" dxfId="0" priority="1"/>
  </conditionalFormatting>
  <printOptions horizontalCentered="1"/>
  <pageMargins left="0.45" right="0.2" top="0.25" bottom="0" header="0.25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FSC</vt:lpstr>
      <vt:lpstr>FSM</vt:lpstr>
      <vt:lpstr>FSE</vt:lpstr>
      <vt:lpstr>FSC!Print_Area</vt:lpstr>
      <vt:lpstr>FSE!Print_Area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Abdul Hameed</cp:lastModifiedBy>
  <cp:lastPrinted>2025-09-17T04:42:28Z</cp:lastPrinted>
  <dcterms:created xsi:type="dcterms:W3CDTF">2003-11-29T18:40:35Z</dcterms:created>
  <dcterms:modified xsi:type="dcterms:W3CDTF">2025-10-29T11:53:21Z</dcterms:modified>
</cp:coreProperties>
</file>