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<sst xmlns="http://schemas.openxmlformats.org/spreadsheetml/2006/main" count="252" uniqueCount="105">
  <si>
    <t xml:space="preserve">PO#</t>
  </si>
  <si>
    <t xml:space="preserve">Plan-HOD</t>
  </si>
  <si>
    <t xml:space="preserve">Country</t>
  </si>
  <si>
    <t xml:space="preserve">Order Qty</t>
  </si>
  <si>
    <t xml:space="preserve">CARTON QTY</t>
  </si>
  <si>
    <t xml:space="preserve">GROSS WT</t>
  </si>
  <si>
    <t xml:space="preserve">CARTON CBM</t>
  </si>
  <si>
    <t xml:space="preserve">CTN Type</t>
  </si>
  <si>
    <t xml:space="preserve">Booking id</t>
  </si>
  <si>
    <t xml:space="preserve">2500030706-10</t>
  </si>
  <si>
    <t xml:space="preserve">MEXICO</t>
  </si>
  <si>
    <t xml:space="preserve">12X</t>
  </si>
  <si>
    <t xml:space="preserve">2500030716-10</t>
  </si>
  <si>
    <t xml:space="preserve">2500030853-10</t>
  </si>
  <si>
    <t xml:space="preserve">3280052763-10</t>
  </si>
  <si>
    <t xml:space="preserve">BRAZIL</t>
  </si>
  <si>
    <t xml:space="preserve">2500030855-10</t>
  </si>
  <si>
    <t xml:space="preserve">10X</t>
  </si>
  <si>
    <t xml:space="preserve">2500029781-10</t>
  </si>
  <si>
    <t xml:space="preserve">2500030852-10</t>
  </si>
  <si>
    <t xml:space="preserve">2500030838-10</t>
  </si>
  <si>
    <t xml:space="preserve">2500029780-10</t>
  </si>
  <si>
    <t xml:space="preserve">2500028956-10</t>
  </si>
  <si>
    <t xml:space="preserve">1000488039-10</t>
  </si>
  <si>
    <t xml:space="preserve">CZECH REPUBLIC</t>
  </si>
  <si>
    <t xml:space="preserve">1000488040-10</t>
  </si>
  <si>
    <t xml:space="preserve">UNITED KINGDOM</t>
  </si>
  <si>
    <t xml:space="preserve">2500030854-10</t>
  </si>
  <si>
    <t xml:space="preserve">2500030839-10</t>
  </si>
  <si>
    <t xml:space="preserve">2500029075-10</t>
  </si>
  <si>
    <t xml:space="preserve">1000483730-10</t>
  </si>
  <si>
    <t xml:space="preserve">2500030171-10</t>
  </si>
  <si>
    <t xml:space="preserve">1000483854-10</t>
  </si>
  <si>
    <t xml:space="preserve">EURO</t>
  </si>
  <si>
    <t xml:space="preserve">4530021968-10</t>
  </si>
  <si>
    <t xml:space="preserve">PHILIPPINES</t>
  </si>
  <si>
    <t xml:space="preserve">4527032010-10</t>
  </si>
  <si>
    <t xml:space="preserve">MALAYSIA</t>
  </si>
  <si>
    <t xml:space="preserve">4512145538-10</t>
  </si>
  <si>
    <t xml:space="preserve">SINGAPORE</t>
  </si>
  <si>
    <t xml:space="preserve">2500029899-10</t>
  </si>
  <si>
    <t xml:space="preserve">2500031095-10</t>
  </si>
  <si>
    <t xml:space="preserve">4550003459-10</t>
  </si>
  <si>
    <t xml:space="preserve">THAILAND</t>
  </si>
  <si>
    <t xml:space="preserve">2500028826-10</t>
  </si>
  <si>
    <t xml:space="preserve">2500029882-10</t>
  </si>
  <si>
    <t xml:space="preserve">3280052818-10</t>
  </si>
  <si>
    <t xml:space="preserve">1000486124-10</t>
  </si>
  <si>
    <t xml:space="preserve">GERMANY</t>
  </si>
  <si>
    <t xml:space="preserve">4530021966-10</t>
  </si>
  <si>
    <t xml:space="preserve">2500030856-10</t>
  </si>
  <si>
    <t xml:space="preserve">2500030843-10</t>
  </si>
  <si>
    <t xml:space="preserve">2100041077-10</t>
  </si>
  <si>
    <t xml:space="preserve">2100041072-10</t>
  </si>
  <si>
    <t xml:space="preserve">1000488046-10</t>
  </si>
  <si>
    <t xml:space="preserve">2500030850-10</t>
  </si>
  <si>
    <t xml:space="preserve">4550003590-10</t>
  </si>
  <si>
    <t xml:space="preserve">2500030841-10</t>
  </si>
  <si>
    <t xml:space="preserve">2500029897-10</t>
  </si>
  <si>
    <t xml:space="preserve">2500030844-10</t>
  </si>
  <si>
    <t xml:space="preserve">2500030857-10</t>
  </si>
  <si>
    <t xml:space="preserve">2500030860-10</t>
  </si>
  <si>
    <t xml:space="preserve">2500031942-10</t>
  </si>
  <si>
    <t xml:space="preserve">2100045500-10</t>
  </si>
  <si>
    <t xml:space="preserve">CANADA</t>
  </si>
  <si>
    <t xml:space="preserve">2100045499-10</t>
  </si>
  <si>
    <t xml:space="preserve">2100045501-10</t>
  </si>
  <si>
    <t xml:space="preserve">2100045504-10</t>
  </si>
  <si>
    <t xml:space="preserve">2100044588-10</t>
  </si>
  <si>
    <t xml:space="preserve">2100042514-10</t>
  </si>
  <si>
    <t xml:space="preserve">5X</t>
  </si>
  <si>
    <t xml:space="preserve">2100045293-10</t>
  </si>
  <si>
    <t xml:space="preserve">2100045496-10</t>
  </si>
  <si>
    <t xml:space="preserve">2100041210-10</t>
  </si>
  <si>
    <t xml:space="preserve">6X</t>
  </si>
  <si>
    <t xml:space="preserve">2100039362-10</t>
  </si>
  <si>
    <t xml:space="preserve">2100042503-10</t>
  </si>
  <si>
    <t xml:space="preserve">2100039382-10</t>
  </si>
  <si>
    <t xml:space="preserve">2100042505-10</t>
  </si>
  <si>
    <t xml:space="preserve">2100043660-10</t>
  </si>
  <si>
    <t xml:space="preserve">2100041937-10</t>
  </si>
  <si>
    <t xml:space="preserve">2100039378-10</t>
  </si>
  <si>
    <t xml:space="preserve">2100043610-10</t>
  </si>
  <si>
    <t xml:space="preserve">2100042103-10</t>
  </si>
  <si>
    <t xml:space="preserve">2100039354-10</t>
  </si>
  <si>
    <t xml:space="preserve">2100045492-10</t>
  </si>
  <si>
    <t xml:space="preserve">2100045493-10</t>
  </si>
  <si>
    <t xml:space="preserve">2100044596-10</t>
  </si>
  <si>
    <t xml:space="preserve">2100043612-10</t>
  </si>
  <si>
    <t xml:space="preserve">2100044590-10</t>
  </si>
  <si>
    <t xml:space="preserve">2100044594-10</t>
  </si>
  <si>
    <t xml:space="preserve">2100045288-10</t>
  </si>
  <si>
    <t xml:space="preserve">2500031098-10</t>
  </si>
  <si>
    <t xml:space="preserve">2500029981-10</t>
  </si>
  <si>
    <t xml:space="preserve">2500029980-10</t>
  </si>
  <si>
    <t xml:space="preserve">2500029889-10</t>
  </si>
  <si>
    <t xml:space="preserve">2500028739-10</t>
  </si>
  <si>
    <t xml:space="preserve">2500029890-10</t>
  </si>
  <si>
    <t xml:space="preserve">2500031094-10</t>
  </si>
  <si>
    <t xml:space="preserve">2500029831-10</t>
  </si>
  <si>
    <t xml:space="preserve">2500030172-10</t>
  </si>
  <si>
    <t xml:space="preserve">2500030845-10</t>
  </si>
  <si>
    <t xml:space="preserve">2500030847-10</t>
  </si>
  <si>
    <t xml:space="preserve">2100045505-10</t>
  </si>
  <si>
    <t xml:space="preserve">2100045494-10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</si>
</sst>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\ h:mm\ AM/PM;@"/>
    <numFmt numFmtId="166" formatCode="@"/>
    <numFmt numFmtId="167" formatCode="[$-409]mmmm\-yy;@"/>
    <numFmt numFmtId="168" formatCode="[$-409]d\-mmm\-yy;@"/>
    <numFmt numFmtId="169" formatCode="#,##0"/>
  </numFmts>
  <fonts count="10">
    <font>
      <sz val="16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6"/>
      <name val="Calibri"/>
      <family val="2"/>
      <charset val="1"/>
    </font>
    <font>
      <sz val="12"/>
      <name val="Times New Roman"/>
      <family val="1"/>
      <charset val="1"/>
    </font>
    <font>
      <sz val="10"/>
      <name val="Calibri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5" xfId="20"/>
  </cellStyles>
  <dxfs count="6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3046875" defaultRowHeight="21" zeroHeight="false" outlineLevelRow="0" outlineLevelCol="0"/>
  <cols>
    <col collapsed="false" customWidth="true" hidden="false" outlineLevel="0" max="1" min="1" style="1" width="10.91"/>
    <col collapsed="false" customWidth="true" hidden="false" outlineLevel="0" max="2" min="2" style="2" width="9.27"/>
    <col collapsed="false" customWidth="true" hidden="false" outlineLevel="0" max="3" min="3" style="2" width="14.54"/>
    <col collapsed="false" customWidth="false" hidden="false" outlineLevel="0" max="4" min="4" style="2" width="8.73"/>
    <col collapsed="false" customWidth="true" hidden="false" outlineLevel="0" max="5" min="5" style="2" width="9.36"/>
    <col collapsed="false" customWidth="false" hidden="false" outlineLevel="0" max="6" min="6" style="2" width="8.73"/>
    <col collapsed="false" customWidth="true" hidden="false" outlineLevel="0" max="7" min="7" style="2" width="10.36"/>
    <col collapsed="false" customWidth="false" hidden="false" outlineLevel="0" max="8" min="8" style="2" width="8.73"/>
    <col collapsed="false" customWidth="true" hidden="false" outlineLevel="0" max="9" min="9" style="2" width="10.09"/>
    <col collapsed="false" customWidth="false" hidden="false" outlineLevel="0" max="1024" min="10" style="2" width="8.73"/>
  </cols>
  <sheetData>
    <row r="1" customFormat="false" ht="21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customFormat="false" ht="21" hidden="false" customHeight="false" outlineLevel="0" collapsed="false">
      <c r="A2" s="5" t="s">
        <v>9</v>
      </c>
      <c r="B2" s="6" t="n">
        <v>45177</v>
      </c>
      <c r="C2" s="7" t="s">
        <v>10</v>
      </c>
      <c r="D2" s="8" t="n">
        <v>230</v>
      </c>
      <c r="E2" s="8" t="n">
        <v>8.84615384615385</v>
      </c>
      <c r="F2" s="2" t="n">
        <f aca="false">D2*0.45</f>
        <v>103.5</v>
      </c>
      <c r="G2" s="8" t="n">
        <v>0.850896860986547</v>
      </c>
      <c r="H2" s="8" t="s">
        <v>11</v>
      </c>
      <c r="I2" s="9" t="n">
        <v>43898158</v>
      </c>
    </row>
    <row r="3" customFormat="false" ht="21" hidden="false" customHeight="false" outlineLevel="0" collapsed="false">
      <c r="A3" s="5" t="s">
        <v>12</v>
      </c>
      <c r="B3" s="6" t="n">
        <v>45177</v>
      </c>
      <c r="C3" s="7" t="s">
        <v>10</v>
      </c>
      <c r="D3" s="8" t="n">
        <v>773</v>
      </c>
      <c r="E3" s="8" t="n">
        <v>29.7307692307692</v>
      </c>
      <c r="F3" s="2" t="n">
        <f aca="false">D3*0.45</f>
        <v>347.85</v>
      </c>
      <c r="G3" s="8" t="n">
        <v>1.74360902255639</v>
      </c>
      <c r="H3" s="8" t="s">
        <v>11</v>
      </c>
      <c r="I3" s="9" t="n">
        <v>43858234</v>
      </c>
    </row>
    <row r="4" customFormat="false" ht="21" hidden="false" customHeight="false" outlineLevel="0" collapsed="false">
      <c r="A4" s="5" t="s">
        <v>13</v>
      </c>
      <c r="B4" s="6" t="n">
        <v>45177</v>
      </c>
      <c r="C4" s="7" t="s">
        <v>10</v>
      </c>
      <c r="D4" s="8" t="n">
        <v>474</v>
      </c>
      <c r="E4" s="8" t="n">
        <v>18.2307692307692</v>
      </c>
      <c r="F4" s="2" t="n">
        <f aca="false">D4*0.45</f>
        <v>213.3</v>
      </c>
      <c r="G4" s="8" t="n">
        <v>1.66050955414013</v>
      </c>
      <c r="H4" s="8" t="s">
        <v>11</v>
      </c>
      <c r="I4" s="9" t="n">
        <v>43898181</v>
      </c>
    </row>
    <row r="5" customFormat="false" ht="21" hidden="false" customHeight="false" outlineLevel="0" collapsed="false">
      <c r="A5" s="5" t="s">
        <v>14</v>
      </c>
      <c r="B5" s="6" t="n">
        <v>45177</v>
      </c>
      <c r="C5" s="7" t="s">
        <v>15</v>
      </c>
      <c r="D5" s="8" t="n">
        <v>455</v>
      </c>
      <c r="E5" s="8" t="n">
        <v>17.5</v>
      </c>
      <c r="F5" s="2" t="n">
        <f aca="false">D5*0.45</f>
        <v>204.75</v>
      </c>
      <c r="G5" s="8" t="n">
        <v>1.12747797356828</v>
      </c>
      <c r="H5" s="8" t="s">
        <v>11</v>
      </c>
      <c r="I5" s="9" t="n">
        <v>43858237</v>
      </c>
    </row>
    <row r="6" customFormat="false" ht="21" hidden="false" customHeight="false" outlineLevel="0" collapsed="false">
      <c r="A6" s="5" t="s">
        <v>16</v>
      </c>
      <c r="B6" s="6" t="n">
        <v>45177</v>
      </c>
      <c r="C6" s="7" t="s">
        <v>10</v>
      </c>
      <c r="D6" s="8" t="n">
        <v>1333</v>
      </c>
      <c r="E6" s="8" t="n">
        <v>51.2692307692308</v>
      </c>
      <c r="F6" s="2" t="n">
        <f aca="false">D6*0.45</f>
        <v>599.85</v>
      </c>
      <c r="G6" s="8" t="n">
        <v>2.62750180505415</v>
      </c>
      <c r="H6" s="8" t="s">
        <v>17</v>
      </c>
      <c r="I6" s="9" t="n">
        <v>43898190</v>
      </c>
    </row>
    <row r="7" customFormat="false" ht="21" hidden="false" customHeight="false" outlineLevel="0" collapsed="false">
      <c r="A7" s="5" t="s">
        <v>18</v>
      </c>
      <c r="B7" s="6" t="n">
        <v>45177</v>
      </c>
      <c r="C7" s="7" t="s">
        <v>10</v>
      </c>
      <c r="D7" s="8" t="n">
        <v>406</v>
      </c>
      <c r="E7" s="8" t="n">
        <v>15.6153846153846</v>
      </c>
      <c r="F7" s="2" t="n">
        <f aca="false">D7*0.45</f>
        <v>182.7</v>
      </c>
      <c r="G7" s="8" t="n">
        <v>1.39409638554217</v>
      </c>
      <c r="H7" s="8" t="s">
        <v>11</v>
      </c>
      <c r="I7" s="9" t="n">
        <v>43858203</v>
      </c>
    </row>
    <row r="8" customFormat="false" ht="21" hidden="false" customHeight="false" outlineLevel="0" collapsed="false">
      <c r="A8" s="5" t="s">
        <v>19</v>
      </c>
      <c r="B8" s="6" t="n">
        <v>45177</v>
      </c>
      <c r="C8" s="7" t="s">
        <v>10</v>
      </c>
      <c r="D8" s="8" t="n">
        <v>935</v>
      </c>
      <c r="E8" s="8" t="n">
        <v>35.9615384615385</v>
      </c>
      <c r="F8" s="2" t="n">
        <f aca="false">D8*0.45</f>
        <v>420.75</v>
      </c>
      <c r="G8" s="8" t="n">
        <v>1.8429963898917</v>
      </c>
      <c r="H8" s="8" t="s">
        <v>17</v>
      </c>
      <c r="I8" s="9" t="n">
        <v>43858131</v>
      </c>
    </row>
    <row r="9" customFormat="false" ht="21" hidden="false" customHeight="false" outlineLevel="0" collapsed="false">
      <c r="A9" s="5" t="s">
        <v>20</v>
      </c>
      <c r="B9" s="6" t="n">
        <v>45177</v>
      </c>
      <c r="C9" s="7" t="s">
        <v>10</v>
      </c>
      <c r="D9" s="8" t="n">
        <v>300</v>
      </c>
      <c r="E9" s="8" t="n">
        <v>11.5384615384615</v>
      </c>
      <c r="F9" s="2" t="n">
        <f aca="false">D9*0.45</f>
        <v>135</v>
      </c>
      <c r="G9" s="8" t="n">
        <v>0.591335740072203</v>
      </c>
      <c r="H9" s="8" t="s">
        <v>17</v>
      </c>
      <c r="I9" s="9" t="n">
        <v>43898205</v>
      </c>
    </row>
    <row r="10" customFormat="false" ht="21" hidden="false" customHeight="false" outlineLevel="0" collapsed="false">
      <c r="A10" s="5" t="s">
        <v>21</v>
      </c>
      <c r="B10" s="6" t="n">
        <v>45177</v>
      </c>
      <c r="C10" s="7" t="s">
        <v>10</v>
      </c>
      <c r="D10" s="8" t="n">
        <v>315</v>
      </c>
      <c r="E10" s="8" t="n">
        <v>12.1153846153846</v>
      </c>
      <c r="F10" s="2" t="n">
        <f aca="false">D10*0.45</f>
        <v>141.75</v>
      </c>
      <c r="G10" s="8" t="n">
        <v>2.60883414737737</v>
      </c>
      <c r="H10" s="8" t="s">
        <v>17</v>
      </c>
      <c r="I10" s="9" t="n">
        <v>43858135</v>
      </c>
    </row>
    <row r="11" customFormat="false" ht="21" hidden="false" customHeight="false" outlineLevel="0" collapsed="false">
      <c r="A11" s="5" t="s">
        <v>22</v>
      </c>
      <c r="B11" s="6" t="n">
        <v>45177</v>
      </c>
      <c r="C11" s="7" t="s">
        <v>10</v>
      </c>
      <c r="D11" s="8" t="n">
        <v>833</v>
      </c>
      <c r="E11" s="8" t="n">
        <v>32.0384615384615</v>
      </c>
      <c r="F11" s="2" t="n">
        <f aca="false">D11*0.45</f>
        <v>374.85</v>
      </c>
      <c r="G11" s="8" t="n">
        <v>2.03742</v>
      </c>
      <c r="H11" s="8" t="s">
        <v>17</v>
      </c>
      <c r="I11" s="9" t="n">
        <v>43660694</v>
      </c>
    </row>
    <row r="12" customFormat="false" ht="21" hidden="false" customHeight="false" outlineLevel="0" collapsed="false">
      <c r="A12" s="5" t="s">
        <v>23</v>
      </c>
      <c r="B12" s="6" t="n">
        <v>45177</v>
      </c>
      <c r="C12" s="7" t="s">
        <v>24</v>
      </c>
      <c r="D12" s="8" t="n">
        <v>200</v>
      </c>
      <c r="E12" s="8" t="n">
        <v>7.69230769230769</v>
      </c>
      <c r="F12" s="2" t="n">
        <f aca="false">D12*0.45</f>
        <v>90</v>
      </c>
      <c r="G12" s="8" t="n">
        <v>0.394223826714802</v>
      </c>
      <c r="H12" s="8" t="s">
        <v>17</v>
      </c>
      <c r="I12" s="9" t="n">
        <v>43858243</v>
      </c>
    </row>
    <row r="13" customFormat="false" ht="21" hidden="false" customHeight="false" outlineLevel="0" collapsed="false">
      <c r="A13" s="5" t="s">
        <v>25</v>
      </c>
      <c r="B13" s="6" t="n">
        <v>45177</v>
      </c>
      <c r="C13" s="7" t="s">
        <v>26</v>
      </c>
      <c r="D13" s="8" t="n">
        <v>200</v>
      </c>
      <c r="E13" s="8" t="n">
        <v>7.69230769230769</v>
      </c>
      <c r="F13" s="2" t="n">
        <f aca="false">D13*0.45</f>
        <v>90</v>
      </c>
      <c r="G13" s="8" t="n">
        <v>0.394223826714802</v>
      </c>
      <c r="H13" s="8" t="s">
        <v>17</v>
      </c>
      <c r="I13" s="9" t="n">
        <v>43858244</v>
      </c>
    </row>
    <row r="14" customFormat="false" ht="21" hidden="false" customHeight="false" outlineLevel="0" collapsed="false">
      <c r="A14" s="5" t="s">
        <v>27</v>
      </c>
      <c r="B14" s="6" t="n">
        <v>45177</v>
      </c>
      <c r="C14" s="7" t="s">
        <v>10</v>
      </c>
      <c r="D14" s="8" t="n">
        <v>1138</v>
      </c>
      <c r="E14" s="8" t="n">
        <v>43.7692307692308</v>
      </c>
      <c r="F14" s="2" t="n">
        <f aca="false">D14*0.45</f>
        <v>512.1</v>
      </c>
      <c r="G14" s="8" t="n">
        <v>2.19471428571429</v>
      </c>
      <c r="H14" s="8" t="s">
        <v>17</v>
      </c>
      <c r="I14" s="9" t="n">
        <v>43858136</v>
      </c>
    </row>
    <row r="15" customFormat="false" ht="21" hidden="false" customHeight="false" outlineLevel="0" collapsed="false">
      <c r="A15" s="5" t="s">
        <v>28</v>
      </c>
      <c r="B15" s="6" t="n">
        <v>45177</v>
      </c>
      <c r="C15" s="7" t="s">
        <v>10</v>
      </c>
      <c r="D15" s="8" t="n">
        <v>300</v>
      </c>
      <c r="E15" s="8" t="n">
        <v>11.5384615384615</v>
      </c>
      <c r="F15" s="2" t="n">
        <f aca="false">D15*0.45</f>
        <v>135</v>
      </c>
      <c r="G15" s="8" t="n">
        <v>0.756</v>
      </c>
      <c r="H15" s="8" t="s">
        <v>17</v>
      </c>
      <c r="I15" s="9" t="n">
        <v>43858137</v>
      </c>
    </row>
    <row r="16" customFormat="false" ht="21" hidden="false" customHeight="false" outlineLevel="0" collapsed="false">
      <c r="A16" s="5" t="s">
        <v>29</v>
      </c>
      <c r="B16" s="6" t="n">
        <v>45177</v>
      </c>
      <c r="C16" s="7" t="s">
        <v>10</v>
      </c>
      <c r="D16" s="8" t="n">
        <v>656</v>
      </c>
      <c r="E16" s="8" t="n">
        <v>25.2307692307692</v>
      </c>
      <c r="F16" s="2" t="n">
        <f aca="false">D16*0.45</f>
        <v>295.2</v>
      </c>
      <c r="G16" s="8" t="n">
        <v>2.383125</v>
      </c>
      <c r="H16" s="8" t="s">
        <v>11</v>
      </c>
      <c r="I16" s="9" t="n">
        <v>43660932</v>
      </c>
    </row>
    <row r="17" customFormat="false" ht="21" hidden="false" customHeight="false" outlineLevel="0" collapsed="false">
      <c r="A17" s="5" t="s">
        <v>30</v>
      </c>
      <c r="B17" s="6" t="n">
        <v>45177</v>
      </c>
      <c r="C17" s="7" t="s">
        <v>24</v>
      </c>
      <c r="D17" s="8" t="n">
        <v>273</v>
      </c>
      <c r="E17" s="8" t="n">
        <v>10.5</v>
      </c>
      <c r="F17" s="2" t="n">
        <f aca="false">D17*0.45</f>
        <v>122.85</v>
      </c>
      <c r="G17" s="8" t="n">
        <v>1.134</v>
      </c>
      <c r="H17" s="8" t="s">
        <v>17</v>
      </c>
      <c r="I17" s="9" t="n">
        <v>43858139</v>
      </c>
    </row>
    <row r="18" customFormat="false" ht="21" hidden="false" customHeight="false" outlineLevel="0" collapsed="false">
      <c r="A18" s="5" t="s">
        <v>31</v>
      </c>
      <c r="B18" s="6" t="n">
        <v>45177</v>
      </c>
      <c r="C18" s="7" t="s">
        <v>10</v>
      </c>
      <c r="D18" s="8" t="n">
        <v>477</v>
      </c>
      <c r="E18" s="8" t="n">
        <v>18.3461538461538</v>
      </c>
      <c r="F18" s="2" t="n">
        <f aca="false">D18*0.45</f>
        <v>214.65</v>
      </c>
      <c r="G18" s="8" t="n">
        <v>1.3415625</v>
      </c>
      <c r="H18" s="8" t="s">
        <v>11</v>
      </c>
      <c r="I18" s="9" t="n">
        <v>43858245</v>
      </c>
    </row>
    <row r="19" customFormat="false" ht="21" hidden="false" customHeight="false" outlineLevel="0" collapsed="false">
      <c r="A19" s="5" t="s">
        <v>32</v>
      </c>
      <c r="B19" s="6" t="n">
        <v>45177</v>
      </c>
      <c r="C19" s="7" t="s">
        <v>26</v>
      </c>
      <c r="D19" s="8" t="n">
        <v>576</v>
      </c>
      <c r="E19" s="8" t="n">
        <v>22.1538461538462</v>
      </c>
      <c r="F19" s="2" t="n">
        <f aca="false">D19*0.45</f>
        <v>259.2</v>
      </c>
      <c r="G19" s="8" t="n">
        <v>1.78036363636364</v>
      </c>
      <c r="H19" s="8" t="s">
        <v>33</v>
      </c>
      <c r="I19" s="9" t="n">
        <v>43858144</v>
      </c>
    </row>
    <row r="20" customFormat="false" ht="21" hidden="false" customHeight="false" outlineLevel="0" collapsed="false">
      <c r="A20" s="5" t="s">
        <v>34</v>
      </c>
      <c r="B20" s="6" t="n">
        <v>45177</v>
      </c>
      <c r="C20" s="7" t="s">
        <v>35</v>
      </c>
      <c r="D20" s="8" t="n">
        <v>645</v>
      </c>
      <c r="E20" s="8" t="n">
        <v>24.8076923076923</v>
      </c>
      <c r="F20" s="2" t="n">
        <f aca="false">D20*0.45</f>
        <v>290.25</v>
      </c>
      <c r="G20" s="8" t="n">
        <v>1.63228527607362</v>
      </c>
      <c r="H20" s="8" t="s">
        <v>11</v>
      </c>
      <c r="I20" s="9" t="n">
        <v>43858205</v>
      </c>
    </row>
    <row r="21" customFormat="false" ht="21" hidden="false" customHeight="false" outlineLevel="0" collapsed="false">
      <c r="A21" s="5" t="s">
        <v>36</v>
      </c>
      <c r="B21" s="6" t="n">
        <v>45177</v>
      </c>
      <c r="C21" s="7" t="s">
        <v>37</v>
      </c>
      <c r="D21" s="8" t="n">
        <v>600</v>
      </c>
      <c r="E21" s="8" t="n">
        <v>23.0769230769231</v>
      </c>
      <c r="F21" s="2" t="n">
        <f aca="false">D21*0.45</f>
        <v>270</v>
      </c>
      <c r="G21" s="8" t="n">
        <v>1.53908794788274</v>
      </c>
      <c r="H21" s="8" t="s">
        <v>11</v>
      </c>
      <c r="I21" s="9" t="n">
        <v>43858207</v>
      </c>
    </row>
    <row r="22" customFormat="false" ht="21" hidden="false" customHeight="false" outlineLevel="0" collapsed="false">
      <c r="A22" s="5" t="s">
        <v>38</v>
      </c>
      <c r="B22" s="6" t="n">
        <v>45177</v>
      </c>
      <c r="C22" s="7" t="s">
        <v>39</v>
      </c>
      <c r="D22" s="8" t="n">
        <v>350</v>
      </c>
      <c r="E22" s="8" t="n">
        <v>13.4615384615385</v>
      </c>
      <c r="F22" s="2" t="n">
        <f aca="false">D22*0.45</f>
        <v>157.5</v>
      </c>
      <c r="G22" s="8" t="n">
        <v>1.1060393258427</v>
      </c>
      <c r="H22" s="8" t="s">
        <v>11</v>
      </c>
      <c r="I22" s="9" t="n">
        <v>43858208</v>
      </c>
    </row>
    <row r="23" customFormat="false" ht="21" hidden="false" customHeight="false" outlineLevel="0" collapsed="false">
      <c r="A23" s="5" t="s">
        <v>40</v>
      </c>
      <c r="B23" s="6" t="n">
        <v>45177</v>
      </c>
      <c r="C23" s="7" t="s">
        <v>10</v>
      </c>
      <c r="D23" s="8" t="n">
        <v>883</v>
      </c>
      <c r="E23" s="8" t="n">
        <v>33.9615384615385</v>
      </c>
      <c r="F23" s="2" t="n">
        <f aca="false">D23*0.45</f>
        <v>397.35</v>
      </c>
      <c r="G23" s="8" t="n">
        <v>2.54711538461538</v>
      </c>
      <c r="H23" s="8" t="s">
        <v>11</v>
      </c>
      <c r="I23" s="9" t="n">
        <v>43858209</v>
      </c>
    </row>
    <row r="24" customFormat="false" ht="21" hidden="false" customHeight="false" outlineLevel="0" collapsed="false">
      <c r="A24" s="5" t="s">
        <v>41</v>
      </c>
      <c r="B24" s="6" t="n">
        <v>45177</v>
      </c>
      <c r="C24" s="7" t="s">
        <v>10</v>
      </c>
      <c r="D24" s="8" t="n">
        <v>297</v>
      </c>
      <c r="E24" s="8" t="n">
        <v>11.4230769230769</v>
      </c>
      <c r="F24" s="2" t="n">
        <f aca="false">D24*0.45</f>
        <v>133.65</v>
      </c>
      <c r="G24" s="8" t="n">
        <v>0.825</v>
      </c>
      <c r="H24" s="8" t="s">
        <v>11</v>
      </c>
      <c r="I24" s="9" t="n">
        <v>43858145</v>
      </c>
    </row>
    <row r="25" customFormat="false" ht="21" hidden="false" customHeight="false" outlineLevel="0" collapsed="false">
      <c r="A25" s="5" t="s">
        <v>42</v>
      </c>
      <c r="B25" s="6" t="n">
        <v>45177</v>
      </c>
      <c r="C25" s="7" t="s">
        <v>43</v>
      </c>
      <c r="D25" s="8" t="n">
        <v>272</v>
      </c>
      <c r="E25" s="8" t="n">
        <v>10.4615384615385</v>
      </c>
      <c r="F25" s="2" t="n">
        <f aca="false">D25*0.45</f>
        <v>122.4</v>
      </c>
      <c r="G25" s="8" t="n">
        <v>0.853231939163498</v>
      </c>
      <c r="H25" s="8" t="s">
        <v>11</v>
      </c>
      <c r="I25" s="9" t="n">
        <v>43858212</v>
      </c>
    </row>
    <row r="26" customFormat="false" ht="21" hidden="false" customHeight="false" outlineLevel="0" collapsed="false">
      <c r="A26" s="5" t="s">
        <v>44</v>
      </c>
      <c r="B26" s="6" t="n">
        <v>45177</v>
      </c>
      <c r="C26" s="7" t="s">
        <v>10</v>
      </c>
      <c r="D26" s="8" t="n">
        <v>886</v>
      </c>
      <c r="E26" s="8" t="n">
        <v>34.0769230769231</v>
      </c>
      <c r="F26" s="2" t="n">
        <f aca="false">D26*0.45</f>
        <v>398.7</v>
      </c>
      <c r="G26" s="8" t="n">
        <v>1.701</v>
      </c>
      <c r="H26" s="8" t="s">
        <v>17</v>
      </c>
      <c r="I26" s="9" t="n">
        <v>43661166</v>
      </c>
    </row>
    <row r="27" customFormat="false" ht="21" hidden="false" customHeight="false" outlineLevel="0" collapsed="false">
      <c r="A27" s="5" t="s">
        <v>45</v>
      </c>
      <c r="B27" s="6" t="n">
        <v>45177</v>
      </c>
      <c r="C27" s="7" t="s">
        <v>10</v>
      </c>
      <c r="D27" s="8" t="n">
        <v>662</v>
      </c>
      <c r="E27" s="8" t="n">
        <v>25.4615384615385</v>
      </c>
      <c r="F27" s="2" t="n">
        <f aca="false">D27*0.45</f>
        <v>297.9</v>
      </c>
      <c r="G27" s="8" t="n">
        <v>1.49806034482759</v>
      </c>
      <c r="H27" s="8" t="s">
        <v>11</v>
      </c>
      <c r="I27" s="9" t="n">
        <v>43858146</v>
      </c>
    </row>
    <row r="28" customFormat="false" ht="21" hidden="false" customHeight="false" outlineLevel="0" collapsed="false">
      <c r="A28" s="5" t="s">
        <v>46</v>
      </c>
      <c r="B28" s="6" t="n">
        <v>45177</v>
      </c>
      <c r="C28" s="7" t="s">
        <v>15</v>
      </c>
      <c r="D28" s="8" t="n">
        <v>200</v>
      </c>
      <c r="E28" s="8" t="n">
        <v>7.69230769230769</v>
      </c>
      <c r="F28" s="2" t="n">
        <f aca="false">D28*0.45</f>
        <v>90</v>
      </c>
      <c r="G28" s="8" t="n">
        <v>0.612244897959184</v>
      </c>
      <c r="H28" s="8" t="s">
        <v>11</v>
      </c>
      <c r="I28" s="9" t="n">
        <v>43858215</v>
      </c>
    </row>
    <row r="29" customFormat="false" ht="21" hidden="false" customHeight="false" outlineLevel="0" collapsed="false">
      <c r="A29" s="5" t="s">
        <v>47</v>
      </c>
      <c r="B29" s="6" t="n">
        <v>45177</v>
      </c>
      <c r="C29" s="7" t="s">
        <v>48</v>
      </c>
      <c r="D29" s="8" t="n">
        <v>265</v>
      </c>
      <c r="E29" s="8" t="n">
        <v>26.2692307692308</v>
      </c>
      <c r="F29" s="2" t="n">
        <f aca="false">D29*0.45</f>
        <v>119.25</v>
      </c>
      <c r="G29" s="8" t="n">
        <v>1.088</v>
      </c>
      <c r="H29" s="8" t="s">
        <v>33</v>
      </c>
      <c r="I29" s="9" t="n">
        <v>43858217</v>
      </c>
    </row>
    <row r="30" customFormat="false" ht="21" hidden="false" customHeight="false" outlineLevel="0" collapsed="false">
      <c r="A30" s="5" t="s">
        <v>49</v>
      </c>
      <c r="B30" s="6" t="n">
        <v>45177</v>
      </c>
      <c r="C30" s="7" t="s">
        <v>35</v>
      </c>
      <c r="D30" s="8" t="n">
        <v>967</v>
      </c>
      <c r="E30" s="8" t="n">
        <v>37.1923076923077</v>
      </c>
      <c r="F30" s="2" t="n">
        <f aca="false">D30*0.45</f>
        <v>435.15</v>
      </c>
      <c r="G30" s="8" t="n">
        <v>2.4932760364004</v>
      </c>
      <c r="H30" s="8" t="s">
        <v>11</v>
      </c>
      <c r="I30" s="9" t="n">
        <v>43858219</v>
      </c>
    </row>
    <row r="31" customFormat="false" ht="21" hidden="false" customHeight="false" outlineLevel="0" collapsed="false">
      <c r="A31" s="5" t="s">
        <v>50</v>
      </c>
      <c r="B31" s="6" t="n">
        <v>45177</v>
      </c>
      <c r="C31" s="7" t="s">
        <v>10</v>
      </c>
      <c r="D31" s="8" t="n">
        <v>638</v>
      </c>
      <c r="E31" s="8" t="n">
        <v>24.5384615384615</v>
      </c>
      <c r="F31" s="2" t="n">
        <f aca="false">D31*0.45</f>
        <v>287.1</v>
      </c>
      <c r="G31" s="8" t="n">
        <v>1.86948837209302</v>
      </c>
      <c r="H31" s="8" t="s">
        <v>17</v>
      </c>
      <c r="I31" s="9" t="n">
        <v>43898250</v>
      </c>
    </row>
    <row r="32" customFormat="false" ht="21" hidden="false" customHeight="false" outlineLevel="0" collapsed="false">
      <c r="A32" s="5" t="s">
        <v>51</v>
      </c>
      <c r="B32" s="6" t="n">
        <v>45177</v>
      </c>
      <c r="C32" s="7" t="s">
        <v>10</v>
      </c>
      <c r="D32" s="8" t="n">
        <v>300</v>
      </c>
      <c r="E32" s="8" t="n">
        <v>11.5384615384615</v>
      </c>
      <c r="F32" s="2" t="n">
        <f aca="false">D32*0.45</f>
        <v>135</v>
      </c>
      <c r="G32" s="8" t="n">
        <v>0.741176470588235</v>
      </c>
      <c r="H32" s="8" t="s">
        <v>17</v>
      </c>
      <c r="I32" s="9" t="n">
        <v>43858149</v>
      </c>
    </row>
    <row r="33" customFormat="false" ht="21" hidden="false" customHeight="false" outlineLevel="0" collapsed="false">
      <c r="A33" s="5" t="s">
        <v>52</v>
      </c>
      <c r="B33" s="6" t="n">
        <v>45177</v>
      </c>
      <c r="C33" s="7" t="s">
        <v>10</v>
      </c>
      <c r="D33" s="8" t="n">
        <v>3500</v>
      </c>
      <c r="E33" s="8" t="n">
        <v>134.615384615385</v>
      </c>
      <c r="F33" s="2" t="n">
        <f aca="false">D33*0.45</f>
        <v>1575</v>
      </c>
      <c r="G33" s="8" t="n">
        <v>8.475</v>
      </c>
      <c r="H33" s="8" t="s">
        <v>11</v>
      </c>
      <c r="I33" s="9" t="n">
        <v>43660745</v>
      </c>
    </row>
    <row r="34" customFormat="false" ht="21" hidden="false" customHeight="false" outlineLevel="0" collapsed="false">
      <c r="A34" s="5" t="s">
        <v>53</v>
      </c>
      <c r="B34" s="6" t="n">
        <v>45177</v>
      </c>
      <c r="C34" s="7" t="s">
        <v>10</v>
      </c>
      <c r="D34" s="8" t="n">
        <v>6000</v>
      </c>
      <c r="E34" s="8" t="n">
        <v>230.769230769231</v>
      </c>
      <c r="F34" s="2" t="n">
        <f aca="false">D34*0.45</f>
        <v>2700</v>
      </c>
      <c r="G34" s="8" t="n">
        <v>13.7007874015748</v>
      </c>
      <c r="H34" s="8" t="s">
        <v>11</v>
      </c>
      <c r="I34" s="9" t="n">
        <v>43858220</v>
      </c>
    </row>
    <row r="35" customFormat="false" ht="21" hidden="false" customHeight="false" outlineLevel="0" collapsed="false">
      <c r="A35" s="5" t="s">
        <v>54</v>
      </c>
      <c r="B35" s="6" t="n">
        <v>45177</v>
      </c>
      <c r="C35" s="7" t="s">
        <v>24</v>
      </c>
      <c r="D35" s="8" t="n">
        <v>200</v>
      </c>
      <c r="E35" s="8" t="n">
        <v>7.69230769230769</v>
      </c>
      <c r="F35" s="2" t="n">
        <f aca="false">D35*0.45</f>
        <v>90</v>
      </c>
      <c r="G35" s="8" t="n">
        <v>1.65640263325547</v>
      </c>
      <c r="H35" s="8" t="s">
        <v>17</v>
      </c>
      <c r="I35" s="9" t="n">
        <v>43858233</v>
      </c>
    </row>
    <row r="36" customFormat="false" ht="21" hidden="false" customHeight="false" outlineLevel="0" collapsed="false">
      <c r="A36" s="5" t="s">
        <v>55</v>
      </c>
      <c r="B36" s="6" t="n">
        <v>45177</v>
      </c>
      <c r="C36" s="7" t="s">
        <v>10</v>
      </c>
      <c r="D36" s="8" t="n">
        <v>610</v>
      </c>
      <c r="E36" s="8" t="n">
        <v>23.4615384615385</v>
      </c>
      <c r="F36" s="2" t="n">
        <f aca="false">D36*0.45</f>
        <v>274.5</v>
      </c>
      <c r="G36" s="8" t="n">
        <v>1.20238267148015</v>
      </c>
      <c r="H36" s="8" t="s">
        <v>17</v>
      </c>
      <c r="I36" s="9" t="n">
        <v>43858132</v>
      </c>
    </row>
    <row r="37" customFormat="false" ht="21" hidden="false" customHeight="false" outlineLevel="0" collapsed="false">
      <c r="A37" s="5" t="s">
        <v>56</v>
      </c>
      <c r="B37" s="6" t="n">
        <v>45177</v>
      </c>
      <c r="C37" s="7" t="s">
        <v>43</v>
      </c>
      <c r="D37" s="8" t="n">
        <v>1235</v>
      </c>
      <c r="E37" s="8" t="n">
        <v>47.5</v>
      </c>
      <c r="F37" s="2" t="n">
        <f aca="false">D37*0.45</f>
        <v>555.75</v>
      </c>
      <c r="G37" s="8" t="n">
        <v>2.4343321299639</v>
      </c>
      <c r="H37" s="8" t="s">
        <v>17</v>
      </c>
      <c r="I37" s="9" t="n">
        <v>43858133</v>
      </c>
    </row>
    <row r="38" customFormat="false" ht="21" hidden="false" customHeight="false" outlineLevel="0" collapsed="false">
      <c r="A38" s="5" t="s">
        <v>57</v>
      </c>
      <c r="B38" s="6" t="n">
        <v>45177</v>
      </c>
      <c r="C38" s="7" t="s">
        <v>10</v>
      </c>
      <c r="D38" s="8" t="n">
        <v>300</v>
      </c>
      <c r="E38" s="8" t="n">
        <v>11.5384615384615</v>
      </c>
      <c r="F38" s="2" t="n">
        <f aca="false">D38*0.45</f>
        <v>135</v>
      </c>
      <c r="G38" s="8" t="n">
        <v>0.591335740072203</v>
      </c>
      <c r="H38" s="8" t="s">
        <v>17</v>
      </c>
      <c r="I38" s="9" t="n">
        <v>43898215</v>
      </c>
    </row>
    <row r="39" customFormat="false" ht="21" hidden="false" customHeight="false" outlineLevel="0" collapsed="false">
      <c r="A39" s="5" t="s">
        <v>58</v>
      </c>
      <c r="B39" s="6" t="n">
        <v>45177</v>
      </c>
      <c r="C39" s="7" t="s">
        <v>10</v>
      </c>
      <c r="D39" s="8" t="n">
        <v>203</v>
      </c>
      <c r="E39" s="8" t="n">
        <v>7.80769230769231</v>
      </c>
      <c r="F39" s="2" t="n">
        <f aca="false">D39*0.45</f>
        <v>91.35</v>
      </c>
      <c r="G39" s="8" t="n">
        <v>0.400137184115524</v>
      </c>
      <c r="H39" s="8" t="s">
        <v>17</v>
      </c>
      <c r="I39" s="9" t="n">
        <v>43858134</v>
      </c>
    </row>
    <row r="40" customFormat="false" ht="21" hidden="false" customHeight="false" outlineLevel="0" collapsed="false">
      <c r="A40" s="5" t="s">
        <v>59</v>
      </c>
      <c r="B40" s="6" t="n">
        <v>45177</v>
      </c>
      <c r="C40" s="7" t="s">
        <v>10</v>
      </c>
      <c r="D40" s="8" t="n">
        <v>300</v>
      </c>
      <c r="E40" s="8" t="n">
        <v>11.5384615384615</v>
      </c>
      <c r="F40" s="2" t="n">
        <f aca="false">D40*0.45</f>
        <v>135</v>
      </c>
      <c r="G40" s="8" t="n">
        <v>2.48460394988321</v>
      </c>
      <c r="H40" s="8" t="s">
        <v>17</v>
      </c>
      <c r="I40" s="9" t="n">
        <v>43898227</v>
      </c>
    </row>
    <row r="41" customFormat="false" ht="21" hidden="false" customHeight="false" outlineLevel="0" collapsed="false">
      <c r="A41" s="5" t="s">
        <v>60</v>
      </c>
      <c r="B41" s="6" t="n">
        <v>45177</v>
      </c>
      <c r="C41" s="7" t="s">
        <v>10</v>
      </c>
      <c r="D41" s="8" t="n">
        <v>212</v>
      </c>
      <c r="E41" s="8" t="n">
        <v>8.15384615384615</v>
      </c>
      <c r="F41" s="2" t="n">
        <f aca="false">D41*0.45</f>
        <v>95.4</v>
      </c>
      <c r="G41" s="8" t="n">
        <v>0.41787725631769</v>
      </c>
      <c r="H41" s="8" t="s">
        <v>17</v>
      </c>
      <c r="I41" s="9" t="n">
        <v>43898232</v>
      </c>
    </row>
    <row r="42" customFormat="false" ht="21" hidden="false" customHeight="false" outlineLevel="0" collapsed="false">
      <c r="A42" s="5" t="s">
        <v>61</v>
      </c>
      <c r="B42" s="6" t="n">
        <v>45177</v>
      </c>
      <c r="C42" s="7" t="s">
        <v>10</v>
      </c>
      <c r="D42" s="8" t="n">
        <v>260</v>
      </c>
      <c r="E42" s="8" t="n">
        <v>10</v>
      </c>
      <c r="F42" s="2" t="n">
        <f aca="false">D42*0.45</f>
        <v>117</v>
      </c>
      <c r="G42" s="8" t="n">
        <v>0.512490974729243</v>
      </c>
      <c r="H42" s="8" t="s">
        <v>17</v>
      </c>
      <c r="I42" s="9" t="n">
        <v>43858147</v>
      </c>
    </row>
    <row r="43" customFormat="false" ht="21" hidden="false" customHeight="false" outlineLevel="0" collapsed="false">
      <c r="A43" s="5" t="s">
        <v>62</v>
      </c>
      <c r="B43" s="6" t="n">
        <v>45177</v>
      </c>
      <c r="C43" s="7" t="s">
        <v>10</v>
      </c>
      <c r="D43" s="8" t="n">
        <v>204</v>
      </c>
      <c r="E43" s="8" t="n">
        <v>7.84615384615385</v>
      </c>
      <c r="F43" s="2" t="n">
        <f aca="false">D43*0.45</f>
        <v>91.8</v>
      </c>
      <c r="G43" s="8" t="n">
        <v>1.68953068592058</v>
      </c>
      <c r="H43" s="8" t="s">
        <v>17</v>
      </c>
      <c r="I43" s="9" t="n">
        <v>43898263</v>
      </c>
    </row>
    <row r="44" customFormat="false" ht="21" hidden="false" customHeight="false" outlineLevel="0" collapsed="false">
      <c r="A44" s="5" t="s">
        <v>63</v>
      </c>
      <c r="B44" s="6" t="n">
        <v>45177</v>
      </c>
      <c r="C44" s="7" t="s">
        <v>64</v>
      </c>
      <c r="D44" s="8" t="n">
        <v>1769</v>
      </c>
      <c r="E44" s="8" t="n">
        <v>68.0384615384615</v>
      </c>
      <c r="F44" s="2" t="n">
        <f aca="false">D44*0.45</f>
        <v>796.05</v>
      </c>
      <c r="G44" s="8" t="n">
        <v>3.48690974729242</v>
      </c>
      <c r="H44" s="8" t="s">
        <v>17</v>
      </c>
      <c r="I44" s="9" t="n">
        <v>43858157</v>
      </c>
    </row>
    <row r="45" customFormat="false" ht="21" hidden="false" customHeight="false" outlineLevel="0" collapsed="false">
      <c r="A45" s="5" t="s">
        <v>65</v>
      </c>
      <c r="B45" s="6" t="n">
        <v>45177</v>
      </c>
      <c r="C45" s="7" t="s">
        <v>64</v>
      </c>
      <c r="D45" s="8" t="n">
        <v>2449</v>
      </c>
      <c r="E45" s="8" t="n">
        <v>94.1923076923077</v>
      </c>
      <c r="F45" s="2" t="n">
        <f aca="false">D45*0.45</f>
        <v>1102.05</v>
      </c>
      <c r="G45" s="8" t="n">
        <v>3.97825224215247</v>
      </c>
      <c r="H45" s="8" t="s">
        <v>17</v>
      </c>
      <c r="I45" s="9" t="n">
        <v>43858161</v>
      </c>
    </row>
    <row r="46" customFormat="false" ht="21" hidden="false" customHeight="false" outlineLevel="0" collapsed="false">
      <c r="A46" s="5" t="s">
        <v>66</v>
      </c>
      <c r="B46" s="6" t="n">
        <v>45177</v>
      </c>
      <c r="C46" s="7" t="s">
        <v>64</v>
      </c>
      <c r="D46" s="8" t="n">
        <v>1585</v>
      </c>
      <c r="E46" s="8" t="n">
        <v>60.9615384615385</v>
      </c>
      <c r="F46" s="2" t="n">
        <f aca="false">D46*0.45</f>
        <v>713.25</v>
      </c>
      <c r="G46" s="8" t="n">
        <v>2.39444912508101</v>
      </c>
      <c r="H46" s="8" t="s">
        <v>17</v>
      </c>
      <c r="I46" s="9" t="n">
        <v>43858162</v>
      </c>
    </row>
    <row r="47" customFormat="false" ht="21" hidden="false" customHeight="false" outlineLevel="0" collapsed="false">
      <c r="A47" s="5" t="s">
        <v>67</v>
      </c>
      <c r="B47" s="6" t="n">
        <v>45177</v>
      </c>
      <c r="C47" s="7" t="s">
        <v>64</v>
      </c>
      <c r="D47" s="8" t="n">
        <v>1422</v>
      </c>
      <c r="E47" s="8" t="n">
        <v>54.6923076923077</v>
      </c>
      <c r="F47" s="2" t="n">
        <f aca="false">D47*0.45</f>
        <v>639.9</v>
      </c>
      <c r="G47" s="8" t="n">
        <v>2.31687931034483</v>
      </c>
      <c r="H47" s="8" t="s">
        <v>17</v>
      </c>
      <c r="I47" s="9" t="n">
        <v>43858163</v>
      </c>
    </row>
    <row r="48" customFormat="false" ht="21" hidden="false" customHeight="false" outlineLevel="0" collapsed="false">
      <c r="A48" s="5" t="s">
        <v>68</v>
      </c>
      <c r="B48" s="6" t="n">
        <v>45177</v>
      </c>
      <c r="C48" s="7" t="s">
        <v>10</v>
      </c>
      <c r="D48" s="8" t="n">
        <v>472</v>
      </c>
      <c r="E48" s="8" t="n">
        <v>18.1538461538462</v>
      </c>
      <c r="F48" s="2" t="n">
        <f aca="false">D48*0.45</f>
        <v>212.4</v>
      </c>
      <c r="G48" s="8" t="n">
        <v>0.930368231046933</v>
      </c>
      <c r="H48" s="8" t="s">
        <v>17</v>
      </c>
      <c r="I48" s="9" t="n">
        <v>43858166</v>
      </c>
    </row>
    <row r="49" customFormat="false" ht="21" hidden="false" customHeight="false" outlineLevel="0" collapsed="false">
      <c r="A49" s="5" t="s">
        <v>69</v>
      </c>
      <c r="B49" s="6" t="n">
        <v>45177</v>
      </c>
      <c r="C49" s="7" t="s">
        <v>64</v>
      </c>
      <c r="D49" s="8" t="n">
        <v>5208</v>
      </c>
      <c r="E49" s="8" t="n">
        <v>200.307692307692</v>
      </c>
      <c r="F49" s="2" t="n">
        <f aca="false">D49*0.45</f>
        <v>2343.6</v>
      </c>
      <c r="G49" s="8" t="n">
        <v>14.322</v>
      </c>
      <c r="H49" s="8" t="s">
        <v>70</v>
      </c>
      <c r="I49" s="9" t="n">
        <v>43858152</v>
      </c>
    </row>
    <row r="50" customFormat="false" ht="21" hidden="false" customHeight="false" outlineLevel="0" collapsed="false">
      <c r="A50" s="5" t="s">
        <v>71</v>
      </c>
      <c r="B50" s="6" t="n">
        <v>45177</v>
      </c>
      <c r="C50" s="7" t="s">
        <v>10</v>
      </c>
      <c r="D50" s="8" t="n">
        <v>2392</v>
      </c>
      <c r="E50" s="8" t="n">
        <v>92</v>
      </c>
      <c r="F50" s="2" t="n">
        <f aca="false">D50*0.45</f>
        <v>1076.4</v>
      </c>
      <c r="G50" s="8" t="n">
        <v>5.12571428571428</v>
      </c>
      <c r="H50" s="8" t="s">
        <v>11</v>
      </c>
      <c r="I50" s="9" t="n">
        <v>43858167</v>
      </c>
    </row>
    <row r="51" customFormat="false" ht="21" hidden="false" customHeight="false" outlineLevel="0" collapsed="false">
      <c r="A51" s="5" t="s">
        <v>72</v>
      </c>
      <c r="B51" s="6" t="n">
        <v>45177</v>
      </c>
      <c r="C51" s="7" t="s">
        <v>64</v>
      </c>
      <c r="D51" s="8" t="n">
        <v>1008</v>
      </c>
      <c r="E51" s="8" t="n">
        <v>38.7692307692308</v>
      </c>
      <c r="F51" s="2" t="n">
        <f aca="false">D51*0.45</f>
        <v>453.6</v>
      </c>
      <c r="G51" s="8" t="n">
        <v>2.02888178913738</v>
      </c>
      <c r="H51" s="8" t="s">
        <v>17</v>
      </c>
      <c r="I51" s="9" t="n">
        <v>43858168</v>
      </c>
    </row>
    <row r="52" customFormat="false" ht="21" hidden="false" customHeight="false" outlineLevel="0" collapsed="false">
      <c r="A52" s="5" t="s">
        <v>73</v>
      </c>
      <c r="B52" s="6" t="n">
        <v>45177</v>
      </c>
      <c r="C52" s="7" t="s">
        <v>64</v>
      </c>
      <c r="D52" s="8" t="n">
        <v>1200</v>
      </c>
      <c r="E52" s="8" t="n">
        <v>46.1538461538462</v>
      </c>
      <c r="F52" s="2" t="n">
        <f aca="false">D52*0.45</f>
        <v>540</v>
      </c>
      <c r="G52" s="8" t="n">
        <v>3.8</v>
      </c>
      <c r="H52" s="8" t="s">
        <v>74</v>
      </c>
      <c r="I52" s="9" t="n">
        <v>43858171</v>
      </c>
    </row>
    <row r="53" customFormat="false" ht="21" hidden="false" customHeight="false" outlineLevel="0" collapsed="false">
      <c r="A53" s="5" t="s">
        <v>75</v>
      </c>
      <c r="B53" s="6" t="n">
        <v>45177</v>
      </c>
      <c r="C53" s="7" t="s">
        <v>64</v>
      </c>
      <c r="D53" s="8" t="n">
        <v>453</v>
      </c>
      <c r="E53" s="8" t="n">
        <v>17.4230769230769</v>
      </c>
      <c r="F53" s="2" t="n">
        <f aca="false">D53*0.45</f>
        <v>203.85</v>
      </c>
      <c r="G53" s="8" t="n">
        <v>1.85453056768559</v>
      </c>
      <c r="H53" s="8" t="s">
        <v>11</v>
      </c>
      <c r="I53" s="9" t="n">
        <v>43858172</v>
      </c>
    </row>
    <row r="54" customFormat="false" ht="21" hidden="false" customHeight="false" outlineLevel="0" collapsed="false">
      <c r="A54" s="5" t="s">
        <v>76</v>
      </c>
      <c r="B54" s="6" t="n">
        <v>45177</v>
      </c>
      <c r="C54" s="7" t="s">
        <v>64</v>
      </c>
      <c r="D54" s="8" t="n">
        <v>958</v>
      </c>
      <c r="E54" s="8" t="n">
        <v>36.8461538461538</v>
      </c>
      <c r="F54" s="2" t="n">
        <f aca="false">D54*0.45</f>
        <v>431.1</v>
      </c>
      <c r="G54" s="8" t="n">
        <v>1.8883321299639</v>
      </c>
      <c r="H54" s="8" t="s">
        <v>17</v>
      </c>
      <c r="I54" s="9" t="n">
        <v>43858174</v>
      </c>
    </row>
    <row r="55" customFormat="false" ht="21" hidden="false" customHeight="false" outlineLevel="0" collapsed="false">
      <c r="A55" s="5" t="s">
        <v>77</v>
      </c>
      <c r="B55" s="6" t="n">
        <v>45177</v>
      </c>
      <c r="C55" s="7" t="s">
        <v>64</v>
      </c>
      <c r="D55" s="8" t="n">
        <v>1941</v>
      </c>
      <c r="E55" s="8" t="n">
        <v>74.6538461538462</v>
      </c>
      <c r="F55" s="2" t="n">
        <f aca="false">D55*0.45</f>
        <v>873.45</v>
      </c>
      <c r="G55" s="8" t="n">
        <v>5.35955603681646</v>
      </c>
      <c r="H55" s="8" t="s">
        <v>11</v>
      </c>
      <c r="I55" s="9" t="n">
        <v>43858175</v>
      </c>
    </row>
    <row r="56" customFormat="false" ht="21" hidden="false" customHeight="false" outlineLevel="0" collapsed="false">
      <c r="A56" s="5" t="s">
        <v>78</v>
      </c>
      <c r="B56" s="6" t="n">
        <v>45177</v>
      </c>
      <c r="C56" s="7" t="s">
        <v>64</v>
      </c>
      <c r="D56" s="8" t="n">
        <v>5448</v>
      </c>
      <c r="E56" s="8" t="n">
        <v>209.538461538462</v>
      </c>
      <c r="F56" s="2" t="n">
        <f aca="false">D56*0.45</f>
        <v>2451.6</v>
      </c>
      <c r="G56" s="8" t="n">
        <v>14.982</v>
      </c>
      <c r="H56" s="8" t="s">
        <v>70</v>
      </c>
      <c r="I56" s="9" t="n">
        <v>43858179</v>
      </c>
    </row>
    <row r="57" customFormat="false" ht="21" hidden="false" customHeight="false" outlineLevel="0" collapsed="false">
      <c r="A57" s="5" t="s">
        <v>79</v>
      </c>
      <c r="B57" s="6" t="n">
        <v>45177</v>
      </c>
      <c r="C57" s="7" t="s">
        <v>10</v>
      </c>
      <c r="D57" s="8" t="n">
        <v>2952</v>
      </c>
      <c r="E57" s="8" t="n">
        <v>113.538461538462</v>
      </c>
      <c r="F57" s="2" t="n">
        <f aca="false">D57*0.45</f>
        <v>1328.4</v>
      </c>
      <c r="G57" s="8" t="n">
        <v>6.07145003756574</v>
      </c>
      <c r="H57" s="8" t="s">
        <v>11</v>
      </c>
      <c r="I57" s="9" t="n">
        <v>43858181</v>
      </c>
    </row>
    <row r="58" customFormat="false" ht="21" hidden="false" customHeight="false" outlineLevel="0" collapsed="false">
      <c r="A58" s="5" t="s">
        <v>80</v>
      </c>
      <c r="B58" s="6" t="n">
        <v>45177</v>
      </c>
      <c r="C58" s="7" t="s">
        <v>10</v>
      </c>
      <c r="D58" s="8" t="n">
        <v>2701</v>
      </c>
      <c r="E58" s="8" t="n">
        <v>103.884615384615</v>
      </c>
      <c r="F58" s="2" t="n">
        <f aca="false">D58*0.45</f>
        <v>1215.45</v>
      </c>
      <c r="G58" s="8" t="n">
        <v>5.407275390625</v>
      </c>
      <c r="H58" s="8" t="s">
        <v>11</v>
      </c>
      <c r="I58" s="9" t="n">
        <v>43858183</v>
      </c>
    </row>
    <row r="59" customFormat="false" ht="21" hidden="false" customHeight="false" outlineLevel="0" collapsed="false">
      <c r="A59" s="5" t="s">
        <v>81</v>
      </c>
      <c r="B59" s="6" t="n">
        <v>45177</v>
      </c>
      <c r="C59" s="7" t="s">
        <v>64</v>
      </c>
      <c r="D59" s="8" t="n">
        <v>373</v>
      </c>
      <c r="E59" s="8" t="n">
        <v>14.3461538461538</v>
      </c>
      <c r="F59" s="2" t="n">
        <f aca="false">D59*0.45</f>
        <v>167.85</v>
      </c>
      <c r="G59" s="8" t="n">
        <v>1.39142670157068</v>
      </c>
      <c r="H59" s="8" t="s">
        <v>11</v>
      </c>
      <c r="I59" s="9" t="n">
        <v>43858153</v>
      </c>
    </row>
    <row r="60" customFormat="false" ht="21" hidden="false" customHeight="false" outlineLevel="0" collapsed="false">
      <c r="A60" s="5" t="s">
        <v>82</v>
      </c>
      <c r="B60" s="6" t="n">
        <v>45177</v>
      </c>
      <c r="C60" s="7" t="s">
        <v>10</v>
      </c>
      <c r="D60" s="8" t="n">
        <v>2611</v>
      </c>
      <c r="E60" s="8" t="n">
        <v>100.423076923077</v>
      </c>
      <c r="F60" s="2" t="n">
        <f aca="false">D60*0.45</f>
        <v>1174.95</v>
      </c>
      <c r="G60" s="8" t="n">
        <v>5.19535714285714</v>
      </c>
      <c r="H60" s="8" t="s">
        <v>11</v>
      </c>
      <c r="I60" s="9" t="n">
        <v>43858184</v>
      </c>
    </row>
    <row r="61" customFormat="false" ht="21" hidden="false" customHeight="false" outlineLevel="0" collapsed="false">
      <c r="A61" s="5" t="s">
        <v>83</v>
      </c>
      <c r="B61" s="6" t="n">
        <v>45177</v>
      </c>
      <c r="C61" s="7" t="s">
        <v>64</v>
      </c>
      <c r="D61" s="8" t="n">
        <v>200</v>
      </c>
      <c r="E61" s="8" t="n">
        <v>7.69230769230769</v>
      </c>
      <c r="F61" s="2" t="n">
        <f aca="false">D61*0.45</f>
        <v>90</v>
      </c>
      <c r="G61" s="8" t="n">
        <v>0.706806282722513</v>
      </c>
      <c r="H61" s="8" t="s">
        <v>11</v>
      </c>
      <c r="I61" s="9" t="n">
        <v>43858155</v>
      </c>
    </row>
    <row r="62" customFormat="false" ht="21" hidden="false" customHeight="false" outlineLevel="0" collapsed="false">
      <c r="A62" s="5" t="s">
        <v>84</v>
      </c>
      <c r="B62" s="6" t="n">
        <v>45177</v>
      </c>
      <c r="C62" s="7" t="s">
        <v>64</v>
      </c>
      <c r="D62" s="8" t="n">
        <v>600</v>
      </c>
      <c r="E62" s="8" t="n">
        <v>23.0769230769231</v>
      </c>
      <c r="F62" s="2" t="n">
        <f aca="false">D62*0.45</f>
        <v>270</v>
      </c>
      <c r="G62" s="8" t="n">
        <v>2.15346534653465</v>
      </c>
      <c r="H62" s="8" t="s">
        <v>11</v>
      </c>
      <c r="I62" s="9" t="n">
        <v>43858156</v>
      </c>
    </row>
    <row r="63" customFormat="false" ht="21" hidden="false" customHeight="false" outlineLevel="0" collapsed="false">
      <c r="A63" s="5" t="s">
        <v>85</v>
      </c>
      <c r="B63" s="6" t="n">
        <v>45177</v>
      </c>
      <c r="C63" s="7" t="s">
        <v>64</v>
      </c>
      <c r="D63" s="8" t="n">
        <v>1224</v>
      </c>
      <c r="E63" s="8" t="n">
        <v>47.0769230769231</v>
      </c>
      <c r="F63" s="2" t="n">
        <f aca="false">D63*0.45</f>
        <v>550.8</v>
      </c>
      <c r="G63" s="8" t="n">
        <v>2.50505084745763</v>
      </c>
      <c r="H63" s="8" t="s">
        <v>17</v>
      </c>
      <c r="I63" s="9" t="n">
        <v>43858187</v>
      </c>
    </row>
    <row r="64" customFormat="false" ht="21" hidden="false" customHeight="false" outlineLevel="0" collapsed="false">
      <c r="A64" s="5" t="s">
        <v>86</v>
      </c>
      <c r="B64" s="6" t="n">
        <v>45177</v>
      </c>
      <c r="C64" s="7" t="s">
        <v>64</v>
      </c>
      <c r="D64" s="8" t="n">
        <v>697</v>
      </c>
      <c r="E64" s="8" t="n">
        <v>26.8076923076923</v>
      </c>
      <c r="F64" s="2" t="n">
        <f aca="false">D64*0.45</f>
        <v>313.65</v>
      </c>
      <c r="G64" s="8" t="n">
        <v>1.37387003610109</v>
      </c>
      <c r="H64" s="8" t="s">
        <v>17</v>
      </c>
      <c r="I64" s="9" t="n">
        <v>43858159</v>
      </c>
    </row>
    <row r="65" customFormat="false" ht="21" hidden="false" customHeight="false" outlineLevel="0" collapsed="false">
      <c r="A65" s="5" t="s">
        <v>87</v>
      </c>
      <c r="B65" s="6" t="n">
        <v>45177</v>
      </c>
      <c r="C65" s="7" t="s">
        <v>10</v>
      </c>
      <c r="D65" s="8" t="n">
        <v>1340</v>
      </c>
      <c r="E65" s="8" t="n">
        <v>51.5384615384615</v>
      </c>
      <c r="F65" s="2" t="n">
        <f aca="false">D65*0.45</f>
        <v>603</v>
      </c>
      <c r="G65" s="8" t="n">
        <v>2.64129963898917</v>
      </c>
      <c r="H65" s="8" t="s">
        <v>17</v>
      </c>
      <c r="I65" s="9" t="n">
        <v>43858160</v>
      </c>
    </row>
    <row r="66" customFormat="false" ht="21" hidden="false" customHeight="false" outlineLevel="0" collapsed="false">
      <c r="A66" s="5" t="s">
        <v>88</v>
      </c>
      <c r="B66" s="6" t="n">
        <v>45177</v>
      </c>
      <c r="C66" s="7" t="s">
        <v>10</v>
      </c>
      <c r="D66" s="8" t="n">
        <v>2659</v>
      </c>
      <c r="E66" s="8" t="n">
        <v>102.269230769231</v>
      </c>
      <c r="F66" s="2" t="n">
        <f aca="false">D66*0.45</f>
        <v>1196.55</v>
      </c>
      <c r="G66" s="8" t="n">
        <v>5.24120577617329</v>
      </c>
      <c r="H66" s="8" t="s">
        <v>17</v>
      </c>
      <c r="I66" s="9" t="n">
        <v>43858165</v>
      </c>
    </row>
    <row r="67" customFormat="false" ht="21" hidden="false" customHeight="false" outlineLevel="0" collapsed="false">
      <c r="A67" s="5" t="s">
        <v>89</v>
      </c>
      <c r="B67" s="6" t="n">
        <v>45177</v>
      </c>
      <c r="C67" s="7" t="s">
        <v>10</v>
      </c>
      <c r="D67" s="8" t="n">
        <v>1388</v>
      </c>
      <c r="E67" s="8" t="n">
        <v>53.3846153846154</v>
      </c>
      <c r="F67" s="2" t="n">
        <f aca="false">D67*0.45</f>
        <v>624.6</v>
      </c>
      <c r="G67" s="8" t="n">
        <v>2.73591335740073</v>
      </c>
      <c r="H67" s="8" t="s">
        <v>17</v>
      </c>
      <c r="I67" s="9" t="n">
        <v>43858169</v>
      </c>
    </row>
    <row r="68" customFormat="false" ht="21" hidden="false" customHeight="false" outlineLevel="0" collapsed="false">
      <c r="A68" s="5" t="s">
        <v>90</v>
      </c>
      <c r="B68" s="6" t="n">
        <v>45177</v>
      </c>
      <c r="C68" s="7" t="s">
        <v>10</v>
      </c>
      <c r="D68" s="8" t="n">
        <v>1513</v>
      </c>
      <c r="E68" s="8" t="n">
        <v>58.1923076923077</v>
      </c>
      <c r="F68" s="2" t="n">
        <f aca="false">D68*0.45</f>
        <v>680.85</v>
      </c>
      <c r="G68" s="8" t="n">
        <v>12.5306859205776</v>
      </c>
      <c r="H68" s="8" t="s">
        <v>17</v>
      </c>
      <c r="I68" s="9" t="n">
        <v>43858178</v>
      </c>
    </row>
    <row r="69" customFormat="false" ht="21" hidden="false" customHeight="false" outlineLevel="0" collapsed="false">
      <c r="A69" s="5" t="s">
        <v>91</v>
      </c>
      <c r="B69" s="6" t="n">
        <v>45177</v>
      </c>
      <c r="C69" s="7" t="s">
        <v>10</v>
      </c>
      <c r="D69" s="8" t="n">
        <v>456</v>
      </c>
      <c r="E69" s="8" t="n">
        <v>17.5384615384615</v>
      </c>
      <c r="F69" s="2" t="n">
        <f aca="false">D69*0.45</f>
        <v>205.2</v>
      </c>
      <c r="G69" s="8" t="n">
        <v>0.898830324909748</v>
      </c>
      <c r="H69" s="8" t="s">
        <v>17</v>
      </c>
      <c r="I69" s="9" t="n">
        <v>43858185</v>
      </c>
    </row>
    <row r="70" customFormat="false" ht="21" hidden="false" customHeight="false" outlineLevel="0" collapsed="false">
      <c r="A70" s="5" t="s">
        <v>92</v>
      </c>
      <c r="B70" s="6" t="n">
        <v>45177</v>
      </c>
      <c r="C70" s="7" t="s">
        <v>10</v>
      </c>
      <c r="D70" s="8" t="n">
        <v>197</v>
      </c>
      <c r="E70" s="8" t="n">
        <v>7.57692307692308</v>
      </c>
      <c r="F70" s="2" t="n">
        <f aca="false">D70*0.45</f>
        <v>88.65</v>
      </c>
      <c r="G70" s="8" t="n">
        <v>0.38831046931408</v>
      </c>
      <c r="H70" s="8" t="s">
        <v>11</v>
      </c>
      <c r="I70" s="9" t="n">
        <v>43773280</v>
      </c>
    </row>
    <row r="71" customFormat="false" ht="21" hidden="false" customHeight="false" outlineLevel="0" collapsed="false">
      <c r="A71" s="5" t="s">
        <v>93</v>
      </c>
      <c r="B71" s="6" t="n">
        <v>45177</v>
      </c>
      <c r="C71" s="7" t="s">
        <v>10</v>
      </c>
      <c r="D71" s="8" t="n">
        <v>694</v>
      </c>
      <c r="E71" s="8" t="n">
        <v>26.6923076923077</v>
      </c>
      <c r="F71" s="2" t="n">
        <f aca="false">D71*0.45</f>
        <v>312.3</v>
      </c>
      <c r="G71" s="8" t="n">
        <v>1.91414427157001</v>
      </c>
      <c r="H71" s="8" t="s">
        <v>11</v>
      </c>
      <c r="I71" s="9" t="n">
        <v>43773370</v>
      </c>
    </row>
    <row r="72" customFormat="false" ht="21" hidden="false" customHeight="false" outlineLevel="0" collapsed="false">
      <c r="A72" s="5" t="s">
        <v>94</v>
      </c>
      <c r="B72" s="6" t="n">
        <v>45177</v>
      </c>
      <c r="C72" s="7" t="s">
        <v>10</v>
      </c>
      <c r="D72" s="8" t="n">
        <v>865</v>
      </c>
      <c r="E72" s="8" t="n">
        <v>33.2692307692308</v>
      </c>
      <c r="F72" s="2" t="n">
        <f aca="false">D72*0.45</f>
        <v>389.25</v>
      </c>
      <c r="G72" s="8" t="n">
        <v>2.38298043728423</v>
      </c>
      <c r="H72" s="8" t="s">
        <v>17</v>
      </c>
      <c r="I72" s="9" t="n">
        <v>43797233</v>
      </c>
    </row>
    <row r="73" customFormat="false" ht="21" hidden="false" customHeight="false" outlineLevel="0" collapsed="false">
      <c r="A73" s="5" t="s">
        <v>95</v>
      </c>
      <c r="B73" s="6" t="n">
        <v>45177</v>
      </c>
      <c r="C73" s="7" t="s">
        <v>10</v>
      </c>
      <c r="D73" s="8" t="n">
        <v>225</v>
      </c>
      <c r="E73" s="8" t="n">
        <v>8.65384615384615</v>
      </c>
      <c r="F73" s="2" t="n">
        <f aca="false">D73*0.45</f>
        <v>101.25</v>
      </c>
      <c r="G73" s="8" t="n">
        <v>1.18942731277533</v>
      </c>
      <c r="H73" s="8" t="s">
        <v>11</v>
      </c>
      <c r="I73" s="9" t="n">
        <v>43797247</v>
      </c>
    </row>
    <row r="74" customFormat="false" ht="21" hidden="false" customHeight="false" outlineLevel="0" collapsed="false">
      <c r="A74" s="5" t="s">
        <v>96</v>
      </c>
      <c r="B74" s="6" t="n">
        <v>45177</v>
      </c>
      <c r="C74" s="7" t="s">
        <v>10</v>
      </c>
      <c r="D74" s="8" t="n">
        <v>1616</v>
      </c>
      <c r="E74" s="8" t="n">
        <v>62.1538461538462</v>
      </c>
      <c r="F74" s="2" t="n">
        <f aca="false">D74*0.45</f>
        <v>727.2</v>
      </c>
      <c r="G74" s="8" t="n">
        <v>3.64040727272727</v>
      </c>
      <c r="H74" s="8" t="s">
        <v>17</v>
      </c>
      <c r="I74" s="9" t="n">
        <v>43538605</v>
      </c>
    </row>
    <row r="75" customFormat="false" ht="21" hidden="false" customHeight="false" outlineLevel="0" collapsed="false">
      <c r="A75" s="5" t="s">
        <v>97</v>
      </c>
      <c r="B75" s="6" t="n">
        <v>45177</v>
      </c>
      <c r="C75" s="7" t="s">
        <v>10</v>
      </c>
      <c r="D75" s="8" t="n">
        <v>846</v>
      </c>
      <c r="E75" s="8" t="n">
        <v>32.5384615384615</v>
      </c>
      <c r="F75" s="2" t="n">
        <f aca="false">D75*0.45</f>
        <v>380.7</v>
      </c>
      <c r="G75" s="8" t="n">
        <v>2.37435404454865</v>
      </c>
      <c r="H75" s="8" t="s">
        <v>17</v>
      </c>
      <c r="I75" s="9" t="n">
        <v>43773361</v>
      </c>
    </row>
    <row r="76" customFormat="false" ht="21" hidden="false" customHeight="false" outlineLevel="0" collapsed="false">
      <c r="A76" s="5" t="s">
        <v>98</v>
      </c>
      <c r="B76" s="6" t="n">
        <v>45177</v>
      </c>
      <c r="C76" s="7" t="s">
        <v>10</v>
      </c>
      <c r="D76" s="8" t="n">
        <v>253</v>
      </c>
      <c r="E76" s="8" t="n">
        <v>9.73076923076923</v>
      </c>
      <c r="F76" s="2" t="n">
        <f aca="false">D76*0.45</f>
        <v>113.85</v>
      </c>
      <c r="G76" s="8" t="n">
        <v>0.81533203125</v>
      </c>
      <c r="H76" s="8" t="s">
        <v>11</v>
      </c>
      <c r="I76" s="9" t="n">
        <v>43797327</v>
      </c>
    </row>
    <row r="77" customFormat="false" ht="21" hidden="false" customHeight="false" outlineLevel="0" collapsed="false">
      <c r="A77" s="5" t="s">
        <v>99</v>
      </c>
      <c r="B77" s="6" t="n">
        <v>45177</v>
      </c>
      <c r="C77" s="7" t="s">
        <v>10</v>
      </c>
      <c r="D77" s="8" t="n">
        <v>242</v>
      </c>
      <c r="E77" s="8" t="n">
        <v>9.30769230769231</v>
      </c>
      <c r="F77" s="2" t="n">
        <f aca="false">D77*0.45</f>
        <v>108.9</v>
      </c>
      <c r="G77" s="8" t="n">
        <v>0.811585365853659</v>
      </c>
      <c r="H77" s="8" t="s">
        <v>11</v>
      </c>
      <c r="I77" s="9" t="n">
        <v>43797261</v>
      </c>
    </row>
    <row r="78" customFormat="false" ht="21" hidden="false" customHeight="false" outlineLevel="0" collapsed="false">
      <c r="A78" s="5" t="s">
        <v>100</v>
      </c>
      <c r="B78" s="6" t="n">
        <v>45177</v>
      </c>
      <c r="C78" s="7" t="s">
        <v>10</v>
      </c>
      <c r="D78" s="8" t="n">
        <v>323</v>
      </c>
      <c r="E78" s="8" t="n">
        <v>12.4230769230769</v>
      </c>
      <c r="F78" s="2" t="n">
        <f aca="false">D78*0.45</f>
        <v>145.35</v>
      </c>
      <c r="G78" s="8" t="n">
        <v>1.04675925925926</v>
      </c>
      <c r="H78" s="8" t="s">
        <v>11</v>
      </c>
      <c r="I78" s="9" t="n">
        <v>43773377</v>
      </c>
    </row>
    <row r="79" customFormat="false" ht="21" hidden="false" customHeight="false" outlineLevel="0" collapsed="false">
      <c r="A79" s="5" t="s">
        <v>101</v>
      </c>
      <c r="B79" s="6" t="n">
        <v>45177</v>
      </c>
      <c r="C79" s="7" t="s">
        <v>10</v>
      </c>
      <c r="D79" s="8" t="n">
        <v>200</v>
      </c>
      <c r="E79" s="8" t="n">
        <v>7.69230769230769</v>
      </c>
      <c r="F79" s="2" t="n">
        <f aca="false">D79*0.45</f>
        <v>90</v>
      </c>
      <c r="G79" s="8" t="n">
        <v>1.65640263325547</v>
      </c>
      <c r="H79" s="8" t="s">
        <v>17</v>
      </c>
      <c r="I79" s="9" t="n">
        <v>43858238</v>
      </c>
    </row>
    <row r="80" customFormat="false" ht="21" hidden="false" customHeight="false" outlineLevel="0" collapsed="false">
      <c r="A80" s="5" t="s">
        <v>102</v>
      </c>
      <c r="B80" s="6" t="n">
        <v>45177</v>
      </c>
      <c r="C80" s="7" t="s">
        <v>10</v>
      </c>
      <c r="D80" s="8" t="n">
        <v>200</v>
      </c>
      <c r="E80" s="8" t="n">
        <v>7.69230769230769</v>
      </c>
      <c r="F80" s="2" t="n">
        <f aca="false">D80*0.45</f>
        <v>90</v>
      </c>
      <c r="G80" s="8" t="n">
        <v>0.394223826714802</v>
      </c>
      <c r="H80" s="8" t="s">
        <v>17</v>
      </c>
      <c r="I80" s="9" t="n">
        <v>43858141</v>
      </c>
    </row>
    <row r="81" customFormat="false" ht="21" hidden="false" customHeight="false" outlineLevel="0" collapsed="false">
      <c r="A81" s="5" t="s">
        <v>103</v>
      </c>
      <c r="B81" s="6" t="n">
        <v>45177</v>
      </c>
      <c r="C81" s="7" t="s">
        <v>64</v>
      </c>
      <c r="D81" s="8" t="n">
        <v>393</v>
      </c>
      <c r="E81" s="8" t="n">
        <v>15.1153846153846</v>
      </c>
      <c r="F81" s="2" t="n">
        <f aca="false">D81*0.45</f>
        <v>176.85</v>
      </c>
      <c r="G81" s="8" t="n">
        <v>0.774649819494586</v>
      </c>
      <c r="H81" s="8" t="s">
        <v>17</v>
      </c>
      <c r="I81" s="9" t="n">
        <v>43858176</v>
      </c>
    </row>
    <row r="82" customFormat="false" ht="21" hidden="false" customHeight="false" outlineLevel="0" collapsed="false">
      <c r="A82" s="5" t="s">
        <v>104</v>
      </c>
      <c r="B82" s="6" t="n">
        <v>45177</v>
      </c>
      <c r="C82" s="7" t="s">
        <v>10</v>
      </c>
      <c r="D82" s="8" t="n">
        <v>2030</v>
      </c>
      <c r="E82" s="8" t="n">
        <v>78.0769230769231</v>
      </c>
      <c r="F82" s="2" t="n">
        <f aca="false">D82*0.45</f>
        <v>913.5</v>
      </c>
      <c r="G82" s="8" t="n">
        <v>4.00137184115524</v>
      </c>
      <c r="H82" s="8" t="s">
        <v>17</v>
      </c>
      <c r="I82" s="9" t="n">
        <v>43858177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 A83:A1048576">
    <cfRule type="duplicateValues" priority="2" aboveAverage="0" equalAverage="0" bottom="0" percent="0" rank="0" text="" dxfId="2"/>
  </conditionalFormatting>
  <conditionalFormatting sqref="A2:A82">
    <cfRule type="duplicateValues" priority="3" aboveAverage="0" equalAverage="0" bottom="0" percent="0" rank="0" text="" dxfId="3"/>
  </conditionalFormatting>
  <conditionalFormatting sqref="A25:A82">
    <cfRule type="duplicateValues" priority="4" aboveAverage="0" equalAverage="0" bottom="0" percent="0" rank="0" text="" dxfId="4"/>
  </conditionalFormatting>
  <conditionalFormatting sqref="I25:I82">
    <cfRule type="duplicateValues" priority="5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2023-08-16T10:05:02Z</dcterms:created>
  <dc:creator>Asif Khatri</dc:creator>
  <dc:description/>
  <dc:language>en-US</dc:language>
  <cp:lastModifiedBy/>
  <dcterms:modified xsi:type="dcterms:W3CDTF">2023-09-02T13:04:59Z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